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 sheetId="1" r:id="rId4"/>
    <sheet state="visible" name="OperationsServices Category" sheetId="2" r:id="rId5"/>
    <sheet state="visible" name="Admin Category" sheetId="3" r:id="rId6"/>
    <sheet state="visible" name="Total Number Of Vendors" sheetId="4" r:id="rId7"/>
    <sheet state="visible" name="Details of Vendor Zone Wise" sheetId="5" r:id="rId8"/>
  </sheets>
  <definedNames>
    <definedName hidden="1" localSheetId="0" name="_xlnm._FilterDatabase">'Master Sheet'!$A$1:$A$994</definedName>
  </definedNames>
  <calcPr/>
  <pivotCaches>
    <pivotCache cacheId="0" r:id="rId9"/>
  </pivotCaches>
</workbook>
</file>

<file path=xl/sharedStrings.xml><?xml version="1.0" encoding="utf-8"?>
<sst xmlns="http://schemas.openxmlformats.org/spreadsheetml/2006/main" count="5740" uniqueCount="1756">
  <si>
    <t>Main Category</t>
  </si>
  <si>
    <t>Subcategory</t>
  </si>
  <si>
    <t>Vendor Name</t>
  </si>
  <si>
    <t>Product Type</t>
  </si>
  <si>
    <t>Product Code</t>
  </si>
  <si>
    <t>Other Products/Services</t>
  </si>
  <si>
    <t>Contact Number</t>
  </si>
  <si>
    <t>Location</t>
  </si>
  <si>
    <t>Status Of Vendor</t>
  </si>
  <si>
    <t>State</t>
  </si>
  <si>
    <t>City</t>
  </si>
  <si>
    <t>Zone</t>
  </si>
  <si>
    <t>Admin</t>
  </si>
  <si>
    <t>Marble Products</t>
  </si>
  <si>
    <t>Aakash Universal Limited</t>
  </si>
  <si>
    <t>Marble Slab</t>
  </si>
  <si>
    <t>Q-008001</t>
  </si>
  <si>
    <t>Granite, Travertine, Onyx, Artificial Stones</t>
  </si>
  <si>
    <t>Andheri East</t>
  </si>
  <si>
    <t>Inactive</t>
  </si>
  <si>
    <t>Maharashtra</t>
  </si>
  <si>
    <t>Mumbai</t>
  </si>
  <si>
    <t>West</t>
  </si>
  <si>
    <t>Shree Salasar Marbles Impex Pvt Ltd</t>
  </si>
  <si>
    <t>Polished Marble Slabs</t>
  </si>
  <si>
    <t>Q-008002</t>
  </si>
  <si>
    <t>All Types of Marbles</t>
  </si>
  <si>
    <t>Airport, Mumbai, Maharashtra</t>
  </si>
  <si>
    <t>Laminate Sheets</t>
  </si>
  <si>
    <t>Delux Ply &amp; Laminates</t>
  </si>
  <si>
    <t>Wall Panels, Sheets</t>
  </si>
  <si>
    <t>Q-008003</t>
  </si>
  <si>
    <t>Wall Art, Grass, Tape, Plywood</t>
  </si>
  <si>
    <t>Goregaon Suburban, Mumbai, Maharashtra</t>
  </si>
  <si>
    <t>Relax Laminates</t>
  </si>
  <si>
    <t>Sunmica, Louver Panels</t>
  </si>
  <si>
    <t>Q-008004</t>
  </si>
  <si>
    <t>Suburban, Mumbai, Maharashtra</t>
  </si>
  <si>
    <t>Flooring &amp; Wallpaper</t>
  </si>
  <si>
    <t>M/s REAL ARTS</t>
  </si>
  <si>
    <t>Carpet Tiles, Flooring</t>
  </si>
  <si>
    <t>Q-008005</t>
  </si>
  <si>
    <t>Artificial Grass, Wallpapers</t>
  </si>
  <si>
    <t>Goregaon West, Mumbai, Maharashtra</t>
  </si>
  <si>
    <t>Mirrors &amp; Glasswork</t>
  </si>
  <si>
    <t>The Star Glass</t>
  </si>
  <si>
    <t>Toughened &amp; Designer Glass</t>
  </si>
  <si>
    <t>Q-008006</t>
  </si>
  <si>
    <t>Laminated, Decorative Glass</t>
  </si>
  <si>
    <t>Powai, Mumbai, Maharashtra</t>
  </si>
  <si>
    <t>Interior Design</t>
  </si>
  <si>
    <t>Anagha Design Studio LLP</t>
  </si>
  <si>
    <t>Q-008007</t>
  </si>
  <si>
    <t>Container, Office, Residential Design</t>
  </si>
  <si>
    <t>Runwal Garden Dombivli, Kalyan-Shil Road</t>
  </si>
  <si>
    <t>RKS Design Studio</t>
  </si>
  <si>
    <t>Professional Interior Design</t>
  </si>
  <si>
    <t>Q-008008</t>
  </si>
  <si>
    <t>Interior Services</t>
  </si>
  <si>
    <t>Andheri West</t>
  </si>
  <si>
    <t>Office Renovation</t>
  </si>
  <si>
    <t>S N Enterprises</t>
  </si>
  <si>
    <t>Renovation</t>
  </si>
  <si>
    <t>Q-008009</t>
  </si>
  <si>
    <t>Civil Works</t>
  </si>
  <si>
    <t>Vile Parle</t>
  </si>
  <si>
    <t>Office Pooja Services</t>
  </si>
  <si>
    <t>Speedypandit.com</t>
  </si>
  <si>
    <t>Puja Services</t>
  </si>
  <si>
    <t>Q-008010</t>
  </si>
  <si>
    <t>All Types of Puja</t>
  </si>
  <si>
    <t>Mumbai (Online Based Business)</t>
  </si>
  <si>
    <t>Furniture</t>
  </si>
  <si>
    <t>IKEA INDIA Pvt Ltd</t>
  </si>
  <si>
    <t>Furniture, Accessories</t>
  </si>
  <si>
    <t>Q-008011</t>
  </si>
  <si>
    <t>Lighting, Kitchenware, Planning Services</t>
  </si>
  <si>
    <t>Worli</t>
  </si>
  <si>
    <t>Paints &amp; Coatings</t>
  </si>
  <si>
    <t>Colour Chem</t>
  </si>
  <si>
    <t>PU Paint Thinner</t>
  </si>
  <si>
    <t>Q-004032</t>
  </si>
  <si>
    <t>Automotive Paints, Wall Putty</t>
  </si>
  <si>
    <t>Goregaon East</t>
  </si>
  <si>
    <t>Sirca Paints, Ashok Paint Agencies</t>
  </si>
  <si>
    <t>Paints</t>
  </si>
  <si>
    <t>Q-004033</t>
  </si>
  <si>
    <t>Wood Coatings, Resins</t>
  </si>
  <si>
    <t>Porur, Chennai, Tamil Nadu</t>
  </si>
  <si>
    <t>Tamil Nadu</t>
  </si>
  <si>
    <t>Chennai</t>
  </si>
  <si>
    <t>South</t>
  </si>
  <si>
    <t>Paints &amp; Hardware</t>
  </si>
  <si>
    <t>Jai Santoshi Traders</t>
  </si>
  <si>
    <t>Paints, Bolts</t>
  </si>
  <si>
    <t>Q-004034</t>
  </si>
  <si>
    <t>Hardware, Screws</t>
  </si>
  <si>
    <t>Bhavnagar, Gujarat</t>
  </si>
  <si>
    <t>Gujarat</t>
  </si>
  <si>
    <t>Bhavnagar</t>
  </si>
  <si>
    <t xml:space="preserve">Subham Paints &amp; Hardware </t>
  </si>
  <si>
    <t>Q-004035</t>
  </si>
  <si>
    <t>Hardware Items</t>
  </si>
  <si>
    <t>Goregaon West</t>
  </si>
  <si>
    <t>Fortune Suppliers</t>
  </si>
  <si>
    <t>Q-004036</t>
  </si>
  <si>
    <t>Adhesives, Sealants</t>
  </si>
  <si>
    <t>Andheri East, Mumbai</t>
  </si>
  <si>
    <t>Paint Tools &amp; Thinners</t>
  </si>
  <si>
    <t>Arham Chemical, Amish Paint Stores</t>
  </si>
  <si>
    <t>Thinners</t>
  </si>
  <si>
    <t>Q-004037</t>
  </si>
  <si>
    <t>Solvents, Paint Machinery</t>
  </si>
  <si>
    <t>Hussaini Alam Barah Galli, Hyderabad, Telangana</t>
  </si>
  <si>
    <t>Telangana</t>
  </si>
  <si>
    <t>Hyderabad</t>
  </si>
  <si>
    <t>Electrical Supplies</t>
  </si>
  <si>
    <t>Grade Electricals Pvt Ltd</t>
  </si>
  <si>
    <t>Electrical Materials</t>
  </si>
  <si>
    <t>Q-006022</t>
  </si>
  <si>
    <t>HT/LT Wiring, Testing, Panels</t>
  </si>
  <si>
    <t>North Delhi - 110085, India</t>
  </si>
  <si>
    <t>Delhi</t>
  </si>
  <si>
    <t>North</t>
  </si>
  <si>
    <t>Vandana Electric Store</t>
  </si>
  <si>
    <t>LED &amp; Switches</t>
  </si>
  <si>
    <t>Q-006023</t>
  </si>
  <si>
    <t>Wires, MCB, Modular Boards</t>
  </si>
  <si>
    <t>Dadar, Mumbai, Maharashtra</t>
  </si>
  <si>
    <t>Electrical Spares</t>
  </si>
  <si>
    <t>Xiamen Truthful Trading</t>
  </si>
  <si>
    <t>Spare Parts</t>
  </si>
  <si>
    <t>Q-006024</t>
  </si>
  <si>
    <t>Electrical Equipment (N/A)</t>
  </si>
  <si>
    <t>Not Listed</t>
  </si>
  <si>
    <t>China (Available Online)</t>
  </si>
  <si>
    <t>China</t>
  </si>
  <si>
    <t>Xiamen</t>
  </si>
  <si>
    <t>Foreign</t>
  </si>
  <si>
    <t>Structural Spares</t>
  </si>
  <si>
    <t>SHOUGUANG ESEN</t>
  </si>
  <si>
    <t>Container Parts</t>
  </si>
  <si>
    <t>Q-008013</t>
  </si>
  <si>
    <t>Structural Wood Flooring</t>
  </si>
  <si>
    <t>+86 178 53674803</t>
  </si>
  <si>
    <t>Beiluo Industry Economic Zone, Shouguang, Weifang, Shandong, China</t>
  </si>
  <si>
    <t>Shouguang</t>
  </si>
  <si>
    <t>Aluminium Fixtures</t>
  </si>
  <si>
    <t>Mamta Aluminiums</t>
  </si>
  <si>
    <t>Doors &amp; Windows</t>
  </si>
  <si>
    <t>Q-008014</t>
  </si>
  <si>
    <t>FRP Panels</t>
  </si>
  <si>
    <t>Vadodara, Gujarat</t>
  </si>
  <si>
    <t>Vadodara</t>
  </si>
  <si>
    <t>Hardware &amp; Curtains</t>
  </si>
  <si>
    <t>Plastofab, Khushi Decor, Samrudhi</t>
  </si>
  <si>
    <t>PVC &amp; SS Strip Curtains</t>
  </si>
  <si>
    <t>Q-008015</t>
  </si>
  <si>
    <t>Hardware Products</t>
  </si>
  <si>
    <t>07942564236</t>
  </si>
  <si>
    <t>Mumbai, Maharashtra</t>
  </si>
  <si>
    <t>Printing Services</t>
  </si>
  <si>
    <t>Dham Enterprises, Geeta Stationery</t>
  </si>
  <si>
    <t>Printing &amp; Packaging</t>
  </si>
  <si>
    <t>Q-008016</t>
  </si>
  <si>
    <t>Stickers, Catalogs, Stationery</t>
  </si>
  <si>
    <t>77569 38959</t>
  </si>
  <si>
    <t>Thane</t>
  </si>
  <si>
    <t>Networking &amp; SIP</t>
  </si>
  <si>
    <t>Ultra Tele Systems</t>
  </si>
  <si>
    <t>SIP License, Router Installation</t>
  </si>
  <si>
    <t>Q-008017</t>
  </si>
  <si>
    <t>Office Communication</t>
  </si>
  <si>
    <t>Digital Media</t>
  </si>
  <si>
    <t>Ideaz For U</t>
  </si>
  <si>
    <t>Branding &amp; Media</t>
  </si>
  <si>
    <t>Q-008018</t>
  </si>
  <si>
    <t>Advertisement, Events</t>
  </si>
  <si>
    <t>Packaging</t>
  </si>
  <si>
    <t>Hitechgroup, Bharat Wood Works</t>
  </si>
  <si>
    <t>Wooden Boxes, Crates, Pallets</t>
  </si>
  <si>
    <t>Q-008019</t>
  </si>
  <si>
    <t>Industrial &amp; Export Packaging</t>
  </si>
  <si>
    <t xml:space="preserve">Multiple (Lucknow, Kolkata, etc. implied) </t>
  </si>
  <si>
    <t>Uttar Pradesh</t>
  </si>
  <si>
    <t>Lucknow</t>
  </si>
  <si>
    <t>Logistics</t>
  </si>
  <si>
    <t>Adani Ports, Box Four, CKB Global</t>
  </si>
  <si>
    <t>Container Storage &amp; Shipping</t>
  </si>
  <si>
    <t>Q-008020</t>
  </si>
  <si>
    <t>Warehousing, Freight, Customs</t>
  </si>
  <si>
    <t xml:space="preserve">Mundra, Gujarat; Ahmedabad, Gujarat </t>
  </si>
  <si>
    <t>Mundra</t>
  </si>
  <si>
    <t>Trading/Distribution</t>
  </si>
  <si>
    <t>ChairKing</t>
  </si>
  <si>
    <t>Wooden Chair, Sofa Set, Bedroom Bed, Wooden Bed, Office Chair, Office And Modular Chair, Side Table, Centre Table, Study Table, Shoe Rack, Ms Rack</t>
  </si>
  <si>
    <t>Q-008021</t>
  </si>
  <si>
    <t>Hyderabad, Telangana</t>
  </si>
  <si>
    <t>GoodMorningPaints</t>
  </si>
  <si>
    <t>Industrial Paints (Epoxy Paints, Chlorinated Rubber Paint, Polyurethane Paint, Stoving Paint), Protective Coatings, Floor Coat, Anti-corrosion systems, Decorative Paints, Wall Primer</t>
  </si>
  <si>
    <t>Q-004038</t>
  </si>
  <si>
    <t>Building Painting Contractors, Interior &amp; Decorative Painting, Factory Painting, Anticorrosive Painting, Chimney Painting, Wallpaper Installation, Interior Decorate Paint, Epoxy finishes on concrete floors, Texture coat, Thermal Insulation Coating Works, Fire-Resistant &amp; Electrical Insulation Coating Works, Vermiculite Plaster &amp; Coating Works</t>
  </si>
  <si>
    <t>Kalyan, Thane, Maharashtra</t>
  </si>
  <si>
    <t>MundleCoating&amp;ChemicalsPVTLTD</t>
  </si>
  <si>
    <t>Enamel Paint, Berger Paints, Wall Putty, Distemper Paint, Wall Primer, Cement Primer, Wood Coating</t>
  </si>
  <si>
    <t>Q-004039</t>
  </si>
  <si>
    <t>Anti Corrosive Paint, Interior Wall Primer, Exterior Wall Primer, Epoxy Paint</t>
  </si>
  <si>
    <t>Nagpur, Maharashtra</t>
  </si>
  <si>
    <t>Nagpur</t>
  </si>
  <si>
    <t>HassonjeeTradingCompany</t>
  </si>
  <si>
    <t>Exterior Painting Products (implied)</t>
  </si>
  <si>
    <t>Q-004001</t>
  </si>
  <si>
    <t>Waterproofing, Texture &amp; Wall Coverings</t>
  </si>
  <si>
    <t>NationalPaints</t>
  </si>
  <si>
    <t>Plastic Drum, Primer Paint, Wood Finishes, Red Oxide Primer, PU Paint, Floor Tiles</t>
  </si>
  <si>
    <t>Q-004040</t>
  </si>
  <si>
    <t>Bhopal, Madhya Pradesh</t>
  </si>
  <si>
    <t>Madhya Pradesh</t>
  </si>
  <si>
    <t>Bhopal</t>
  </si>
  <si>
    <t>Central</t>
  </si>
  <si>
    <t>Jagdambapaints&amp;Mixture</t>
  </si>
  <si>
    <t>Emulsion Paint, Wood Finish, Enamel Paint, Industrial Paints, Metal Primer, Exterior Emulsion, Epoxy Primer, Wall Primer, Epoxy paint, Automotive Paint, Waterproofing Chemical, Protective Coating</t>
  </si>
  <si>
    <t>Q-004041</t>
  </si>
  <si>
    <t>Birla Opus Paints, Asian Paints, Wembley Wood Finish, ICA Pidilite PU Italian Wood Finish, Sirca Wood Coatings, Berger Paints, MRF Epidec Epoxy Paint, Duco Regent Automotive Paint, Dr Fixit Waterproofing Chemical</t>
  </si>
  <si>
    <t>New Delhi, Delhi</t>
  </si>
  <si>
    <t>GangaPaintsandHardware</t>
  </si>
  <si>
    <t>Paint Brushes, Paint Roller, Paint, Wooden Paint, Primer, Sand Paper</t>
  </si>
  <si>
    <t>Q-004042</t>
  </si>
  <si>
    <t>Wax Polish</t>
  </si>
  <si>
    <t>Ahmedabad, Gujarat</t>
  </si>
  <si>
    <t>Ahmedabad</t>
  </si>
  <si>
    <t>Shrirangpaints</t>
  </si>
  <si>
    <t>Automotive Paint, Wood Finishers, Enamel Paint, Industrial Paints, PU Paint, Wall Primer, Polyurethane Paints, Wood Finish Paint, Wood Sealer, Synthetic Enamel Paint &amp; Syn Enamel Primer, Black Japan Paint, Powder Coating Paint</t>
  </si>
  <si>
    <t>Q-004043</t>
  </si>
  <si>
    <t>AUTO Silver Paints, Car Paints, Auto Car Jet Black, Auto Car Finish Paints, NC COMMERCIAL SANDING SEALER, Melamine Clear Coat, Acrylic Aliphatic Pu Paint, Truck Enamel Paints, Qd Enamel Paints, Car Finish Color And Metallic Paints, High Gloss furniture Enamel Paint, QUICK DRYING PHIROZA BLUE, Clear Glass Coat, Paint Thinners, Stoving Paint, INDUSTRIAL 2 K PU BLACK PAINT, INDUSTRIAL PU GLOSSY PAINT, FIBER COAT PAINTS, PU PREMIUM HIGH GLOSS PAINT, AUTOFINISH GOLDEN YELLOW PAINT, Oil Based Cement Primer, Red Oxide Metal Primer, Red Oxide Zinc Chromate Primer, Polyurethane Paint Thinner, PU Matte Finish Paints, Floor Paints, 1 K PU PAINTS, Melamine Gloss Finish, Acrylic Paint, NC LACQUER, Wood Sanding Sealer, PU SANDING SEALER, Synthetic Enamel Aluminium Paint, Synthetic Aluminium Paint, Furniture Paint Qd Enamel, Hammertone Finish Paint, Furniture Polish GLOSSY</t>
  </si>
  <si>
    <t xml:space="preserve"> 8047659647 81</t>
  </si>
  <si>
    <t>SilverPaints</t>
  </si>
  <si>
    <t>Wall Putty, Paint Roller</t>
  </si>
  <si>
    <t>Q-004044</t>
  </si>
  <si>
    <t>Aditya Birla Wall Putty, Paints Roller, Berger Paints, Asian Paints, Emulsion Paints, Spray Paint, Exterior Paint</t>
  </si>
  <si>
    <t>PaintHouse</t>
  </si>
  <si>
    <t>Paints, Dental Product, Epoxy Putty, Paint Brush, Water Treatment Chemicals, Polyester Fabric, Painting Services, False Ceiling, Mezzanine Floor, Paint Remover, Enamel Paint</t>
  </si>
  <si>
    <t>Q-004045</t>
  </si>
  <si>
    <t>Varnishes, Polymer, Grafting Putty, Grazier Putty</t>
  </si>
  <si>
    <t>Lalsot, Dausa, Rajasthan</t>
  </si>
  <si>
    <t>Rajasthan</t>
  </si>
  <si>
    <t>Lalsot</t>
  </si>
  <si>
    <t>ShreeLaxmiPaints</t>
  </si>
  <si>
    <t>Berger Paints, Asian Paints, Wood Polish, Nc Thinner, Turpentine Oil, Dulux Paints</t>
  </si>
  <si>
    <t>Q-004046</t>
  </si>
  <si>
    <t>Enamel Paint, Berger Easy Clean Paint, Berger Epoxy Paints, Asianpaints</t>
  </si>
  <si>
    <t>Surat, Gujarat</t>
  </si>
  <si>
    <t>Surat</t>
  </si>
  <si>
    <t>AmitPaints&amp;Hardware</t>
  </si>
  <si>
    <t>No direct primary product for container business.</t>
  </si>
  <si>
    <t>Q-004047</t>
  </si>
  <si>
    <t>Wood Adhesive, Masking Tape, Chicken Wire Mesh, Fevicol Adhesive, Door Handle, Extension Socket, Kitchen Basket, Chana Jor Garam (snack), Board Stand, PVC Edge Banding Tape</t>
  </si>
  <si>
    <t>Ghaziabad, Uttar Pradesh</t>
  </si>
  <si>
    <t>Ghaziabad</t>
  </si>
  <si>
    <t>KhatuShyamPaints&amp;Hardware</t>
  </si>
  <si>
    <t>Berger Paints, Construction Cements, Asian Paints, Water Purifier, Exterior Primer</t>
  </si>
  <si>
    <t>Q-004048</t>
  </si>
  <si>
    <t>Trustar Paper Roll, Tile Cleaner, Tissue Paper Roll</t>
  </si>
  <si>
    <t>Jaipur, Rajasthan</t>
  </si>
  <si>
    <t>Jaipur</t>
  </si>
  <si>
    <t>PatidarPaints</t>
  </si>
  <si>
    <t>Asian Paints, Berger Paints, Waterproofing Chemical, Emulsion Paint, Waterproof Coating, Paint Rollers, Wall Paint, Asian Paints PPG, Industrial Paints, Hand Brush, Indigo Paints, Enamel Paints</t>
  </si>
  <si>
    <t>Q-004049</t>
  </si>
  <si>
    <t>Dr Fixit Roofseal Classic Waterproofing Solution, Sbs Waterproofing Membranes, Dr. Fixit Rust Remover Liquid, Calista Perfect Choice Primer, NeoBharat Latex Paint, Asian Paints Ezycr8 Multi-Surface Diy Apcolite Enamel Paint Spray, Butterfly Pro Industrial Enamel Paint, Fluorescent Glow Paint, Black Japan Paint, Apcodur Cf 699, Asian Paints Ppg Apcomin Rozc Primer, Asian Paints Ppg Heat Resisting Silicone Aluminum Paint, Apcoflor Wpf 200, Asian Apcodur Epoxy Mio Coating, Berger Epilux FRX Anticorrosive Coating, Berger Linosol High Build Zinc Phosphate Primer, Asian Apcomin Zinc Chrome Primer, Asian Apcodur Epoxy Zinc Rich Primer, Berger Guideline Road Marking, TruCare Small Brushes, WTC Primer Gold Series, Zinc Chrome Primer Gold Series, Asian Heat Resisting Aluminium Paint, Berger Epilux 155 High Build Enamel, Luxol Hi-Gloss Enamel</t>
  </si>
  <si>
    <t>Valsad, Gujarat</t>
  </si>
  <si>
    <t>Valsad</t>
  </si>
  <si>
    <t>Consulting &amp; Services</t>
  </si>
  <si>
    <t>DCreativeInteriors</t>
  </si>
  <si>
    <t>Asian Paints, Asian Paints Primer, Wall Putty, Emulsion Paint, Birla Opus Paint, Cement Paint, British Paints, Asianpaints Interiors, Home Painting Service</t>
  </si>
  <si>
    <t>Guwahati, Assam</t>
  </si>
  <si>
    <t>Assam</t>
  </si>
  <si>
    <t>Guwahati</t>
  </si>
  <si>
    <t>North-East</t>
  </si>
  <si>
    <t>PGInteriors</t>
  </si>
  <si>
    <t>Printed Wallpaper, Asian Paints, Wall Panel, Plastering Machines, Grass Carpet, Cement Paint, Wall Putty, Trucare Graco GX 19, Electric Blower, Paints And Wall Putty, Paint Roller, Decking Tiles</t>
  </si>
  <si>
    <t>Q-004021</t>
  </si>
  <si>
    <t>Sakoli, Maharashtra</t>
  </si>
  <si>
    <t>Sakoli</t>
  </si>
  <si>
    <t>VibgyorPaintAndTiles</t>
  </si>
  <si>
    <t>Asian Paints, Waterproofing Chemical, Emulsion Paint, Wall Putty, Waterproofing Service, Dr Fixit Waterproofing Chemicals, Fevicol Adhesive, Cabinet Handle, Red Oxide Metal Primer, JSW Paints, Mortice Lock, Ss Aldrop</t>
  </si>
  <si>
    <t>Q-004050</t>
  </si>
  <si>
    <t xml:space="preserve"> 8047545652 46</t>
  </si>
  <si>
    <t>Chennai, Tamil Nadu</t>
  </si>
  <si>
    <t>BalajiPaints&amp;Sanitaryware</t>
  </si>
  <si>
    <t>Wash Basin, Toilet Seat, Ashirvad CPVC Pipe, Saw Blades, Ashirvad CPVC Pipe Fittings, Flush Valve, Bathroom Showers, Paint Thinner</t>
  </si>
  <si>
    <t>Q-004051</t>
  </si>
  <si>
    <t>Paint, Fevicol Adhesive, Tile Adhesives, Waterproofing Chemicals</t>
  </si>
  <si>
    <t>Bengaluru, Karnataka</t>
  </si>
  <si>
    <t>Karnataka</t>
  </si>
  <si>
    <t>Bengaluru</t>
  </si>
  <si>
    <t>HSKTraders</t>
  </si>
  <si>
    <t>Sanitaryware (implied)</t>
  </si>
  <si>
    <t>Q-008024</t>
  </si>
  <si>
    <t>Asian Paints (implied)</t>
  </si>
  <si>
    <t>ChromaMerchandise</t>
  </si>
  <si>
    <t>Sanitaryware, bathroom fittings</t>
  </si>
  <si>
    <t>Q-008025</t>
  </si>
  <si>
    <t>B/6, Below Sakinaka Metro Station, AG Link Road, Andheri East, Mumbai, Maharashtra, 400072, India</t>
  </si>
  <si>
    <t>AmcosxlPaints(India)Pvt.Ltd.</t>
  </si>
  <si>
    <t>Wood Coating (Matte Finish Pu Paint, Clear Varnish For Wood And Metal, Double Boiled Linseed Oil, P U Dispersion), Paints (Radium Paint, Phosphorescent Paint), Waterproofing Service (Terrace Water Proofing Services, Roof Waterproofing Services), Bitumen Adhesive, Cement Primer, Studio Photography Backdrops, Epoxy Flooring, Coating, Insulating Varnish, Dress Material</t>
  </si>
  <si>
    <t>Q-004052</t>
  </si>
  <si>
    <t>Industrial Paints (Chlorinated Rubber Paint, Polyurethane Pu Paint, Black Japan Paint, Heat Resistant Aluminum Paints, Synthetic Enamel Paints, Anti Corrosive Black Japan Paint, Anti Corrosive Epoxy Zinc Rich Primer, Chlorinated Rubber Based MIO, Chlorinated Rubber Primer, Red Oxide Metal Primer, Epoxy Paint, Epoxy Primer Paint, Zinc Rich Cold Galvanizing Paint), Tar Products (Bituminous Sealing Compound, Coal Tar Based Bituminous Paint, Bitumen Primer Oil Base, Shalimastic Hd Lc, Bituminous Paint, Bituminous Coatings), Protective Primers, Industrial Coatings, Waterproof Coating, Marine Coatings (Anti Fouling Marine Paints)</t>
  </si>
  <si>
    <t>MahalasaMarketing</t>
  </si>
  <si>
    <t>Interior Emulsion Paint, Enamel Paint, Interior Designing, Exterior Emulsion Paint, Wall Putty, Roof Tile Coat</t>
  </si>
  <si>
    <t>Industrial Paints (Amcos Am-Poxy Anti Corrosive Epoxy Coating, Amcos Floor Guard Floor Tile Paint), Protective Coatings</t>
  </si>
  <si>
    <t>8046067358, 8632</t>
  </si>
  <si>
    <t>Cheranallur, Kozhikode, Kerala</t>
  </si>
  <si>
    <t>Kerala</t>
  </si>
  <si>
    <t>Kozhikode</t>
  </si>
  <si>
    <t>Sabita&amp;Company</t>
  </si>
  <si>
    <t>Paints, Hardware, Building Materials</t>
  </si>
  <si>
    <t>Cement, Sanitaryware, Electricals</t>
  </si>
  <si>
    <t>Kolkata, West Bengal</t>
  </si>
  <si>
    <t>West Bengal</t>
  </si>
  <si>
    <t>Kolkata</t>
  </si>
  <si>
    <t>East</t>
  </si>
  <si>
    <t>Hardware &amp; Electricals</t>
  </si>
  <si>
    <t>HanumanHardware</t>
  </si>
  <si>
    <t>Hardware Store</t>
  </si>
  <si>
    <t>Q-006025</t>
  </si>
  <si>
    <t>Paints, Electricals, Plumbing Supplies</t>
  </si>
  <si>
    <t>UrsaAssociates</t>
  </si>
  <si>
    <t>Paints &amp; Coatings Distributor</t>
  </si>
  <si>
    <t>Q-008027</t>
  </si>
  <si>
    <t>Construction Chemicals, Waterproofing Solutions</t>
  </si>
  <si>
    <t>InspeksCoating</t>
  </si>
  <si>
    <t>Industrial Coatings Manufacturer</t>
  </si>
  <si>
    <t>Q-004053</t>
  </si>
  <si>
    <t>Epoxy Flooring, Waterproofing, Anti-Corrosive Coatings</t>
  </si>
  <si>
    <t>JoveensTraders</t>
  </si>
  <si>
    <t>Paints &amp; Hardware Distributor</t>
  </si>
  <si>
    <t>Q-008029</t>
  </si>
  <si>
    <t>Adhesives, Waterproofing, Construction Materials</t>
  </si>
  <si>
    <t>AsmiraPaintMfg.Pvt.Ltd.</t>
  </si>
  <si>
    <t>Industrial Paints, Primer Paint, Thinner</t>
  </si>
  <si>
    <t>Q-004054</t>
  </si>
  <si>
    <t>Enamel Paint, Emulsion Paint, Distemper Paint, Lacquer Paint, Marking Paint, Heat Resistant Paint</t>
  </si>
  <si>
    <t>SurajPaintIndustries</t>
  </si>
  <si>
    <t>Enamel Paint (Synthetic, Furniture, Quick Dry), Emulsion Paint (Exterior Acrylic, Exterior Acrylic Washable, Interior Acrylic), Distemper Paint (Acrylic Washable, Oil-Bound), Lacquer Paint (Clear Lacquer), Marking Paint, Heat Resistant Paint</t>
  </si>
  <si>
    <t>Q-004055</t>
  </si>
  <si>
    <t>Industrial Paints (Epoxy Paint Set, Stoving Paint, Polyurethane Paint Set, DTM Paint, Bituminous Paint, Rubber Paint), Primer Paint (Zinc Phosphate, Anti-Corrosive, Cement, Yellow Epoxy, Exterior Acrylic, Epoxy Phosphate Base, Epoxy Zinc Rich Base), Paint Thinner (Polyurethane, Epoxy, General Purpose, Chlorinated Rubber Based, Quick Drying, Nitro Cellulose), Synthetic Marine Enamel Paint</t>
  </si>
  <si>
    <t>PoojaElectricHardwareStore</t>
  </si>
  <si>
    <t>Electrical &amp; Hardware Retailer</t>
  </si>
  <si>
    <t>Q-006026</t>
  </si>
  <si>
    <t>Switches, Wires, Lighting, Plumbing Supplies</t>
  </si>
  <si>
    <t>TrinityEnterprise</t>
  </si>
  <si>
    <t>Paints, Hardware, Construction Materials</t>
  </si>
  <si>
    <t>Adhesives, Tools, Plumbing</t>
  </si>
  <si>
    <t>JansonHardware</t>
  </si>
  <si>
    <t>Q-006027</t>
  </si>
  <si>
    <t>Electricals, Paints, Plumbing, Tools</t>
  </si>
  <si>
    <t>Glossycolor&amp;paintspvt.limited</t>
  </si>
  <si>
    <t>Paint Manufacturer</t>
  </si>
  <si>
    <t>Q-004056</t>
  </si>
  <si>
    <t>Emulsion Paints, Primers, Wall Putty</t>
  </si>
  <si>
    <t>SmartEnterprises</t>
  </si>
  <si>
    <t>Paints, Hardware, Sanitaryware</t>
  </si>
  <si>
    <t>Adhesives, Electricals, Construction Materials</t>
  </si>
  <si>
    <t>PSSalesCorporation</t>
  </si>
  <si>
    <t>Q-008033</t>
  </si>
  <si>
    <t>Waterproofing, Construction Chemicals</t>
  </si>
  <si>
    <t>MahalaxmiSalesCorporation</t>
  </si>
  <si>
    <t>Paints, Hardware, Electricals</t>
  </si>
  <si>
    <t>Adhesives, Sanitaryware, Plumbing</t>
  </si>
  <si>
    <t>GreenclapCompany</t>
  </si>
  <si>
    <t>Paints &amp; Coatings, Construction Supplies</t>
  </si>
  <si>
    <t>Waterproofing, Adhesives</t>
  </si>
  <si>
    <t>SantoshPaintsAndCoatings</t>
  </si>
  <si>
    <t>Paints Manufacturer</t>
  </si>
  <si>
    <t>Q-004057</t>
  </si>
  <si>
    <t>Emulsion, Enamel, Primers, Wall Putty</t>
  </si>
  <si>
    <t>Indore, Madhya Pradesh</t>
  </si>
  <si>
    <t>Indore</t>
  </si>
  <si>
    <t>JogEnterprises</t>
  </si>
  <si>
    <t>Q-008035</t>
  </si>
  <si>
    <t>Construction Chemicals, Adhesives</t>
  </si>
  <si>
    <t>KantiStores</t>
  </si>
  <si>
    <t>Sanitaryware, Plumbing, Adhesives</t>
  </si>
  <si>
    <t>Construction &amp; Real Estate</t>
  </si>
  <si>
    <t>AsraConstrution</t>
  </si>
  <si>
    <t>Construction &amp; Interior Services</t>
  </si>
  <si>
    <t>Q-008036</t>
  </si>
  <si>
    <t>Roofing, Flooring, Exterior Design</t>
  </si>
  <si>
    <t>Jalgaon, Maharashtra / Ambur, TN</t>
  </si>
  <si>
    <t>Nashik</t>
  </si>
  <si>
    <t>KARANConstructionWorks</t>
  </si>
  <si>
    <t>Roofing Shingles, Wooden Flooring, Wood Panel, Laminate Flooring Panel</t>
  </si>
  <si>
    <t>Q-008037</t>
  </si>
  <si>
    <t>8047311000, 9436</t>
  </si>
  <si>
    <t>Jalgaon, Maharashtra</t>
  </si>
  <si>
    <t>AKTraders</t>
  </si>
  <si>
    <t>Exterior Designing Service, Construction Services, Renovation Services, Fire Safety Service</t>
  </si>
  <si>
    <t>8044016794, 4503</t>
  </si>
  <si>
    <t>Ambur, Vellore, Tamil Nadu</t>
  </si>
  <si>
    <t>Ambur</t>
  </si>
  <si>
    <t>RubySalesCorporation</t>
  </si>
  <si>
    <t>Q-008038</t>
  </si>
  <si>
    <t>Adhesives, Electricals, Sanitaryware</t>
  </si>
  <si>
    <t>Abbas&amp;Co.</t>
  </si>
  <si>
    <t>Personal Care (Eyebrow Trimmer, Hair Trimmer, Facial Hair Remover, Body Hair Trimmer, Women Razor), Home Appliance (Cloth drying rope, MAGIC MESH MAGNETIC DOOR NET), Razor Blade, Beauty Care Products, Kids Toy, Books, Home Decor</t>
  </si>
  <si>
    <t>MoreTradingCompany</t>
  </si>
  <si>
    <t>Q-008039</t>
  </si>
  <si>
    <t>Adhesives, Waterproofing</t>
  </si>
  <si>
    <t>MahekMarketingIndia</t>
  </si>
  <si>
    <t>Wooden Photo Frame, Metal Photo Frames, Acrylic Frames, Novelties</t>
  </si>
  <si>
    <t>Q-004011</t>
  </si>
  <si>
    <t>PadmaSolvents</t>
  </si>
  <si>
    <t>Paint Thinners, Solvents</t>
  </si>
  <si>
    <t>Q-008040</t>
  </si>
  <si>
    <t>Industrial Chemicals</t>
  </si>
  <si>
    <t>ImperialImpex</t>
  </si>
  <si>
    <t>Paints &amp; Chemicals Importer</t>
  </si>
  <si>
    <t>Construction Chemicals, Waterproofing</t>
  </si>
  <si>
    <t>PadariyaEnterprisePrivateLimited</t>
  </si>
  <si>
    <t>Paints, Hardware, Construction Supplies</t>
  </si>
  <si>
    <t>Q-008041</t>
  </si>
  <si>
    <t>Adhesives, Electricals</t>
  </si>
  <si>
    <t>Miscellaneous/Other</t>
  </si>
  <si>
    <t>AbhishekKumarGupta</t>
  </si>
  <si>
    <t>Cash Register, Account Books, Notebook, Student Attendance Register, Rough Notebook</t>
  </si>
  <si>
    <t>Q-006011</t>
  </si>
  <si>
    <t>Sahibganj, Jharkhand</t>
  </si>
  <si>
    <t>Jharkhand</t>
  </si>
  <si>
    <t>Sahibganj</t>
  </si>
  <si>
    <t>SibassElectricPrivateLimited</t>
  </si>
  <si>
    <t>Industrial Plugs &amp; Sockets</t>
  </si>
  <si>
    <t>Q-006028</t>
  </si>
  <si>
    <t>Interlock Systems, Circuit Breakers</t>
  </si>
  <si>
    <t>RishabhEnterprises</t>
  </si>
  <si>
    <t>Q-008043</t>
  </si>
  <si>
    <t>AjantaEnterprise</t>
  </si>
  <si>
    <t>Rubber Stamp Kit, Sun Stamper Holder, Rubber Stamp Stand, Pre Ink Rubber Stamp, Rubber Stamp Washing Brush, Rubber Stamps</t>
  </si>
  <si>
    <t>BRSTechnoCorporation</t>
  </si>
  <si>
    <t>Industrial Plug, Industrial Socket, Power Distribution Panel, Industrial Wall Socket, Industrial Multiple Outlet Socket, SOLAR AC-DB BOX</t>
  </si>
  <si>
    <t>Q-008044</t>
  </si>
  <si>
    <t>LED Flood Light, LED Well Glass Lights, SOLAR DC DB BOX</t>
  </si>
  <si>
    <t>YashEnterprise</t>
  </si>
  <si>
    <t>Q-006001</t>
  </si>
  <si>
    <t>MahavirEnterprise</t>
  </si>
  <si>
    <t>InfluxElectricCo.</t>
  </si>
  <si>
    <t>Electricals, Switches, Wires</t>
  </si>
  <si>
    <t>Q-006029</t>
  </si>
  <si>
    <t>Cables, Lighting, Panels</t>
  </si>
  <si>
    <t>ElectrikaInc</t>
  </si>
  <si>
    <t>LED Bulb, Comet Cable Glands, LAN Cable, High Mast Lighting Pole, Armoured Cable, Junction Box, Pole MCB, KEI Armoured Cable</t>
  </si>
  <si>
    <t>Q-006030</t>
  </si>
  <si>
    <t>Electrical components</t>
  </si>
  <si>
    <t>Not listed</t>
  </si>
  <si>
    <t>Gurugram, Haryana</t>
  </si>
  <si>
    <t>Haryana</t>
  </si>
  <si>
    <t>Gurugram</t>
  </si>
  <si>
    <t>BhawaniPowerControls</t>
  </si>
  <si>
    <t>Industrial Socket, Push Button, Electric Socket, Extension Board, Signal Light, Tower Light</t>
  </si>
  <si>
    <t>Q-006031</t>
  </si>
  <si>
    <t>Digital Temperature Controller, Electrical Switch Board, Control Panel Board, House Wire</t>
  </si>
  <si>
    <t>N/A</t>
  </si>
  <si>
    <t>Jainco</t>
  </si>
  <si>
    <t>Q-006002</t>
  </si>
  <si>
    <t>Not explicitly provided</t>
  </si>
  <si>
    <t>SkylandInternationalPvt.Ltd.</t>
  </si>
  <si>
    <t>8044016794, 7000</t>
  </si>
  <si>
    <t>RiyaInternational</t>
  </si>
  <si>
    <t>Industrial Straight Plug - 63 Amp 5 Pin</t>
  </si>
  <si>
    <t>Performance-tested electrical products (specifics not listed)</t>
  </si>
  <si>
    <t>E 152, MB Road, Pul Pehlad Pur, Delhi-110044, Delhi, India</t>
  </si>
  <si>
    <t>C.S.Surana</t>
  </si>
  <si>
    <t>Industrial Plug And Socket,Extension Board,Power Cables,Plug And Socket Enclosures,Wire Connector,Waterproof Connector,Electric Cable,MCB,Socket Box</t>
  </si>
  <si>
    <t>Chickpet, Bengaluru, Karnataka</t>
  </si>
  <si>
    <t>GanpatiEnterprises</t>
  </si>
  <si>
    <t>Q-007085</t>
  </si>
  <si>
    <t>PVC castings, compact fluorescent lamps, street light fittings and electrical goods</t>
  </si>
  <si>
    <t>Navi Mumbai, Thane, Maharashtra</t>
  </si>
  <si>
    <t>YogiSwitchgears</t>
  </si>
  <si>
    <t>Cob switch pendent, Industrial Cooling Fans, Industrial Connectors, Flexible Core Cable, Hand Crimping Tools, Wiring Connector</t>
  </si>
  <si>
    <t>Q-006032</t>
  </si>
  <si>
    <t>Industrial Plug And Socket, Extension Board, Plug And Socket Enclosures, Waterproof Connector, Wire Connector, Socket Box, Electrical Enclosure, Industrial Sockets, Electrical Switch</t>
  </si>
  <si>
    <t>TashiGroup&amp;Company</t>
  </si>
  <si>
    <t>Polycab Flexible Cable 1 sq mm X 2 Core</t>
  </si>
  <si>
    <t>Q-006010</t>
  </si>
  <si>
    <t>KEI, Havells Cables &amp; Wires</t>
  </si>
  <si>
    <t>07942794340</t>
  </si>
  <si>
    <t>DJElectric</t>
  </si>
  <si>
    <t>Q-006033</t>
  </si>
  <si>
    <t>VFD Drives, Rotary Pump, Polycab Wire, MCB, Axial Fan, Cooling Fan, House Wire, Electrical Wiring Fitting Services, Repair and Maintenance</t>
  </si>
  <si>
    <t>206, 2nd Floor, Prit Ghodasar Co Op H, Soc Ltd, Shyam Darshan Aprt., Nigam Road, Ghodasar, Ahmedabad-380050, Gujarat, India</t>
  </si>
  <si>
    <t>AToZElectrotrade(India)PrivateLimited</t>
  </si>
  <si>
    <t>Q-006034</t>
  </si>
  <si>
    <t>Polycab Cables &amp; Wires, Instrumentation Cables, Industrial Braided Cables, Shielded Cable, RR Kabel Cables, Lugs Thimble, Solar DC Cable, PVC Cable and Channel Duct, Aluminum Armoured Cable</t>
  </si>
  <si>
    <t>Gurgaon, Haryana, India</t>
  </si>
  <si>
    <t>Gurgaon</t>
  </si>
  <si>
    <t>RonakCableCorporation</t>
  </si>
  <si>
    <t>Steel Bridge, Iron Door, Iron Rod, Steel Door</t>
  </si>
  <si>
    <t>Q-006035</t>
  </si>
  <si>
    <t>8047309010, 6442</t>
  </si>
  <si>
    <t>Kokarajhar, Assam</t>
  </si>
  <si>
    <t>Kokarajhar</t>
  </si>
  <si>
    <t>NavrangElectricals</t>
  </si>
  <si>
    <t>"Superior service, driving technological innovation, and enhancing productivity," Customer Relationship Management (CRM)</t>
  </si>
  <si>
    <t>Q-006036</t>
  </si>
  <si>
    <t>Electrical Solutions (implied), Polycab Wires, Industrial Flexible Cables, Solar Cables</t>
  </si>
  <si>
    <t>9910094184, 9910094164</t>
  </si>
  <si>
    <t>AnandElectricAgency</t>
  </si>
  <si>
    <t>Q-006037</t>
  </si>
  <si>
    <t>manufacturing, exporting, supplying, trading, and wholesaling of a wide array of electrical goods</t>
  </si>
  <si>
    <t>ImbsElectrosystems</t>
  </si>
  <si>
    <t>Q-006038</t>
  </si>
  <si>
    <t>Manufacturer Wholesaler, Trader, Distributor, Supplier, Retailer  of an Led Bulb, Siemens Mcb, Manhole Cover, Flexible Cables, Gi Perforated Cable Tray, Flexible Wire, Cat 6 Cable</t>
  </si>
  <si>
    <t>Kalbadevi, Mumbai, Maharashtra</t>
  </si>
  <si>
    <t>CapitalCablesIndiaPrivateLimited</t>
  </si>
  <si>
    <t>Light Fitting, Switch Gear, Screened Cable, Silicone Rubber, Electrical Pole Box, Enclosure Box, MCB Box and Board, Circuit Breakers, ABS Junction Box, XLPE Cables, Coaxial Cable, Thermocouple Cable</t>
  </si>
  <si>
    <t>Q-006039</t>
  </si>
  <si>
    <t>Electrical Socket and Switch, Polycab Cable, House Wire, Industrial Cables, Junction Box, Meter Boxes, Shielded Cable, Lightning Protection Accessories</t>
  </si>
  <si>
    <t>SagarLight</t>
  </si>
  <si>
    <t>Heater 2000W with Fan</t>
  </si>
  <si>
    <t>Q-006040</t>
  </si>
  <si>
    <t>Antistatic and Electrical Equipment , Antistatic Equipment, Electrical Equipment, and Power Tools</t>
  </si>
  <si>
    <t>Budhwar Peth, Pune, Maharashtra</t>
  </si>
  <si>
    <t>Pune</t>
  </si>
  <si>
    <t>Logistics &amp; Packaging</t>
  </si>
  <si>
    <t>ErosGroup</t>
  </si>
  <si>
    <t>Florina Architectural Bronze Ceiling Fan, LED Square Slim Panel, Swing White Wall Fan, Andria Quartz Ceiling Fan, Fantasy Cabin Fan, LED Backlit Panel, Air Circuit Breakers</t>
  </si>
  <si>
    <t>Q-005001</t>
  </si>
  <si>
    <t>Electrical Power Socket, Submersible Pump Cable, Polycab Modular Switches, Anchor Penta Modular Switch, Armoured Cable</t>
  </si>
  <si>
    <t>-9700318318 (Support)</t>
  </si>
  <si>
    <t>VandanaEnterprises</t>
  </si>
  <si>
    <t xml:space="preserve">Refrigerant Gas </t>
  </si>
  <si>
    <t>Q-008049</t>
  </si>
  <si>
    <t>Refrigerant Gas, AC Coil Cleaner, Nitrile Tube</t>
  </si>
  <si>
    <t>Secunderabad, Telangana &amp; Greater Noida, Uttar Pradesh</t>
  </si>
  <si>
    <t>Secunderabad</t>
  </si>
  <si>
    <t>OfficeNumber</t>
  </si>
  <si>
    <t>Reefer Container Wheels</t>
  </si>
  <si>
    <t>HVAC Equipment, Refrigerant, Compressors, Tools</t>
  </si>
  <si>
    <t>70588 87595</t>
  </si>
  <si>
    <t>QutbiIndustrialEquipments</t>
  </si>
  <si>
    <t>Q-008050</t>
  </si>
  <si>
    <t>Refrigerant Gas, Refrigeration Compressors, Refrigerator Parts</t>
  </si>
  <si>
    <t>ACService</t>
  </si>
  <si>
    <t>SAHANIAIRCON|ACService|</t>
  </si>
  <si>
    <t>Cold Door</t>
  </si>
  <si>
    <t>Q-008051</t>
  </si>
  <si>
    <t>JigsChemicalLtd</t>
  </si>
  <si>
    <t>Different Types of Chemicals</t>
  </si>
  <si>
    <t>Q-008052</t>
  </si>
  <si>
    <t>Active Pharmaceutical Ingredients (API), intermediates, herbal extracts, nutraceuticals, industrial chemicals, excipients (e.g., Boric Acid Powder, Anhydrous Aluminum Chloride, Polyvinyl Alcohol (PVA), Tulobuterol Hydrochloride API, Pralidoxime Methyl Sulfate, various pharmaceutical compounds, Propene Compound, Organic Solvent).</t>
  </si>
  <si>
    <t>91 (79) 26402695/9824969977</t>
  </si>
  <si>
    <t>Ahmedabad, Gujarat (also offices in USA, Canada, Australia, UK)</t>
  </si>
  <si>
    <t>bleachchemgroup</t>
  </si>
  <si>
    <t>Petrochemicals, Dyes &amp; Pigments</t>
  </si>
  <si>
    <t>Q-008053</t>
  </si>
  <si>
    <t>Petrochemicals, Dyes &amp; Pigment Chemicals, Pharma Chemicals &amp; Intermediates, Paints &amp; Speciality Chemicals, Agro Chemicals, Oil &amp; Refinery Chemicals, Foam &amp; Adhesive Chemicals, Plywood &amp; Laminates Chemicals, Food Industry Chemicals, Water Treatment Chemicals, Coal (Importer), Resins &amp; Plastics, Polymers &amp; Additives (e.g., Paraffin wax, Toluene, Cyclohexanone, Citric acid, Maleic Anhydride, Chloroform, Glycerine, Potassium Carbonate, Caustic Soda, Hydrochloric Acid, Hydrogen Peroxide, Benzyl Alcohol, Methylene Chloride, Phosphoric acid, Tech Grade Urea, Ethyl Acetate, Toluene Diisocynate, PP, HDPE, LDPE, Zinc stearate, Stearic acid).</t>
  </si>
  <si>
    <t>Ahmedabad, Gujarat (Head Office); Dubai, UAE; Nairobi, Kenya</t>
  </si>
  <si>
    <t>DCMNouvelle</t>
  </si>
  <si>
    <t>Chemicals and Yarns</t>
  </si>
  <si>
    <t>Q-008054</t>
  </si>
  <si>
    <t>Phenol (Chloro Amino Phenol, Meta Amino Phenol, Mono Chloro Phenol, Para Amino Phenol, Carbolic Acid), Industrial Chemicals (1-Benzyl-azetidine-3-carboxylic Acid, Carboxylic Acid, Amine Compounds).</t>
  </si>
  <si>
    <t>ACIIndustrialOrganicPVTLTD</t>
  </si>
  <si>
    <t>Oil Field Chemicals, Biocides</t>
  </si>
  <si>
    <t>Q-008055</t>
  </si>
  <si>
    <t>Industrial Chemicals (implied)</t>
  </si>
  <si>
    <t>(079) 690 629 00 82</t>
  </si>
  <si>
    <t>AREnterprise</t>
  </si>
  <si>
    <t>Phenol, Mens T Shirt, Special Products, Life Insurance, Event Management Services, Real Estate</t>
  </si>
  <si>
    <t>Q-008056</t>
  </si>
  <si>
    <t>8044464657, 2452</t>
  </si>
  <si>
    <t>SunlightActiveDrugIngredientsPvtLtd</t>
  </si>
  <si>
    <t>Ethylene Diamine Tetra Acetic Acid (EDTA), Mono Chloro Acetic Acid, DI ETHYLENE TRIAMINE PENTA ACETIC ACID, D.T.P.A. Penta Sodium Solution, Edta Disodium</t>
  </si>
  <si>
    <t>Q-008057</t>
  </si>
  <si>
    <t>AlssunOilfieldPrivateLimited</t>
  </si>
  <si>
    <t>Copier Paper, Stamp Pad, Inkjet Photo Paper, Document File, Eveready Cell, Kangaro Stapler, Permanent Marker, Instant Adhesive, Wonder Tapes, Printing Service (Sublimation Paper, Wall Calendar Printing, Table Calendar), Craft Scissors, Stapler Pin</t>
  </si>
  <si>
    <t>Q-005003</t>
  </si>
  <si>
    <t>RoyalTraders</t>
  </si>
  <si>
    <t>Nitrogen Gas</t>
  </si>
  <si>
    <t>Q-008058</t>
  </si>
  <si>
    <t>Mumbai: Industrial Chemicals (Refined Naphthalene Powder, Liquid Benzene Chemical, N N Dimethylformamid, Ortho Dichlorobenzene Chemical, Liquid Acetone Solvent, Pure Pine Oil, Refined Glycerine Chemical, Para Di Chloro Benzene Pdcb, Mix Xylene, Tetrahydrofuran), Laboratory Chemicals (Phosphoric Acid Technical Food Grade, Ethyl Acetate Chemical), Food Chemicals (Castor Oil BSS/Commercial, Normal Butanol Chemical), Cosmetic Chemicals (I P A, Turkey Red Oil, Iso propyl alcohol), Mothballs, Labsa Acid Slurry, Glacial Acetic Acid, Toluene And Chemical Solvent, Acid Thickener. 22 &amp;lt;br&gt; Kolkata: Fragrance Oil (Almond, Rose, Lavender, Vanilla), Fragrances (Pine, Incense Stick), Industrial Raw Materials (Blue Silica Gel, Maize Starch Powder, Disodium EDTA, Ammonium Bicarbonate), Ferroalloy &amp; Raw Materials (Sand Pig Iron, Barium Inoculant, Cerium Inoculant, Strontium Inoculants), Industrial Chemicals (Titanium Dioxide Powder, Sodium Nitrate Powder, Boric Acid Powder, Sodium Silicate Powder), Minerals and Ores (Bentonite Clay Powder, Fluorspar Lumps, Unexpanded Perlite Ore, Calcined Petroleum Coke), Essential Oils (Dishwash Lemon Fragrance, Citrus Fragrances for Laundry, Lemon Fragrance, Perfume Spray Fragrance), Water Treatment Chemicals (Manganese Dioxide, Activated Alumina Balls, Sodium Gluconate Powder). 26</t>
  </si>
  <si>
    <t>Mumbai, Maharashtra; Kolkata, West Bengal (Akshar Exim Company Private Limited)</t>
  </si>
  <si>
    <t>JBAirProducts</t>
  </si>
  <si>
    <t>Supports Oil and Gas onshore and offshore drilling services, Production chemicals/Speciality product, Solid control and waste management services, Subcontracting services, provides drilling equipment, tools, casing pipes, joints, land rigs, offshore rigs, vessels</t>
  </si>
  <si>
    <t>Q-006004</t>
  </si>
  <si>
    <t>22 26370974</t>
  </si>
  <si>
    <t>Stationery &amp; Printing</t>
  </si>
  <si>
    <t>KraycolStationeryPrivateLimited</t>
  </si>
  <si>
    <t>Flat Synthetic Brush</t>
  </si>
  <si>
    <t>Metal Scrap, Plastic Molds</t>
  </si>
  <si>
    <t>S.R.PaintBrush</t>
  </si>
  <si>
    <t>Paper Tube Cutting Machine, Profile Cutter</t>
  </si>
  <si>
    <t>Agra, Uttar Pradesh</t>
  </si>
  <si>
    <t>Agra</t>
  </si>
  <si>
    <t>SachdevaStationers</t>
  </si>
  <si>
    <t>Paint Brushes, Painting Tools</t>
  </si>
  <si>
    <t>SanghiBrushwares</t>
  </si>
  <si>
    <t>Not relevant to industrial tools/machines/parts</t>
  </si>
  <si>
    <t>HangWellPlast</t>
  </si>
  <si>
    <t>VCloudIndia</t>
  </si>
  <si>
    <t>Bijnor, Uttar Pradesh</t>
  </si>
  <si>
    <t>Bijnor</t>
  </si>
  <si>
    <t>MeghaAssociate</t>
  </si>
  <si>
    <t>Paint Brushes, Cleaning Brushes, Painting Roller Brushes</t>
  </si>
  <si>
    <t>Kadi, Gujarat</t>
  </si>
  <si>
    <t>Kadi</t>
  </si>
  <si>
    <t>KanuBrushCarePrivateLimited.</t>
  </si>
  <si>
    <t>Q-008059</t>
  </si>
  <si>
    <t>Industrial Scrap Materials (Iron, SS, MS)</t>
  </si>
  <si>
    <t>Bhiwadi, Rajasthan</t>
  </si>
  <si>
    <t>Bhiwadi</t>
  </si>
  <si>
    <t>RegentPlastPrivateLimited-</t>
  </si>
  <si>
    <t>Different types of plastic caps and bottles</t>
  </si>
  <si>
    <t>Q-008060</t>
  </si>
  <si>
    <t>Cosmetic/Art/Shaving Brushes (Industrial brushes unclear)</t>
  </si>
  <si>
    <t>LMDPlasto</t>
  </si>
  <si>
    <t>Mould Development Charges</t>
  </si>
  <si>
    <t>Q-008061</t>
  </si>
  <si>
    <t>Industrial Plastic Packaging (Containers, Caps)</t>
  </si>
  <si>
    <t>Vasai, Maharashtra</t>
  </si>
  <si>
    <t>SigmaEnterprises</t>
  </si>
  <si>
    <t>Project Contractors</t>
  </si>
  <si>
    <t>Q-008062</t>
  </si>
  <si>
    <t>Sign Board,Acrylic Letter,Wooden Standee</t>
  </si>
  <si>
    <t>LiteViewElectrical</t>
  </si>
  <si>
    <t>Renovation Work</t>
  </si>
  <si>
    <t>Q-006041</t>
  </si>
  <si>
    <t>wires, switch gears, meters and cables</t>
  </si>
  <si>
    <t>Lohar Chawl, Mumbai, Maharashtra</t>
  </si>
  <si>
    <t>Wood &amp; Packing</t>
  </si>
  <si>
    <t>ChoudharyWoodenPackers</t>
  </si>
  <si>
    <t>Wooden Packing</t>
  </si>
  <si>
    <t>Q-008063</t>
  </si>
  <si>
    <t xml:space="preserve">Wooden Pallets (ISPM-15 compliant), On-site Palletization, Industrial Palletization </t>
  </si>
  <si>
    <t xml:space="preserve">New Delhi </t>
  </si>
  <si>
    <t>SainiWoodenPackingCases</t>
  </si>
  <si>
    <t>Q-008064</t>
  </si>
  <si>
    <t xml:space="preserve">Hard Wood Industrial Wooden Packaging, Heat Treated Wooden Boxes </t>
  </si>
  <si>
    <t xml:space="preserve">Gurugram; New Delhi </t>
  </si>
  <si>
    <t>MarutiWoodenIndustries</t>
  </si>
  <si>
    <t>Export Cargo Lashing Boxes, Seaworthy Export Packing Service, Heavy Machine Wooden Packaging Box, Motorcycle Wooden packaging, Pine Wood Export Packaging Box, Timber Wood Pallet Box, On Site Packing Service, Palletizing Services</t>
  </si>
  <si>
    <t>Wooden Crates, Wooden Pallets, Wooden Packaging Box, Plywood Boxes, Pallet Box, Wooden Boxes, Packaging Boxes, Industrial Wooden Boxes, Industrial Pallets, Industrial Wooden Packaging, Pallet Packaging Services</t>
  </si>
  <si>
    <t>BarshaPackingWorks</t>
  </si>
  <si>
    <t xml:space="preserve">Industrial Pinewood Packaging, Export Wooden Crates, 2/4 Way Pallets </t>
  </si>
  <si>
    <t xml:space="preserve">Howrah, West Bengal </t>
  </si>
  <si>
    <t>Howrah</t>
  </si>
  <si>
    <t>RavindraPackingIndustries</t>
  </si>
  <si>
    <t>Q-008065</t>
  </si>
  <si>
    <t xml:space="preserve">Corrugated Carton Boxes (Ravindra Packaging); Industrial Belts (Ravindra Industries - Irrelevant) </t>
  </si>
  <si>
    <t xml:space="preserve">Pune, Maharashtra; Jalandhar, Punjab </t>
  </si>
  <si>
    <t>ApolloTimbers</t>
  </si>
  <si>
    <t>Industrial Pinewood Packaging Box, Heavy Duty Wooden Box, Export Wooden Crate Box, Rectangular Industrial Wooden Packaging Box, Rubber Wood Packing Box, Square Wooden Box, Rectangular Plywood Box, Pinewood Storage Crate</t>
  </si>
  <si>
    <t>Q-008066</t>
  </si>
  <si>
    <t>Wooden Box, Wooden Crates, Wooden Pallets</t>
  </si>
  <si>
    <t>8044464783, 4549</t>
  </si>
  <si>
    <t>Howrah, West Bengal</t>
  </si>
  <si>
    <t>EppakeLogisticsPrivateLimited</t>
  </si>
  <si>
    <t>Wooden works</t>
  </si>
  <si>
    <t>Custom Wooden Pallets &amp; Skids; Warehousing &amp; Storage Services (Climate-controlled)</t>
  </si>
  <si>
    <t>09350886820</t>
  </si>
  <si>
    <t xml:space="preserve">New Delhi (Pan-India presence) </t>
  </si>
  <si>
    <t>NAWoodenPackaging</t>
  </si>
  <si>
    <t>Wooden packing boxes</t>
  </si>
  <si>
    <t>8048604868, 2202</t>
  </si>
  <si>
    <t>HemantWoodenPackaging</t>
  </si>
  <si>
    <t>Q-008067</t>
  </si>
  <si>
    <t xml:space="preserve">Wooden Pallets, Boxes, Crates; Fumigation, Lashing, On-site Packing Services </t>
  </si>
  <si>
    <t xml:space="preserve">Vasai-East, Maharashtra (Mumbai) </t>
  </si>
  <si>
    <t>LAFREIGHTLIFT</t>
  </si>
  <si>
    <t>Cargo and Warehouse</t>
  </si>
  <si>
    <t xml:space="preserve">Sea &amp; Air Freight Forwarding (FCL/LCL, Door-to-Door, NVOCC) </t>
  </si>
  <si>
    <t xml:space="preserve">Chennai, Tamil Nadu </t>
  </si>
  <si>
    <t>BalmerLawrie&amp;CoLtd</t>
  </si>
  <si>
    <t>Container Storage Services</t>
  </si>
  <si>
    <t xml:space="preserve">Industrial Packaging, Air/Sea Freight, 3PL, Cold Chain, Customs Brokerage </t>
  </si>
  <si>
    <t>033 22134658</t>
  </si>
  <si>
    <t xml:space="preserve">Pan-India (Vadodara, Kolkata, Navi Mumbai) </t>
  </si>
  <si>
    <t>TICC</t>
  </si>
  <si>
    <t xml:space="preserve">Shipowner Agency, Chartering (T.I.C.C. Containerline); Air/Sea Freight, Customs Clearance, Logistics Solutions (The International Cargo Carrier) </t>
  </si>
  <si>
    <t>+91 22-6785 6400 (20 Lines)</t>
  </si>
  <si>
    <t xml:space="preserve">Mumbai, Maharashtra; New Delhi, Delhi </t>
  </si>
  <si>
    <t>AdvaitEnergyTransitionsLimited</t>
  </si>
  <si>
    <t>Diversified PSE leveraging technology and innovation for manufacturing and providing world class solutions.</t>
  </si>
  <si>
    <t>Q-008068</t>
  </si>
  <si>
    <t>Greases &amp; Lubricants, Industrial Packaging, Logistics Services, Chemicals, Refinery &amp; Oil Field Services, Logistics Infrastructure, Travel &amp; Vacations</t>
  </si>
  <si>
    <t>033-22225218 (General)</t>
  </si>
  <si>
    <t>SFCColdChainLogisticsPvtLTD</t>
  </si>
  <si>
    <t xml:space="preserve">Cold Chain Transportation, Primary/Regional Transportation, Dry Warehousing </t>
  </si>
  <si>
    <t>+91 9820611393, +91 84510 16677</t>
  </si>
  <si>
    <t xml:space="preserve">Navi Mumbai, Maharashtra </t>
  </si>
  <si>
    <t>NabrosTransportPvtLtd</t>
  </si>
  <si>
    <t>Power Transmission Solutions, Solar &amp; Battery, Green Hydrogen, Carbon services, Investor Relations &amp; Corporate Affairs, Corporate Compliance &amp; Governance</t>
  </si>
  <si>
    <t>Q-008069</t>
  </si>
  <si>
    <t>(027) 1744 1693 (General)</t>
  </si>
  <si>
    <t>TataArc</t>
  </si>
  <si>
    <t>Q-008070</t>
  </si>
  <si>
    <t xml:space="preserve">Roofing Systems; Mini Trucks (Irrelevant) </t>
  </si>
  <si>
    <t>Area address and numbers depends on the city and area</t>
  </si>
  <si>
    <t xml:space="preserve">Pune, Maharashtra; Saharsa, Bihar </t>
  </si>
  <si>
    <t>DeccanTransconShippingLLP</t>
  </si>
  <si>
    <t>Shipping</t>
  </si>
  <si>
    <t>Q-008071</t>
  </si>
  <si>
    <t xml:space="preserve">Chemicals &amp; Liquid Bulk Logistics in ISO Tanks, Customs Clearance, Transportation </t>
  </si>
  <si>
    <t xml:space="preserve">Thane, Maharashtra </t>
  </si>
  <si>
    <t>Kanchipuram</t>
  </si>
  <si>
    <t>QbitLogistics</t>
  </si>
  <si>
    <t>Supply Chain Potential and Logistics</t>
  </si>
  <si>
    <t>Q-008072</t>
  </si>
  <si>
    <t xml:space="preserve">Customs Clearance, Sea/Air Freight Forwarding, Multi-Modal Transport </t>
  </si>
  <si>
    <t xml:space="preserve">Kanchipuram, Tamil Nadu </t>
  </si>
  <si>
    <t>MSC(MediterraneanShippingCompany)</t>
  </si>
  <si>
    <t>Fleet Management Service, Fleet Performance Management, Supply Chain Management Software</t>
  </si>
  <si>
    <t>Tank Fleet Management Solutions Services</t>
  </si>
  <si>
    <t>Thane, Maharashtra</t>
  </si>
  <si>
    <t>SamrudhiPlastotech</t>
  </si>
  <si>
    <t>SS Hangers and Rails for Strip Curtains</t>
  </si>
  <si>
    <t>Manufacturer, Wholesaler &amp; Trader of hygiene products and air curtains.</t>
  </si>
  <si>
    <t>80 4895 4605</t>
  </si>
  <si>
    <t>Pune, Maharashtra</t>
  </si>
  <si>
    <t>Krishankumarsharma</t>
  </si>
  <si>
    <t>PVC Strip Curtains</t>
  </si>
  <si>
    <t>Q-008073</t>
  </si>
  <si>
    <t>Trader/Retailer of PVC Strip Curtains and Air Curtains.</t>
  </si>
  <si>
    <t>Bihar,Siwan</t>
  </si>
  <si>
    <t>Bihar</t>
  </si>
  <si>
    <t>Siwan</t>
  </si>
  <si>
    <t>Praveen</t>
  </si>
  <si>
    <t>General Hardware store, including plumbing supplies. Krishan Kumar Sharma is likely the proprietor.</t>
  </si>
  <si>
    <t>Siwan, Bihar</t>
  </si>
  <si>
    <t>GeetaStationery&amp;Printer</t>
  </si>
  <si>
    <t>Printer Vendor</t>
  </si>
  <si>
    <t>Printed Packaging Box, General Printing Services, Catalog Printing, Printed Stickers, Stationery, Website Development</t>
  </si>
  <si>
    <t>New Delhi</t>
  </si>
  <si>
    <t>SharpArts&amp;PrintingSolution</t>
  </si>
  <si>
    <t>Marketing Collateral, Gifts, Banners &amp; Posters, Design Services, Corporate Stationery, Smart Cards, Web Services</t>
  </si>
  <si>
    <t>97022 76655</t>
  </si>
  <si>
    <t>Kota</t>
  </si>
  <si>
    <t>LordStickers</t>
  </si>
  <si>
    <t>Decorative Stickers, Commercial/Industrial Stickers</t>
  </si>
  <si>
    <t>88791 11858</t>
  </si>
  <si>
    <t>DSArts</t>
  </si>
  <si>
    <t>Q-008074</t>
  </si>
  <si>
    <t>Artistic Portraits (Ahmedabad), Wooden Chess Sets &amp; Boards (Amritsar)</t>
  </si>
  <si>
    <t>98677 99549</t>
  </si>
  <si>
    <t>Alphagrphics</t>
  </si>
  <si>
    <t>Q-008075</t>
  </si>
  <si>
    <t>Signage &amp; Displays, Printing Services, Laser Cutting</t>
  </si>
  <si>
    <t>797704 1190</t>
  </si>
  <si>
    <t>EXAMC</t>
  </si>
  <si>
    <t>Bike Number Plate, Car Number Plate Frame, Flex Printing, Name Plates, Mobile Cover Graphic, Car Graphics, Sun Control Film, Bike Graphics</t>
  </si>
  <si>
    <t>Q-008076</t>
  </si>
  <si>
    <t>8048250237, 828</t>
  </si>
  <si>
    <t>GeetaXerox</t>
  </si>
  <si>
    <t>LED Sign Board, Acrylic Sign Board, MDF Jali, Cutting Service, Printing Services (Digital, Vinyl, Film, Sunboard, Backlite), Glow Signs, Sign Boards, LED Clip On Frame, Cake Topper, Wall Graphics, Safety Signage, Pixel Sign Board, 3D LED Letter, Metal and Acrylic Name Plate, Laser Marking Service</t>
  </si>
  <si>
    <t>Q-008077</t>
  </si>
  <si>
    <t>Metal/SS Laser Cutting Service, CNC Cutting on MDF Jali, Korean, Acrylic, Mild Steel, Stainless Steel, Aluminum</t>
  </si>
  <si>
    <t>GGR Enterprises</t>
  </si>
  <si>
    <t>Tank Container Powder</t>
  </si>
  <si>
    <t>Q-008078</t>
  </si>
  <si>
    <t>Shipping Container, Refrigerated Container</t>
  </si>
  <si>
    <t xml:space="preserve">9003132377 &amp; 9500037029 </t>
  </si>
  <si>
    <t>Panvel, Maharashtra</t>
  </si>
  <si>
    <t>A G Trading</t>
  </si>
  <si>
    <t>Pet Bottles, Plastic Jar, Packaging Services</t>
  </si>
  <si>
    <t>Q-008079</t>
  </si>
  <si>
    <t>8041012351, 5157</t>
  </si>
  <si>
    <t>Udaipur</t>
  </si>
  <si>
    <t>Logistics/Packaging</t>
  </si>
  <si>
    <t>NEW GLOBAL PACKERS</t>
  </si>
  <si>
    <t>Q-007004</t>
  </si>
  <si>
    <t>Robertsganj</t>
  </si>
  <si>
    <t>TEJ CONTAINER &amp; LOGISTICS PRIVATE LIMITED Chulbul</t>
  </si>
  <si>
    <t>Iron Oxide (Black, Micaceous, Orange, Yellow), Hose Pipe, Diatomaceous Earth, Pipe Fittings, Sausage Casings</t>
  </si>
  <si>
    <t>Q-008080</t>
  </si>
  <si>
    <t>8048249720, 3677</t>
  </si>
  <si>
    <t>Udaipur, Rajasthan</t>
  </si>
  <si>
    <t>CHANDRA TRADERS</t>
  </si>
  <si>
    <t>Hand Tools, Diamond Saw Blade, Impact Wrench, Drills, Torque Wrench, DC Motor, Bimetal Bandsaw Blade, DC Geared Motors</t>
  </si>
  <si>
    <t>Q-007028</t>
  </si>
  <si>
    <t>8048954801, 6963</t>
  </si>
  <si>
    <t>Robertsganj, Uttar Pradesh</t>
  </si>
  <si>
    <t>Printing/Stationery</t>
  </si>
  <si>
    <t>SRI SAI MANI GRAPHICS</t>
  </si>
  <si>
    <t>Negative Feedback Handling Removal, HSN Correction Help, Influencer Marketing, Stock Sync Fix, Zepto Account Management, Mobile Commerce Solutions, Marketplace API Connection, Global Invoice GST Fix, Messo Account Management, Esty Account Management, Online Product Management, Amazon Chargeback Handling, Clear Varnish, Crack Filler, Repair Polymer, Acrylic Paint, Sponsored Ad Optimization, SEO Optimization, Flipkart Ad Spend Optimization, Global Marketplace Product Reinstatement Support, Global Marketplace Frequent Return Prevention Service, Global Marketplace Seller Dashboard Fix, Static Website Designing, Customer Support Automation, Amazon A+ content listing, WhatsApp &amp; Chat Integration, Flipkart Listing, Cross-Border Logistics Management, Logistics Partner Coordination, Return Rate Reduction Service Solutions</t>
  </si>
  <si>
    <t>Q-008081</t>
  </si>
  <si>
    <t>Amazon Buy Box Recovery (service), Marketplace Management Services, E-commerce Growth Hacking, Product Listing Services, Website Development Services, Accounting Services, Digital Marketing</t>
  </si>
  <si>
    <t>98400 23700</t>
  </si>
  <si>
    <t>Lucknow, Uttar Pradesh</t>
  </si>
  <si>
    <t>Consulting/IT Services</t>
  </si>
  <si>
    <t>VASHI INTEGRATED SOLUTION</t>
  </si>
  <si>
    <t>Ceramic Coating (for cars), Car Polish, Car Polisher, Buffing And Polishing Wheels, Wire Brushes, Car Care products, Microfiber Cloth, Polishing Compound and Paste, Abrasive Belts, Abrasive Grinding Wheel</t>
  </si>
  <si>
    <t>PRIYANKA ENTERPRISES PVT LTD</t>
  </si>
  <si>
    <t>Boplan Safety Systems, SUNPASS ISO tank container spare parts, VSP GASKET ISO tank container spare parts, Liquid Dispenser solutions, Wheelnut Indicator, Wooden Pallets, various gaskets, valves, heating solutions for ISO tanks</t>
  </si>
  <si>
    <t>Refrigerated Container, ISO Tank Operators, Flexitank transport of liquid cargo, ISO Tank Equipment, ISO Gas and Liquid Tank, Dunnage Air Bag</t>
  </si>
  <si>
    <t>Operation/Services</t>
  </si>
  <si>
    <t>AC &amp; Refrigeration</t>
  </si>
  <si>
    <t>Global Aircon, Joytech, Himanshu</t>
  </si>
  <si>
    <t>AC Spare Parts, Refrigerants</t>
  </si>
  <si>
    <t>Q-008082</t>
  </si>
  <si>
    <t>Compressors, HVAC Tools</t>
  </si>
  <si>
    <t>Andheri East, Mumbai, Maharashtra</t>
  </si>
  <si>
    <t>Ram Stores, Saloni Refrigerants</t>
  </si>
  <si>
    <t>Refrigerants</t>
  </si>
  <si>
    <t>Q-008083</t>
  </si>
  <si>
    <t>Tools, Oils</t>
  </si>
  <si>
    <t>Goregaon East, Mumbai, Maharashtra</t>
  </si>
  <si>
    <t>Jigs Chemical, Chemclone, Bodal</t>
  </si>
  <si>
    <t>API, Solvents, Fertilizers</t>
  </si>
  <si>
    <t>Specialty Chemicals, Paint Intermediates</t>
  </si>
  <si>
    <t>Surfactants &amp; Oils</t>
  </si>
  <si>
    <t>Aarti Surfactants, 3F Industries</t>
  </si>
  <si>
    <t>Surfactants, Palm Oils</t>
  </si>
  <si>
    <t>Q-004007</t>
  </si>
  <si>
    <t>Glycerine, Stearic Acid</t>
  </si>
  <si>
    <t>Specialty Gases</t>
  </si>
  <si>
    <t>Akshar Enterprises, J B Air</t>
  </si>
  <si>
    <t>Nitrogen, Refrigerants</t>
  </si>
  <si>
    <t>Q-005014</t>
  </si>
  <si>
    <t>Industrial Cylinders</t>
  </si>
  <si>
    <t>Brushes</t>
  </si>
  <si>
    <t>Chauhan Trading, Rajshri Brush</t>
  </si>
  <si>
    <t>Paint &amp; Roller Brushes</t>
  </si>
  <si>
    <t>Q-008085</t>
  </si>
  <si>
    <t>Cleaning Brushes</t>
  </si>
  <si>
    <t>Packaging &amp; Containers</t>
  </si>
  <si>
    <t>T&amp;D GALIAKOT, Arcon Containers</t>
  </si>
  <si>
    <t>Industrial Plastic Containers</t>
  </si>
  <si>
    <t>Q-008086</t>
  </si>
  <si>
    <t>Shipping Containers</t>
  </si>
  <si>
    <t>Machines</t>
  </si>
  <si>
    <t>Ace Industries, Amar Equipment</t>
  </si>
  <si>
    <t>Industrial Machines</t>
  </si>
  <si>
    <t>Q-008087</t>
  </si>
  <si>
    <t>Centrifuges, Packaging Lines</t>
  </si>
  <si>
    <t>Welding &amp; Seals</t>
  </si>
  <si>
    <t>Shiv Welding, A-CORD SEALS</t>
  </si>
  <si>
    <t>Brazing Rods, Seals</t>
  </si>
  <si>
    <t>Accessories</t>
  </si>
  <si>
    <t>Civil Contractors</t>
  </si>
  <si>
    <t>SN Enterprises, Sigma Enterprises</t>
  </si>
  <si>
    <t>Civil Construction</t>
  </si>
  <si>
    <t>Q-008088</t>
  </si>
  <si>
    <t>Tiles, Signboards</t>
  </si>
  <si>
    <t>Installations &amp; Repairs</t>
  </si>
  <si>
    <t>AIRServe, Lite View</t>
  </si>
  <si>
    <t>HVAC, Electrical Repairs</t>
  </si>
  <si>
    <t>Q-008089</t>
  </si>
  <si>
    <t>Commissioning Services</t>
  </si>
  <si>
    <t>Pharma &amp; Petrochemicals</t>
  </si>
  <si>
    <t>AASTRID, Bharat Petroleum, Unicorn</t>
  </si>
  <si>
    <t>APIs, Lubricants, Chemicals</t>
  </si>
  <si>
    <t>Q-008090</t>
  </si>
  <si>
    <t>Oils, Solvents, Additives</t>
  </si>
  <si>
    <t>Polymers &amp; Linings</t>
  </si>
  <si>
    <t>Orlon GreenTech, SKY Linings</t>
  </si>
  <si>
    <t>PTFE, PFA Linings</t>
  </si>
  <si>
    <t>Q-008091</t>
  </si>
  <si>
    <t>Pipes, Valves, Strainers</t>
  </si>
  <si>
    <t>IT Consulting</t>
  </si>
  <si>
    <t>Crystal Technologies</t>
  </si>
  <si>
    <t>Networking &amp; Installation</t>
  </si>
  <si>
    <t>Q-008092</t>
  </si>
  <si>
    <t>Tower Services, Infra Upgrades</t>
  </si>
  <si>
    <t>Trade &amp; Compliance</t>
  </si>
  <si>
    <t>EXIM INDIA</t>
  </si>
  <si>
    <t>Customs/Forex</t>
  </si>
  <si>
    <t>Q-008093</t>
  </si>
  <si>
    <t>Trade Documentation</t>
  </si>
  <si>
    <t>Engineering Services</t>
  </si>
  <si>
    <t>ShreeRameshwarEngineering</t>
  </si>
  <si>
    <t>Diversified Engineering &amp; Construction</t>
  </si>
  <si>
    <t>Q-008094</t>
  </si>
  <si>
    <t>None directly related to large-scale containers.</t>
  </si>
  <si>
    <t>Ahmedabad: No direct phone in snippet; Khambhaliya: +918044464838,2337; Bhilwara: +918047518731,3976</t>
  </si>
  <si>
    <t>Ahmedabad, Khambhaliya (Gujarat), Bhilwara (Rajasthan)</t>
  </si>
  <si>
    <t>Chemical Manufacturing</t>
  </si>
  <si>
    <t>MitsuChem</t>
  </si>
  <si>
    <t>Plastic Molded Industrial Packaging Manufacturing</t>
  </si>
  <si>
    <t>Pail Containers, Jerry Cans, Full/Narrow Mouth Drums, Small/Wide Mouth Containers/Jars.</t>
  </si>
  <si>
    <t>22-25920055; mcpl@mitsuchem.com, sales@mitsuchem.com</t>
  </si>
  <si>
    <t>Mumbai (Corporate), Tarapur, Khalapur (Manufacturing)</t>
  </si>
  <si>
    <t>Machinery Manufacturing</t>
  </si>
  <si>
    <t>SKSMachinery</t>
  </si>
  <si>
    <t>Marine Anchor Chain, Marine Anchor, Mooring Winch Windlass, Delta Flipper Anchor, AC14 Anchor, Electric Winch, Over Head Crane, Deck Crane, Hydrolic Gear, Hydrolic Jack, Marine Paint, ALL Marine product</t>
  </si>
  <si>
    <t>Anchor Chain, Ship Anchor, Marine Stud Link Chain, Winches, Lifting Shackles, Stainless Steel Rope Wire</t>
  </si>
  <si>
    <t>Plot No-1488, Block No-A, Maruti Park, Opp Rotary Club, ALANG, Bhavnagar- 364001, Gujarat, India</t>
  </si>
  <si>
    <t>Industrial Manufacturing</t>
  </si>
  <si>
    <t>HimanshuIndustries(I)</t>
  </si>
  <si>
    <t>Refrigerant Compressors and Spares, Refrigerant Oil, Refrigerant Gases, Controlling Items (for compressors), Air Compressor Spares, Air Compressor Oil</t>
  </si>
  <si>
    <t>Reconditioning/Refurbishing Refrigeration Compressor</t>
  </si>
  <si>
    <t>8928909818 (Local), 09321065457 (Export), sales@himanshuindustries.com, himanshuindustries@gmail.com</t>
  </si>
  <si>
    <t>Express Zone Shopping Mall, Low ground, Shop No. L- 22, Opp. Reliance Energy, Western Express Highway, Malad (East) - 400 097, Maharashtra, India</t>
  </si>
  <si>
    <t>Noida</t>
  </si>
  <si>
    <t>OmShriramEngineeringServices</t>
  </si>
  <si>
    <t>Refrigerant Gas (R507A, R290, R134a, R22, R410A, R404A, R407C, R32, R1234yf, R1234ze, R744 (CO2), R600a, R513A, R452A, R449A, R438A, R507A, R448A, R417A, R427A), Auto AC Recharge Gas, Mobile Refrigerant Gas, Airconditionin gas, Mafron 22 gas, Non Flammable Gas, Floron Gas, Mafron 134A Gas</t>
  </si>
  <si>
    <t>Q-006054</t>
  </si>
  <si>
    <t>Distributor/Wholesaler of gases</t>
  </si>
  <si>
    <t xml:space="preserve"> -8044566707 (Hyderabad), +91-8046058671 (Secunderabad)</t>
  </si>
  <si>
    <t>Hyderabad, Telangana; Ramgopalpet, Secunderabad, Hyderabad, Telangana</t>
  </si>
  <si>
    <t>Faridabad</t>
  </si>
  <si>
    <t>HVAC Solutions</t>
  </si>
  <si>
    <t>GoldenvitaNirmalHvacPrivateLimited</t>
  </si>
  <si>
    <t>Refrigerant Gas Cans, Small Refrigerant Gas Cylinders, Big Refrigerant Gas Cylinders (various types like R134A, Floron R22, R600A Floron, Hfc, R404a, R410A Floron, R507C Freon, R407C Floron, SRF R32 Floron, R32 Floron)</t>
  </si>
  <si>
    <t>Wholesale Trader &amp; Service Provider of refrigerant gases</t>
  </si>
  <si>
    <t>Ground Floor, A-45, Sector-7, Gautam Buddh Nagar, Noida- 201301, Uttar Pradesh, India. Branches in Noida, Delhi &amp; Haryana</t>
  </si>
  <si>
    <t>Kanpur</t>
  </si>
  <si>
    <t>Industrial Gases / HVAC</t>
  </si>
  <si>
    <t>CrystalairGasPrivateLimited</t>
  </si>
  <si>
    <t>Industrial Air Blower, Water Filter, Air Pump, Air Conditioner, Gas Compressor</t>
  </si>
  <si>
    <t>Q-005015</t>
  </si>
  <si>
    <t>HVAC equipment, Industrial Air Blower, Hot Air Blower, Industrial Blowers, Industrial Fans, Drinking Water Filters, Water Purification Systems, Air Conditioner Parts, Central Air Conditioner</t>
  </si>
  <si>
    <t xml:space="preserve"> 8046048142,5340 (Faridabad), +91-9599222046, 011-49057211 (Delhi), 01276-298811 (Bahadurgarh)</t>
  </si>
  <si>
    <t>Sector 23, Faridabad, Haryana; E-2, 2nd Floor, Main Market Kalkaji, Delhi-110019; 47/5-6, Ganpati Industrial Area, Opp. Omaxe City, Bahadurgarh (HR)-124507</t>
  </si>
  <si>
    <t>Air Conditioning Services</t>
  </si>
  <si>
    <t>VijayAikrconditioning</t>
  </si>
  <si>
    <t>Refrigerants Gas (R410A Stallion, Hfcs Floron R404A, Hfc-407C Stallion, Floron R32, Floron Gas, Godrej Hydrocarbon, Reftron R32, Mpcl R32, R410A Gas Can, Freon Gas R134A Can), AC Gas, Industrial gases (Industrial Grade Sf6 Gas Cylinder, R404A Stallion), Copper Gas Pipe, Copper Coil, High Pressure Washer, copper pipes and tubes, Copper Tube, Brazing Torch</t>
  </si>
  <si>
    <t>Q-008095</t>
  </si>
  <si>
    <t>Wholesaler of Copper Pipes And Tubes, Refrigerants Gas, AC Gas etc.</t>
  </si>
  <si>
    <t>Ram Bagh, Kanpur, Kanpur Nagar, Uttar Pradesh</t>
  </si>
  <si>
    <t>Sirsa</t>
  </si>
  <si>
    <t>Electrical &amp; Engineering Services</t>
  </si>
  <si>
    <t>NinaeeElectricalAndEngineeringPrivateLimited</t>
  </si>
  <si>
    <t>REFRIGERANT GAS (r410a, r407c, r134a, R507, XP 40), PACKAGE UNIT (Rooftop Package Unit 10 TR, 7.5TR, 12.5 TR), INSULATION (NITRILE RUBBER SHEET, Copper Coil, Nitrile Rubber Tube), PANEL AIRCONDITION (CHILLERS, Panel Air Conditioners), EMERSON COMPRESSOR (Emerson Scroll Compressor), BUTANE Gas Cylinder, Condenser Coils</t>
  </si>
  <si>
    <t>Q-006042</t>
  </si>
  <si>
    <t>Manufacturer of HVAC products</t>
  </si>
  <si>
    <t xml:space="preserve"> -9953717914 (Sales), +91-9700318318 (Support)</t>
  </si>
  <si>
    <t>Ratan Ramji Niwas no 09, Behind shivkrupa building Near Vinyak Super Market, Mumbai Beyond Thane, Maharashtra - 421202</t>
  </si>
  <si>
    <t>Refrigeration Services</t>
  </si>
  <si>
    <t>ABRefrigration</t>
  </si>
  <si>
    <t>Copper Pipe, Bitzer Compressor, Cold Storage Rooms, Cold Room Condensing Unit, Cold Room, Cold Storage Room, Cold Storage Chamber, Cold Storage System</t>
  </si>
  <si>
    <t>Q-008097</t>
  </si>
  <si>
    <t>Cold Storage Installation Services, Industrial Cold Storage Plant Service, Modular Cold Storage Room Service</t>
  </si>
  <si>
    <t>Shahpur Begu, Sirsa, Haryana</t>
  </si>
  <si>
    <t>AirconRefrigerationCompany</t>
  </si>
  <si>
    <t>Motor Home, Customized Vehicles, Mobile Store Van, Medical Vehicle (Ambulance, Mobile ICU Ambulance, Mobile Clinic, Blood Donation Vehicle, Rescue Van)</t>
  </si>
  <si>
    <t>Q-005006</t>
  </si>
  <si>
    <t>Mobile Vehicle Fabrication Service</t>
  </si>
  <si>
    <t xml:space="preserve"> 8043877626 (Ahmedabad), 03340100100 (Kolkata), 91 9831031386 (Kolkata Service Station), 0674653493 (Bhubaneswar)</t>
  </si>
  <si>
    <t>Shahpur, Ahmedabad, Gujarat; Kolkata, West Bengal; Bhubaneswar, Odisha; Jamshedpur, Jharkhand</t>
  </si>
  <si>
    <t>HVAC &amp; Refrigeration Services</t>
  </si>
  <si>
    <t>BhavnaEnterprises</t>
  </si>
  <si>
    <t>O Ring, Rubber Coupling</t>
  </si>
  <si>
    <t>OIL SEALS, HYDRAULIC AND PNEUMATIC SEALS, GASKETS, COUPLINGS (TYRE COUPLING/STAR COUPLING), ANTI VIBRATION PADS AND MOUNTINGS, DIAPHRAGMS, RUBBER CORDS, RUBBER STRIPS AND PROFILES, TUBES AND SLEEVES, MECHANICAL SEALS, METAL BONDED PARTS, RUBBER SHEETS, PROTECTION BELLOWS AND EXPANSION BELLOWS, CASTOR AND TROLLY WHEELS</t>
  </si>
  <si>
    <t xml:space="preserve">  079 25621557, +91 079 25620864, +91 9978966188, +91 9825030113, sales@bhavnagroup.com, office@bhavnagroup.com</t>
  </si>
  <si>
    <t>Block-G, Shed No.17, Ravi Estate, Opp. Gurudwara BRTS Bus Stand, Rustum Mill Compound, Dudheshwar, Ahmedabad-380004</t>
  </si>
  <si>
    <t>CoolgenicSolutions</t>
  </si>
  <si>
    <t>Fin Straightener, Tube Bender, Tube Cutter, Flaring Tool, Swaging Punch, Inspection Mirror, Double Stage Vacuum Pump, Digital Micron Vacuum Gauge, Pressure Washer, Hydraulic Tube Expander</t>
  </si>
  <si>
    <t>Q-008098</t>
  </si>
  <si>
    <t>Manufacturer, Exporter, Supplier, Retailer, Trader of HVAC tools</t>
  </si>
  <si>
    <t xml:space="preserve"> -98989 47097, coolgenic@gmail.com</t>
  </si>
  <si>
    <t>GF-1 Ankur Chamber, Ashram Rd, near Town Hall, Ellisbridge, Ahmedabad, Gujarat 380006; F-603 Near Sun Real Homes, New Ranip Shyam Hills, Ahmedabad - 382470, Dist. Ahmedabad, Gujarat, India</t>
  </si>
  <si>
    <t>MurliRefrigerationCompany</t>
  </si>
  <si>
    <t>Refrigerant Gas (Refrigerator Gas R290, 134a Can)</t>
  </si>
  <si>
    <t>Q-008099</t>
  </si>
  <si>
    <t>Spray Paint, Welding Torches, Pin Bar, Aerosol Valves, Hand Torch, Air Cleaner, Spares &amp; Accessories, Rebar Coupler, Check Valves, Perfume Spray, Spray Nozzles</t>
  </si>
  <si>
    <t xml:space="preserve"> 8048272689,2912, +918047308777,1668</t>
  </si>
  <si>
    <t>Noida, Gautam Buddha Nagar, Uttar Pradesh</t>
  </si>
  <si>
    <t>SuperCoolRefrigeration</t>
  </si>
  <si>
    <t>Home Appliances / Industrial Chillers</t>
  </si>
  <si>
    <t>Q-008100</t>
  </si>
  <si>
    <t>Home appliances (coolers, fans, mixers, irons); Industrial chillers (water-cooled, screw, brine, scroll, oil, mini water).</t>
  </si>
  <si>
    <t>Ghaziabad: +91-9818393456, info@supercoolindia.com; Surat: Mobile number available on website</t>
  </si>
  <si>
    <t>Ghaziabad (Uttar Pradesh), Surat (Gujarat)</t>
  </si>
  <si>
    <t>Electrical &amp; Refrigeration Services</t>
  </si>
  <si>
    <t>J.K.Electric&amp;Refrigeration</t>
  </si>
  <si>
    <t>Refrigeration/AC Parts &amp; Electrical Equipment</t>
  </si>
  <si>
    <t>Q-006043</t>
  </si>
  <si>
    <t>Refrigerator/AC Spare Parts, Electrical Equipment, High Pressure Washers, Vacuum Pumps, Refrigerant Recovery Units.</t>
  </si>
  <si>
    <t>Guwahati: +918047653438; New Delhi: +918048603855</t>
  </si>
  <si>
    <t>Guwahati (Assam), New Delhi (Delhi)</t>
  </si>
  <si>
    <t>HVAC Components / Controls</t>
  </si>
  <si>
    <t>AirflowControl</t>
  </si>
  <si>
    <t>HVAC/Refrigeration Components Trading/Manufacturing</t>
  </si>
  <si>
    <t>Q-008101</t>
  </si>
  <si>
    <t>Digital Temperature Controllers, Expansion Valves, Heat Exchangers, Filter Driers, Solenoid Valves, Copper Pipes, Ventilation Fans, Air Distribution Products, Dampers, Accessories.</t>
  </si>
  <si>
    <t>Secunderabad: +040 6638 1221, +91 99491 12231, +91 98661 12231; Greater Noida: +91-120-4295526/27, +91-9654741008</t>
  </si>
  <si>
    <t>Secunderabad (Telangana), Greater Noida (Uttar Pradesh)</t>
  </si>
  <si>
    <t>KolkataRefrigerationHouse</t>
  </si>
  <si>
    <t>Refrigerant Gas (Hydrocarbon, R410a, R32, R22, R134A), Nitrile Tube (Insulation Tube), AC Coil Cleaner</t>
  </si>
  <si>
    <t>Q-008102</t>
  </si>
  <si>
    <t>Wholesale Trader &amp; Distributor of refrigerant gases, wrapping tape, and other related products</t>
  </si>
  <si>
    <t>Ground Floor No 75, Metcalfe Street, PS Bow Bazar, Near Police Station, Hindi Cinema Area, Kolkata-700013, West Bengal, India</t>
  </si>
  <si>
    <t>NavrangRefrigerationCo.</t>
  </si>
  <si>
    <t>LG refrigerator compressors, Refrigerant Gas (Chillaire R600A, Godrej R600a), other essential components</t>
  </si>
  <si>
    <t>Q-008103</t>
  </si>
  <si>
    <t>Wholesaler &amp; Trader of refrigeration components</t>
  </si>
  <si>
    <t>Ground Floor, 5-1-527/G/22, Jamuna Arcade, Jambagh Lane, Jambagh, Hyderabad500001, Telangana, India</t>
  </si>
  <si>
    <t>AcmeRefrigeration</t>
  </si>
  <si>
    <t>AC/Refrigeration Equipment Retail/Service</t>
  </si>
  <si>
    <t>Q-008104</t>
  </si>
  <si>
    <t>Commercial Air Conditioners, Vacuum Pumps, Copper Pipes/Fittings, Oxygen Plants, Copper Wire.</t>
  </si>
  <si>
    <t>Mumbai: +918048263456,230; Mangalore: +918044018249,1371</t>
  </si>
  <si>
    <t>Mumbai (Maharashtra), Mangalore (Karnataka)</t>
  </si>
  <si>
    <t>HVAC/Engineering Solutions</t>
  </si>
  <si>
    <t>AanshusInnovativeCreations</t>
  </si>
  <si>
    <t>Industrial &amp; Specialty Gases Trading/Manufacturing</t>
  </si>
  <si>
    <t>Propane Gas, Hydrogen Chloride, Xenon Gas, Liquid Helium, Argon, Deuterium Gases, Isotopic Gases, Refrigerant Gases, Arsine Gas, Phosphine Gas, UHP Grade Industrial Gases, Sky Lanterns, Latex Balloons, Gas Pressure Regulators.</t>
  </si>
  <si>
    <t>9762002526, 9860897557, 8047632033</t>
  </si>
  <si>
    <t>Pune (Maharashtra)</t>
  </si>
  <si>
    <t>HVAC/R Trading &amp; Supply</t>
  </si>
  <si>
    <t>UmiyaTradingCompany</t>
  </si>
  <si>
    <t>Refrigeration/AC Parts &amp; Chemicals Trading</t>
  </si>
  <si>
    <t>Q-008105</t>
  </si>
  <si>
    <t>Refrigeration/AC Parts, Chemicals (Liquid, Powder, Flakes, Lye, Prill), Eco-Friendly Disposables, Housekeeping Essentials, Office Supplies.</t>
  </si>
  <si>
    <t>Ahmedabad: +91-9998850299, umiyatradingcompany1287@gmail.com; Vadodara: +918047517451; Surat: +918045208202</t>
  </si>
  <si>
    <t>Ahmedabad, Vadodara, Surat (Gujarat)</t>
  </si>
  <si>
    <t>Refrigerant Supply</t>
  </si>
  <si>
    <t>SaloniRefrigerants</t>
  </si>
  <si>
    <t>Refrigerant Gas (R407C, Stallion R227ea, Stallion R245FA, Sf6, Stallion hydrocarbon, Stallion R1234 YF, R124, R32, R600a, R448), Refrigeration Oil (Emkarate Rl68h, Solest 170), Gas Cylinder, Copper</t>
  </si>
  <si>
    <t>Q-008106</t>
  </si>
  <si>
    <t>Clean Agent Fire Extinguisher</t>
  </si>
  <si>
    <t>2nd Floor, S/3, 202, Sundar Nagar, S.V.Road, Malad-West, Mumbai - 400064, Maharashtra, India</t>
  </si>
  <si>
    <t>Industrial Equipment/Engineering</t>
  </si>
  <si>
    <t>DUEX Industrial Systems</t>
  </si>
  <si>
    <t>Industrial Dehumidifier &amp; Dryer Manufacturing</t>
  </si>
  <si>
    <t>Q-008107</t>
  </si>
  <si>
    <t>Drum Heating Oven, FLP drum heating system, Heating Ovens (for drums).</t>
  </si>
  <si>
    <t>9324082483, 8048971198</t>
  </si>
  <si>
    <t>Mumbai (Maharashtra)</t>
  </si>
  <si>
    <t>LT Equipments India</t>
  </si>
  <si>
    <t>Rexo Trolley, Material Handling Equipment (Electric Stacker, Hydraulic Scissor Lift Table), Castor wheels, Furniture components, Supermarket Ss Trolley</t>
  </si>
  <si>
    <t>Manufacturer &amp; Exporter of material handling equipment</t>
  </si>
  <si>
    <t>93240 87689</t>
  </si>
  <si>
    <t>Floor-grd,2,shankarrao Naram Marg, Nr Peninsula Co Park,laxmi Industrial Estate, Delisle Road Laxmi, Industrial Estate,, Mumbai- 400013, Maharashtra, India</t>
  </si>
  <si>
    <t>Active</t>
  </si>
  <si>
    <t>M/S SYMCOM Industries Pvt Ltd</t>
  </si>
  <si>
    <t>Electronic Control Products / Industrial Pumps &amp; Valves</t>
  </si>
  <si>
    <t>Q-008108</t>
  </si>
  <si>
    <t>No direct information for this specific entity.</t>
  </si>
  <si>
    <r>
      <rPr>
        <rFont val="Times New Roman"/>
        <color theme="1"/>
        <sz val="12.0"/>
      </rPr>
      <t> </t>
    </r>
    <r>
      <rPr>
        <rFont val="Times New Roman"/>
        <color rgb="FF222222"/>
        <sz val="12.0"/>
      </rPr>
      <t>9998110007</t>
    </r>
  </si>
  <si>
    <t>New Delhi (M.S. Industries)</t>
  </si>
  <si>
    <t>SARK Chemical Industries</t>
  </si>
  <si>
    <t>Thinner, Paints (P.U., Marine, C.R., Cold &amp; Hot Thermoplastic road marking, A.D / Stoving, Synthetic Enamels, Anti-corrosive Black Bituminous, Epoxy, Water based distemper, exterior and interior emulsion), Primer, Automotive Paints, Floor Tiles, Copper Coil Coating, Wood Finishes, Protective Coatings, Asian Paints, Screed Vibrator, Paint &amp; Rust removers, 2K Etch primer/ wash primer, Solvent based texture finishes, All types of thinners and varnishes</t>
  </si>
  <si>
    <t>Q-008109</t>
  </si>
  <si>
    <t>Manufacturer of industrial paints</t>
  </si>
  <si>
    <t xml:space="preserve">  9833129244, +91 9322274667, +91 9422479322, sci.singh@gmail.com, infosci.singh@gmail.com, +918048981476,4208</t>
  </si>
  <si>
    <t>Plot no 79, New Chemical Zone, MIDC Taloja, Navi Mumbai 410208, Maharashtra, India (Unit 1); Sonarpada, Dombivali Thane 421204, Maharashtra, India (Unit 2); Ramnagar, chandauli, Uttar Pradesh 221008, India (Unit 3); Varanasi, Uttar Pradesh 221106, India (Unit 4)</t>
  </si>
  <si>
    <t>Equipment Maintenance/Repair</t>
  </si>
  <si>
    <t>Massk Equipment Maintenance &amp; Repair Services (I) Pvt Ltd</t>
  </si>
  <si>
    <t>Office Container (as a prefabricated building), Portable Cabins</t>
  </si>
  <si>
    <t>Hardware Fittings, Door &amp; Window Fittings, Paints, Sanitary Ware, Pipe &amp; Tube Fittings, Medical Equipment, Food Processing Machines, Grinding &amp; Milling Tools, Material Handling Machines, Cutting Machines, Industrial Ovens, Water Treatment Plant, PVC/PP/Plastic Products, Valves, Gearbox, Nuts Bolts, Industrial Jacks/Lifts/Winches, Screw/Washer, Grinders/Drills/Power Tools, Testing Equipment, Measuring Instruments, Machine Tools, Weighing Scales, Hammers/Pliers/Screwdrivers</t>
  </si>
  <si>
    <t>sanjayckadam5@gmail.com</t>
  </si>
  <si>
    <t>Green Abode, C- 101 , 1st Floor, Sai Nagar Rd, Tahsildar Office, Old Panvel, Panvel, Maharashtra, India - 410206</t>
  </si>
  <si>
    <t>Marine Services</t>
  </si>
  <si>
    <t>Seven Star Marine Services</t>
  </si>
  <si>
    <t>ISO Tank Container Leasing &amp; Selling, Marine Logistics, Container Services</t>
  </si>
  <si>
    <t>Q-008110</t>
  </si>
  <si>
    <t>ISO Tank Container 24000 KL For Lease, ISO Tank Container 25000 KL For Sale, ISO Tank Container; Container leasing (20DV, 40DC, 40HC, 20OT, 40OT, 20FR, 40FR, 40RH); Reefer Maintenance &amp; Repair.</t>
  </si>
  <si>
    <t>Panvel: +918044566514,8805; Chennai: +91 44-42658181, sales@harshams.com; Mumbai: +918041012258,1745</t>
  </si>
  <si>
    <t>Panvel, Mumbai (Maharashtra), Chennai (Tamil Nadu), Thane (Maharashtra)</t>
  </si>
  <si>
    <t>Electrical Services</t>
  </si>
  <si>
    <t>SRA Electricals</t>
  </si>
  <si>
    <t>Electrical &amp; Power Tools Distribution</t>
  </si>
  <si>
    <t>Q-006044</t>
  </si>
  <si>
    <t>None directly related to containers.</t>
  </si>
  <si>
    <t>Bengaluru (Karnataka)</t>
  </si>
  <si>
    <t>Manufacturing</t>
  </si>
  <si>
    <t>Laxmi Udyog</t>
  </si>
  <si>
    <t>Industrial Machinery Manufacturing</t>
  </si>
  <si>
    <t>Q-008112</t>
  </si>
  <si>
    <t>Jaipur (Rajasthan), Gurugram (Haryana)</t>
  </si>
  <si>
    <t>Reefer/Cold Chain Services</t>
  </si>
  <si>
    <t>7 Star reefer care services</t>
  </si>
  <si>
    <t>ISO Tank Container 24000 KL For Lease, ISO Tank Container 25000 KL For Sale, ISO Tank Container</t>
  </si>
  <si>
    <t>Q-008113</t>
  </si>
  <si>
    <t>Ship repair (mechanical repairs, afloat &amp; Dry dock)</t>
  </si>
  <si>
    <t>98208 67541</t>
  </si>
  <si>
    <t>A-201, Gini Palza, Plot No. D-13, Sector 06, Near Fadke School, Panvel, Raigad, Maharashtra, India - 410206; Reay Road, Mumbai, Maharashtra (for ship repair)</t>
  </si>
  <si>
    <t>Logistics/Services</t>
  </si>
  <si>
    <t>KK Logistics &amp; Services LLP</t>
  </si>
  <si>
    <t>Container Leasing (20DV, 40DC, 40HC, 20OT, 40OT, 20FR, 40FR, 40RH)</t>
  </si>
  <si>
    <t>Q-009001</t>
  </si>
  <si>
    <t>Container Park management, Container Depot (export/import, bulk, ODC, project cargo), Reefer Maintenance &amp; Repair (Thermo King and Star Cool authorized dealer), Movement of ISO tank containers, Movement of hazardous containers, Warehousing (20,000 sq ft), Empty Transportation, Reefer Spare Parts Sales, Freight Forwarding</t>
  </si>
  <si>
    <t>Not explicitly provided in snippets, but states "phone line is open to ensure that your cargo is collected and delivered on time"</t>
  </si>
  <si>
    <t>501-506, Anurag Business Center, W.T Patil Marg, Near Amar Cinema, Chembur, Mumbai- 400071</t>
  </si>
  <si>
    <t>REFAC ENTERPRISES</t>
  </si>
  <si>
    <t>Condensing unit (Multiple Fan Cold Room Unit, Single Fan Cold Room Unit, Copper Condenser Unit), Package Unit - Side throw, Single Skin AHU, Flame Proof Package Unit Front, Flame Proof Package Unit</t>
  </si>
  <si>
    <t>Q-009002</t>
  </si>
  <si>
    <t>Fingertip Pulse Oximeter, Manufacturing all kinds of refrigeration, air-conditioning systems and customized fabrication works; Installation, commissioning and after sales service</t>
  </si>
  <si>
    <t>9867213428 / 9821013428</t>
  </si>
  <si>
    <t>11/A Club Back Road, 3/9, Haji Moosa Apts, Maratha Mandir Cross Lane, Near YNGA, Haji Moosa Apts, Mumbai - 400008, Maharashtra, India</t>
  </si>
  <si>
    <t>DIPAK ENGINEERING WORKS</t>
  </si>
  <si>
    <t>Industrial Machinery &amp; Fabrication</t>
  </si>
  <si>
    <t>Q-009003</t>
  </si>
  <si>
    <t>Industrial Tank &amp; Vessel, Pressure Vessels.</t>
  </si>
  <si>
    <t>98700 27364</t>
  </si>
  <si>
    <t>Ahmedabad, Vadodara (Gujarat), Mumbai (Maharashtra)</t>
  </si>
  <si>
    <t>Cold Chain/Logistics</t>
  </si>
  <si>
    <t>APPS COLD SOLUTION LLP</t>
  </si>
  <si>
    <t>Refrigerator Container, Refrigeration Van</t>
  </si>
  <si>
    <t>Q-009004</t>
  </si>
  <si>
    <t>Cold Room, Commercial Cold Room, Cold Storage, Ripening Unit, PUF Panel, Blast Freezer, Hardener / Blast Room, Cold Storage Panel, Accessories</t>
  </si>
  <si>
    <t>Office: G/4/A, Hemkoot Complex, B/h. Janpath Compelx, Opp. Sanyas Ashram, Ashram Road, Ahmedabad-380 006, Gujarat. Factory: Plot No. 73 &amp; 92, Vibrant Industrial Park, Zak-Kadara Road, Village: VAHELAL, Taluka &amp; District: Ahmedabad-382335, Gujarat</t>
  </si>
  <si>
    <t>Industrial Services</t>
  </si>
  <si>
    <t>AAHUTI ENTERPRISES</t>
  </si>
  <si>
    <t>Refrigerator Spare Parts</t>
  </si>
  <si>
    <t>Q-009005</t>
  </si>
  <si>
    <t>Air Compressor, Card Reader, Power Transformer, Fresh Air Fan, Data Services, Industrial Transformers, Isolation Transformer, Voltage Transformer, Variable Resistor</t>
  </si>
  <si>
    <t xml:space="preserve"> 8044566873,6922 (Raigad), cads0711@gmail.com (Ghaziabad)</t>
  </si>
  <si>
    <t>Raigad, Maharashtra; UG-1, DEVIKA TOWER, SURYA NAGAR CHANDER NAGAR GHAZIABAD Ghaziabad UP IN 201011</t>
  </si>
  <si>
    <t xml:space="preserve"> Uttar Pradesh	</t>
  </si>
  <si>
    <t>HVAC/Air Conditioning</t>
  </si>
  <si>
    <t>AIR COOL (INDIA)</t>
  </si>
  <si>
    <t>Digital Temperature Indicator, THERMOSTATIC EXPANSION VALVE TRAE TRAE SERIES, Subzero Temperature Controllers, Filter Driers, BALL VALVE, THERMOSTATIC EXPANSION VALVE A SERIES, Digital Temperature Controllers, Stallion Gas, THERMOSTATIC EXPANSION VALVE T SERIES, Harris Brazing Alloy &amp; Rods, CAGE, Castle Ammonia Valves &amp; Controls, Fans &amp; Impellers</t>
  </si>
  <si>
    <t>Q-009006</t>
  </si>
  <si>
    <t>Car AC Compressor, Car Ac Blower Motor, Air Filter, Car Radiator Fan Motor, Auto Ac Compressor, AC Compressor Clutch Assembly, AC Installation &amp; Maintenance Service (Commercial, AMC)</t>
  </si>
  <si>
    <t xml:space="preserve"> 8047632589 (New Delhi), +918047645820 (Mumbai)</t>
  </si>
  <si>
    <t>Darya Ganj, New Delhi, Delhi; Andheri East, Mumbai, Maharashtra</t>
  </si>
  <si>
    <t>DOSTI ENTERPRISES</t>
  </si>
  <si>
    <t>Retail/Wholesale of Diverse Products</t>
  </si>
  <si>
    <t>Q-009007</t>
  </si>
  <si>
    <t>Vasai Virar: +918044566850,6168; Thane: +918044017954,2989; Chikhali: +918045729810,2087</t>
  </si>
  <si>
    <t>Vasai Virar, Thane, Chikhali (Maharashtra)</t>
  </si>
  <si>
    <t>Construction/Infrastructure</t>
  </si>
  <si>
    <t>DEEPAK RAINSHED BUILDERS</t>
  </si>
  <si>
    <t>Monsoon Shed &amp; Tarpaulin Manufacturing</t>
  </si>
  <si>
    <t>Q-009008</t>
  </si>
  <si>
    <t>PANKAJ SINGH</t>
  </si>
  <si>
    <t>Consultancy / Other Products</t>
  </si>
  <si>
    <t>Q-009009</t>
  </si>
  <si>
    <t>Varanasi: +918047308880,8405; Alwar: +918048250395,367</t>
  </si>
  <si>
    <t>Varanasi (Uttar Pradesh), Alwar (Rajasthan)</t>
  </si>
  <si>
    <t>Alwar</t>
  </si>
  <si>
    <t>STAR AIR COOL</t>
  </si>
  <si>
    <t>Refrigeration Compressors, Refrigerator Compressor</t>
  </si>
  <si>
    <t>Q-009010</t>
  </si>
  <si>
    <t>Cold Chain</t>
  </si>
  <si>
    <t>H. No. 1045 ,RR Colony Near Girls Collage, Kadarpur Road, Gurugram - 122001, Haryana, India</t>
  </si>
  <si>
    <t>CLIMA CONTROL REEFER PVT LTD</t>
  </si>
  <si>
    <t>Reefer Repair (Service)</t>
  </si>
  <si>
    <t>Q-009011</t>
  </si>
  <si>
    <t>Container (Other Carrier Agreements)</t>
  </si>
  <si>
    <t xml:space="preserve">  (44) 25954393, +91 (44) 25954394, clima@climareefers.com</t>
  </si>
  <si>
    <t>5/9 Madha Church Street, Royapuram, Chennai, 600013, India</t>
  </si>
  <si>
    <t>Reefer/Cold Chain Logistics</t>
  </si>
  <si>
    <t>AS REEFER CONTAINER &amp; LOGISTICS SERVICES</t>
  </si>
  <si>
    <t>Containers On Rent, Refrigerated Containers On Rent, Refrigerated Container (manufacturing), Refrigerated Van (manufacturing), Refrigerated Trucks (manufacturing)</t>
  </si>
  <si>
    <t>Q-009012</t>
  </si>
  <si>
    <t>Logistic Services, Shipping Container Repair &amp; Services, Fabrication Service (for refrigerated units), Refrigeration Unit (manufacturing)</t>
  </si>
  <si>
    <t>Icd Dadri, Greater Noida; Kh.no-13/2, Ground Floor, Gali No-5,new-7, Jagatpur Village, North Delhi, New Delhi- 110084</t>
  </si>
  <si>
    <t>Gas Supply/Distribution</t>
  </si>
  <si>
    <t>DAS GAS SUPPLIERS</t>
  </si>
  <si>
    <t>Industrial Acetylene Gas, Industrial Oxygen Gas, Industrial Nitrogen Gas, Industrial LPG Gas, Industrial Argon Gas, Industrial Co2 Gas</t>
  </si>
  <si>
    <t>Q-005016</t>
  </si>
  <si>
    <t>Gas Safety Device, Consultancy Services, Abc Fire Extinguisher</t>
  </si>
  <si>
    <t xml:space="preserve"> 8044459789,3269 (Panvel), +918047659652,8214 (Pune)</t>
  </si>
  <si>
    <t>Panvel, Raigad, Maharashtra; Pune, Maharashtra</t>
  </si>
  <si>
    <t>SFAB ENGINEERS (I) PRIVATE LIMITED</t>
  </si>
  <si>
    <t>Portable Container Cabin, Used MS Shipping Containers, GI Portable Cabin (20x8x8.6 ft), Portable Bunkhouse Cabin (40x10x8.6 ft), Mild Steel Portable Cabin (20x10x8.6 ft), Modular Portable Security Cabin (40x8x8.6 ft), Fabricated Modular Portable Cabin, Office Portable Cabin, Mobile Portable Cabin, Portable ACP Cabin, Portable Laboratory Cabin, Portable Kitchen Cabin</t>
  </si>
  <si>
    <t>Q-009014</t>
  </si>
  <si>
    <t>Office Container, Toilet Cabin, Office Cabin, Steel Structure Modular Cabin, Mild Steel Portable Shop Cabin, Fabricated Portable Office Cabin, Portable Site Office Cabin, Prefabricated Portable Office Cabin, FRP Portable Security Cabin, Portable Security Guard Cabin, Modern Security Cabin</t>
  </si>
  <si>
    <t>Not Available</t>
  </si>
  <si>
    <t>S. No. 81, H. No. A/3, Opp Jakat Naka, Kalyanphata, Thane, Maharashtra - 400612, India</t>
  </si>
  <si>
    <t>OMEGA CABINS</t>
  </si>
  <si>
    <t>Portable Cabin &amp; Used Container Manufacturing/Supply</t>
  </si>
  <si>
    <t>Q-009015</t>
  </si>
  <si>
    <t>Portable Office Containers, Used Cargo Shipping Containers, Portable Container Cabin, Construction Site Office Cabins, Bunk House Cabins, Security Cabins, Portable Toilet Cabins.</t>
  </si>
  <si>
    <t>90046 01515</t>
  </si>
  <si>
    <t>Thane (Maharashtra)</t>
  </si>
  <si>
    <t>Packaging/Woodwork</t>
  </si>
  <si>
    <t>Azad wooden box</t>
  </si>
  <si>
    <t>Wooden Packaging / Metal Fabrication</t>
  </si>
  <si>
    <t>Q-009016</t>
  </si>
  <si>
    <t>Wooden Box, Wooden Pallets, Wooden Packaging Box, Wooden Crates, Heavy Duty Wooden Pallet.</t>
  </si>
  <si>
    <t>99671 72562</t>
  </si>
  <si>
    <t>Ankur Mali</t>
  </si>
  <si>
    <t>Limited Information</t>
  </si>
  <si>
    <t>Q-009017</t>
  </si>
  <si>
    <t>No clear business profile related to containers.</t>
  </si>
  <si>
    <t>Surat (Gujarat), Abu Road (Rajasthan)</t>
  </si>
  <si>
    <t>JAI AMBE CORPORATION</t>
  </si>
  <si>
    <t>Cold Storage Room, PUF Insulation Panel, Ice Making Plant, Milk Chiller Plant, Chilling Plant, Cold Storage Plant, Cold Storage System, Food Processing Plant, Brine Chilling Plant, Puf Panel</t>
  </si>
  <si>
    <t>Q-009018</t>
  </si>
  <si>
    <t>Industrial Shed, Turnkey Projects, MS Storage Tank, PLC Control Panel, Shell And Tube Heat Exchanger</t>
  </si>
  <si>
    <t xml:space="preserve">  98240 53263, +918046036772</t>
  </si>
  <si>
    <t>Register Office / Factory Address: 75/A, Durga Industrial Estate, N H 8, opp. VTV Company, Sankarda, Gujarat 391350, India; Padamla, Vadodara, Gujarat</t>
  </si>
  <si>
    <t>POLAR GASES PVT LTD</t>
  </si>
  <si>
    <t>Refrigerant gases, spares &amp; accessories, industrial fittings and spare parts</t>
  </si>
  <si>
    <t>Q-005017</t>
  </si>
  <si>
    <t>Contract manufacturing for cooling systems, Furniture Fitting, Gas Cylinder, copper pipe</t>
  </si>
  <si>
    <t xml:space="preserve">  80 4842 2457, +918046036159,5498</t>
  </si>
  <si>
    <t>Shop No.5, Opp. Basant Talkies, Chembur, Mumbai, Maharashtra, 400074, India</t>
  </si>
  <si>
    <t>KANAK REFRIGERATION</t>
  </si>
  <si>
    <t>Refrigerant Gas (R134a, Floron), Gas Cylinder</t>
  </si>
  <si>
    <t>Q-009020</t>
  </si>
  <si>
    <t>Ro Membrane, Washing Machine, Ac Stablizer, Coil Cleaner</t>
  </si>
  <si>
    <t>Burari, New Delhi, Delhi</t>
  </si>
  <si>
    <t>Logistics/Shipping</t>
  </si>
  <si>
    <t>FLAGSHIP CONTAINER TERMINAL PVT LTD</t>
  </si>
  <si>
    <t>Container Terminal services (handling, storage)</t>
  </si>
  <si>
    <t>Q-009021</t>
  </si>
  <si>
    <t>Not explicitly detailed in provided information</t>
  </si>
  <si>
    <t xml:space="preserve">  22 27576147, +91 9820404771, info@flagshipterminal.com</t>
  </si>
  <si>
    <t>H 212, 2nd Floor, ITC Park, Tower No. 7, Belapur Station Complex, Sector 11, CBD Belapur, Navi Mumbai - 400614</t>
  </si>
  <si>
    <t>Navi Mumbai</t>
  </si>
  <si>
    <t>Keveen Refrigeration</t>
  </si>
  <si>
    <t>Refrigerator Spare Parts, Air Conditioner Parts, Washing Machine Spare Parts, Automotive Spare Parts, Industrial Machine Spare Parts</t>
  </si>
  <si>
    <t>Q-009022</t>
  </si>
  <si>
    <t>Ac Capacitor, Washing Machine Spare Parts, Blue Star Split Air Conditioners, Microwave Magnetron, Ac Motor, Ac Compressor, Ac Spare Parts, Power Capacitor, Copper Pipe, Washing Machine</t>
  </si>
  <si>
    <t xml:space="preserve"> 8043864029,1199, +917942787905</t>
  </si>
  <si>
    <t>Kumar Refrigeration</t>
  </si>
  <si>
    <t>Ac Installation Service, Island Freezers, Ac Repairing Service, Split Air Conditioner, Refrigerators, Washing Machine</t>
  </si>
  <si>
    <t>Q-009023</t>
  </si>
  <si>
    <t>Micro Oven Water D Freeze, Ac Repair, Split Ac, Fridge, Washing Machine, Air Conditioner Repairing Service, Air conditioner repair and service, Air Conditioner Services, Daikin Ac Repair, VRF Repair Services</t>
  </si>
  <si>
    <t xml:space="preserve"> 8044566635,1943 (Kanpur), +918045849726,610 (New Delhi)</t>
  </si>
  <si>
    <t>Vijay Nagar, Kanpur, Kanpur Nagar, Uttar Pradesh; New Delhi, Delhi</t>
  </si>
  <si>
    <t>V-CARE SOLUTIONS</t>
  </si>
  <si>
    <t>CCTV &amp; Security / Industrial Equipment / Coating</t>
  </si>
  <si>
    <t>Q-009024</t>
  </si>
  <si>
    <t>Bengaluru (CCTV): +918044457236,6903; Mysuru (Industrial Equip.): +91 9880814943; Bengaluru (Coating): +918047620188,2891</t>
  </si>
  <si>
    <t>Bengaluru (Karnataka), Mysuru (Karnataka)</t>
  </si>
  <si>
    <t>SULEMAN G. GAVANDI</t>
  </si>
  <si>
    <t>Q-009025</t>
  </si>
  <si>
    <t>No direct contact for "SULEMAN G. GAVANDI" as a business.</t>
  </si>
  <si>
    <t>Mumbai (Suleman Mithaiwala)</t>
  </si>
  <si>
    <t>Hardware/Electrical</t>
  </si>
  <si>
    <t>HARI OM ELECTRIC &amp; HARDWARE STORE</t>
  </si>
  <si>
    <t>Electrical &amp; Hardware Supplies</t>
  </si>
  <si>
    <t>Q-006045</t>
  </si>
  <si>
    <t>Navi Mumbai: +918044014067,6485; Pune: +918044464838,8672; Silvassa: +918044464841,1046</t>
  </si>
  <si>
    <t>Navi Mumbai, Pune (Maharashtra), Silvassa (Dadra and Nagar Haveli)</t>
  </si>
  <si>
    <t>Plastics Manufacturing</t>
  </si>
  <si>
    <t>Mahavir Plastics</t>
  </si>
  <si>
    <t>Plastic Packaging / Plastic Raw Materials</t>
  </si>
  <si>
    <t>Q-009027</t>
  </si>
  <si>
    <t>Plastic bottles, jars, caps, closures and food Grade containers.</t>
  </si>
  <si>
    <t>Goa: +91-832-2285349, mahaveer_goa@bsnl.in; Mumbai: +918043860646; New Delhi: +918044017719,4622</t>
  </si>
  <si>
    <t>Goa, Mumbai (Maharashtra), New Delhi (Delhi)</t>
  </si>
  <si>
    <t>Deepa</t>
  </si>
  <si>
    <t>Engineering &amp; Fabrication / Material Handling</t>
  </si>
  <si>
    <t>Q-009028</t>
  </si>
  <si>
    <t>Pune (Enterprises): +918044566819,8300; Bengaluru (Sales): +917942785474; Nashik (Traders): +918048988239, deepatraders969@gmail.com</t>
  </si>
  <si>
    <t>Pune (Maharashtra), Bengaluru (Karnataka), Nashik (Maharashtra)</t>
  </si>
  <si>
    <t>TAYAL BROTHERS</t>
  </si>
  <si>
    <t>Hardware Goods / Refrigeration &amp; AC Parts Trading</t>
  </si>
  <si>
    <t>Q-009029</t>
  </si>
  <si>
    <t>New Delhi: +918044566707,3641; Ghaziabad: +918045200759</t>
  </si>
  <si>
    <t>New Delhi (Delhi), Ghaziabad (Uttar Pradesh)</t>
  </si>
  <si>
    <t>Delhi/Uttar Pradesh</t>
  </si>
  <si>
    <t>Equipment/Parts Supply</t>
  </si>
  <si>
    <t>ANAND HEAVY EQUIPMENT PARTS</t>
  </si>
  <si>
    <t>Construction/Agriculture/Automobile Equipment</t>
  </si>
  <si>
    <t>Q-009030</t>
  </si>
  <si>
    <t>Nagpur: +918044464746,8145; Raigad: +918048250139,709; Ahmednagar: +918048250452,564</t>
  </si>
  <si>
    <t>Nagpur, Raigad, Ahmednagar (Maharashtra)</t>
  </si>
  <si>
    <t>ROY REFRIGERATION</t>
  </si>
  <si>
    <t>AC &amp; Refrigeration Sales/Service</t>
  </si>
  <si>
    <t>Q-009031</t>
  </si>
  <si>
    <t>Bellary: +91 88802 10555, +91 80508 88333, info@royalrefrigeration.com; Mumbai: +918047650665; Memari: +918045201106,9130</t>
  </si>
  <si>
    <t>Bellary (Karnataka), Mumbai (Maharashtra), Memari (West Bengal)</t>
  </si>
  <si>
    <t>GENERAL ELECTRICALS</t>
  </si>
  <si>
    <t>Electrical Goods / Industrial Machinery</t>
  </si>
  <si>
    <t>Q-006046</t>
  </si>
  <si>
    <t>New Delhi; Mumbai: ; Noida</t>
  </si>
  <si>
    <t>NATIONAL REFRIGERATION</t>
  </si>
  <si>
    <t>Q-009033</t>
  </si>
  <si>
    <t>Water Cooled Chiller, Air Cooled Chiller, Chilling Plant, Cold Rooms, Industrial Water Chiller, Process Chiller, Ice Making Machine And Plant, Cold Storage Room, Commercial Water And Air Chiller, Deep Freezer, Air Conditioning, Water Coolers, Stainless Steel Freezer, Refrigerant Gases, Visi Cooler, Pizza Oven, Water Dispensers, Open Chillers, Commercial Refrigeration, Filter Drier, Kitchen Equipment</t>
  </si>
  <si>
    <t>9898408365, 9924954385</t>
  </si>
  <si>
    <t>Park Street, Kolkata, West Bengal; Darya Ganj, New Delhi, Delhi</t>
  </si>
  <si>
    <t>Automation/Control Systems</t>
  </si>
  <si>
    <t>MICRO SENSE CONTROL SOLUTIONS</t>
  </si>
  <si>
    <t>Industrial Sensors &amp; Controls / Electronic Components</t>
  </si>
  <si>
    <t>Q-009034</t>
  </si>
  <si>
    <t>Coimbatore: +918048984972,3854; Mumbai: +918048249698,6318</t>
  </si>
  <si>
    <t>Coimbatore (Tamil Nadu), Mumbai (Maharashtra)</t>
  </si>
  <si>
    <t>Q-009035</t>
  </si>
  <si>
    <t xml:space="preserve"> 8048247115,7013, +918048201272,3541</t>
  </si>
  <si>
    <t>ROYAL REFERIGERATION</t>
  </si>
  <si>
    <t>Refrigeration Compressor Motor, Refrigerator Cooling Motor</t>
  </si>
  <si>
    <t>Q-009036</t>
  </si>
  <si>
    <t>Circuit Board, Air Conditioner Copper Pipe, Outdoor Drainage Pipe, Washing Machine Pipe, Air Fan, Air Conditioner Capacitor, Air Conditioner Motor, Fan Motor, Air Conditioner Fan Motor, Washing Machine Pulsator, AC Sales, AC Repair, Maintenance, Spare Parts (for ACs), Split AC Systems, Window AC Units, VRF Systems</t>
  </si>
  <si>
    <t xml:space="preserve"> 8047650665 (Mumbai), +91 88802 10555, +91 80508 88333 (Bellary), info@royalrefrigeration.com, support@royalrefrigeration.com</t>
  </si>
  <si>
    <t>Jogeshwari West, Mumbai, Maharashtra; Bellary, Karnataka</t>
  </si>
  <si>
    <t>CHAUHAN ELECTRICAL</t>
  </si>
  <si>
    <t>Electrical Goods / Grinding &amp; Polishing Machines</t>
  </si>
  <si>
    <t>Q-006047</t>
  </si>
  <si>
    <t>Ghaziabad: +918048249718,8223; New Delhi: +918048249722,8911</t>
  </si>
  <si>
    <t>Ghaziabad (Uttar Pradesh), New Delhi (Delhi)</t>
  </si>
  <si>
    <t>DHEEKSHA ENGINEERING SERVICE</t>
  </si>
  <si>
    <t>Engineering Services / IT Solutions / Industrial Fabrication</t>
  </si>
  <si>
    <t>Q-009038</t>
  </si>
  <si>
    <t>Industrial Sheds, Prefabricated Factory Shed, Pre Engineered Building Structure, Roofing Sheet, Industrial Shed Fabrication.</t>
  </si>
  <si>
    <t>Mhow: +918044566531,6138; Bengaluru (IT): +918044464619,7775; Bengaluru (Engg): +917949329510</t>
  </si>
  <si>
    <t>Mhow (Madhya Pradesh), Bengaluru (Karnataka)</t>
  </si>
  <si>
    <t>Relfro Systems</t>
  </si>
  <si>
    <t>Cold Storage Room, Insulated Panel, PUF Insulated Roofing Panel, Glass Door Display Cold Room</t>
  </si>
  <si>
    <t>Q-009039</t>
  </si>
  <si>
    <t>Visi Cooler, Cake Base Board, Display Counter, Installation Service (Cold Room), Cake Saver Stand, Erection Service (Cold Room Equipment), Display Case, Commercial Ac</t>
  </si>
  <si>
    <t>H No. 12-13-1250, Street No. 8, Tarnaka, Moula Ali, Hyderabad - 500017, Telangana, India</t>
  </si>
  <si>
    <t>A.S Electrician &amp; Refrigerator</t>
  </si>
  <si>
    <t>Fridge Repair Service, Electrical work, Electrical installation and repair services</t>
  </si>
  <si>
    <t>Q-006048</t>
  </si>
  <si>
    <t>Plumbing, Ac Repair Service, Air Conditioner Maintenance Services, Split AC Repair</t>
  </si>
  <si>
    <t>Keelkattalai, Chennai, Tamil Nadu</t>
  </si>
  <si>
    <t>Refrigeration &amp; Electrical Services</t>
  </si>
  <si>
    <t>Secunderabad Refrigeration &amp; Electricals</t>
  </si>
  <si>
    <t>Refrigerant Gas (R134, Florion, R410 Ac Gas, Air Conditioner Gas, Floron, Lonira), Refrigerator Spare Parts, Air Conditioner Parts</t>
  </si>
  <si>
    <t>Q-006049</t>
  </si>
  <si>
    <t>Electrical Products, Gas Pipe, Thermocol Sheet, Copper Pipe Fittings, Repairing Service, Ac Capacitor, Cooler Fan, Stallion Sculpture, Industrial Valves</t>
  </si>
  <si>
    <t>Secunderabad, Hyderabad, Telangana</t>
  </si>
  <si>
    <t>Refrigeration &amp; Engineering Services</t>
  </si>
  <si>
    <t>N.B. REFRIGERATION &amp; ENGINEERING WORKS</t>
  </si>
  <si>
    <t>Commercial Refrigerator, Ice Cube Making Machine</t>
  </si>
  <si>
    <t>Q-009042</t>
  </si>
  <si>
    <t>Toaster, Atta Maker, Water Cooler, Blue Star Commercial Refrigerator, Roti Maker, Electrical Water Heater</t>
  </si>
  <si>
    <t>16/2, Beside Kasba New Police Station, Bose Pukur Rd,, Kasba, Kolkata - 700042, West Bengal, India</t>
  </si>
  <si>
    <t>7 Star Reefer Care Services</t>
  </si>
  <si>
    <t>Refrigerant gas (R 134 Gas)</t>
  </si>
  <si>
    <t>Q-009043</t>
  </si>
  <si>
    <t>Washing machine, Silver, Air blower, Air Cooling System, Stand Fan, Set Top Box Remote, Socket, Refrigerators</t>
  </si>
  <si>
    <t>Shop no,29, mera green view opposite vandhan Bank Mira road East, Thane401107, Maharashtra, India</t>
  </si>
  <si>
    <t>Om Air Con.</t>
  </si>
  <si>
    <t>Refrigeration Gases (Unify Value, R-404, R404A, Floron R22, R23, Industrial), Air Conditioner, Installation of Air Conditioner, Servicing of Air Conditioner, Maintenance of Air Conditioner, Sales of Various Brands of Air Conditioner, Air conditioning Consultancy, Air conditioning Project, Air conditioning Break down calls, Duct cleaning system, Maintenance of Cold Storage, AC On Rent</t>
  </si>
  <si>
    <t>Q-009044</t>
  </si>
  <si>
    <t>Other Products</t>
  </si>
  <si>
    <t xml:space="preserve"> 8044464884,3720 (Pune), +918046043174,2079 (New Delhi)</t>
  </si>
  <si>
    <t>Pune, Maharashtra; Dwarka, New Delhi, Delhi</t>
  </si>
  <si>
    <t>Cool Care Refrigeration &amp; Electricals.</t>
  </si>
  <si>
    <t>Refrigerant Gas (Godrej Refgration Gas Hydrocarbons, Refregration Gas, R 134), Cold Storage Room, PUF Panel, Air Cooled Condenser, Cold Storage Chamber, Ripening Chamber, Blast Freezer, Overhauling Service, Cold Storage Door, Control Panel, Walk In Cooler</t>
  </si>
  <si>
    <t>Q-006050</t>
  </si>
  <si>
    <t>Plastic Air Cooler, Cooler Grill, Air Conditioner Stabilizer, Power Cord, Ac Spare Parts, Gas Pipe, Cold Storage Repairing Service</t>
  </si>
  <si>
    <t xml:space="preserve"> 8044464602,7807 (Ghaziabad), +918043892866 (Hyderabad)</t>
  </si>
  <si>
    <t>Ghaziabad, Uttar Pradesh; Hyderabad, Telangana</t>
  </si>
  <si>
    <t>Container Conversion/Engineering</t>
  </si>
  <si>
    <t>Adithya Container Conversion</t>
  </si>
  <si>
    <t>Portable Unit, Modern Office Cabin, Mobile Accommodation Unit, Site Office, Bunk Houses, Portable Cottage Outlook, Security Cabins, Portable Container, Toilet Container, Cafe Container, Modular House Container, Container Toilet, Container Store, Container Class Room, Container Dispensary Unit, Security Cabin Container</t>
  </si>
  <si>
    <t>Q-009046</t>
  </si>
  <si>
    <t>Portable Cabin Installation Service, Relief Shelter Units</t>
  </si>
  <si>
    <t xml:space="preserve"> 8044018481,1417, +918045849953,916</t>
  </si>
  <si>
    <t>Choolaimedu, Chennai, Tamil Nadu</t>
  </si>
  <si>
    <t>HARSHA MARINE SERVICES</t>
  </si>
  <si>
    <t>Ocean Freight (direct container logistics)</t>
  </si>
  <si>
    <t>Q-009047</t>
  </si>
  <si>
    <t>Land Freight, Air Freight, Smart Warehouse, Customs Clearance (Air import/export, Ocean import/export, SEZ, MEPZ, Free Trade Zone), Breakbulk, Project Cargo, LCL Consolidation (Sea And Air)</t>
  </si>
  <si>
    <t xml:space="preserve">  44-42658181, sales@harshams.com</t>
  </si>
  <si>
    <t>3/1, 3rd Floor, Rams Apartments, No.40, Vijayaraghava Road, T. Nagar, Chennai, Tamil Nadu 600017</t>
  </si>
  <si>
    <t>Container Services</t>
  </si>
  <si>
    <t>MINAL CONTAINER SERVICES</t>
  </si>
  <si>
    <t>Trade Consultation Services</t>
  </si>
  <si>
    <t>Q-009048</t>
  </si>
  <si>
    <t>No direct container leasing/selling by this entity.</t>
  </si>
  <si>
    <t>No direct contact for "MINAL CONTAINER SERVICES" itself.</t>
  </si>
  <si>
    <t>Bhopal (Madhya Pradesh)</t>
  </si>
  <si>
    <t>Goutam Electricals</t>
  </si>
  <si>
    <t>Electrical Goods Manufacturing/Trading</t>
  </si>
  <si>
    <t>Q-006051</t>
  </si>
  <si>
    <t>Ahmedabad (Gujarat)</t>
  </si>
  <si>
    <t>Shree S. V. Electricals</t>
  </si>
  <si>
    <t>Electrical Contracts / Control Panels</t>
  </si>
  <si>
    <t>Q-006052</t>
  </si>
  <si>
    <t>Mysore: +918044566938,8539; Hyderabad (Engg): +918044566753,6166; Hyderabad (Elec. &amp; Elec. Systems): +918044464783,2143</t>
  </si>
  <si>
    <t>Mysore, Hyderabad (Telangana)</t>
  </si>
  <si>
    <t>Coolways Conditioning Pvt Ltd</t>
  </si>
  <si>
    <t>PUF Insulated Refrigerated Container, Refrigerated Container Truck, Insulated Refrigerated Truck Container</t>
  </si>
  <si>
    <t>Q-009051</t>
  </si>
  <si>
    <t>Van air conditioner, Bus Air Conditioner, Tempo Traveller air Conditioner, Ambulance air conditioner, Low Cost Mobile air conditioner</t>
  </si>
  <si>
    <t>SCO 306, Bulk Material Market, Phase-11, Industrial Area Phase 9, Mohali - 160017, Punjab, India</t>
  </si>
  <si>
    <t>Punjab</t>
  </si>
  <si>
    <t>Mohali</t>
  </si>
  <si>
    <t>Agritech/Technology Services</t>
  </si>
  <si>
    <t>HundredX Agritech Pvt Ltd</t>
  </si>
  <si>
    <t>Expertise in cold chain and horticulture (service)</t>
  </si>
  <si>
    <t>Q-009052</t>
  </si>
  <si>
    <t>Ethylene Generators (Ripe All, Mini Ripe), RipePlus Fruit Ripening Concentrate (for fruit ripening)</t>
  </si>
  <si>
    <t xml:space="preserve">  9807 437 828</t>
  </si>
  <si>
    <t>Chiranjiv Vihar, Ghaziabad, Uttar Pradesh</t>
  </si>
  <si>
    <t>Mechanical/Electrical Services</t>
  </si>
  <si>
    <t>Sachin winding &amp; Mechanical Works</t>
  </si>
  <si>
    <t>Engineering Job Work / Disposable Products</t>
  </si>
  <si>
    <t>Q-006053</t>
  </si>
  <si>
    <t>Hyderabad, Pimpri Chinchwad (Maharashtra)</t>
  </si>
  <si>
    <t>Shree Baba Enterprises</t>
  </si>
  <si>
    <t>Refrigeration Oil (Suniso Oil 4GS 5GS 3GS), Refrigeration Gas (Suva 507, HFO1234YF, SUVA 95), Refrigerant Gases, Bitzer spares, Refrigerant Tools, Air Conditioning Gas, Refrigeration Tools, Refrigeration Compressors, Bitzer compressor, Condensing unit, Oil Seperators</t>
  </si>
  <si>
    <t>Q-009054</t>
  </si>
  <si>
    <t>Sodium Hypochlorite Chemicals, Gases, Speciality Chemicals, Calcium Hypochlorite Powder, Hydrogen Chloride, Chlorosulphuric Acid, Hypobromite, Hypochlorite (from Udaipur branch)</t>
  </si>
  <si>
    <t xml:space="preserve"> 8046031530 (Chennai), +918047309008,8338 (Udaipur)</t>
  </si>
  <si>
    <t>Chennai, Tamil Nadu; Udaipur, Rajasthan</t>
  </si>
  <si>
    <t>IndustrialSystems</t>
  </si>
  <si>
    <t>Portable Blygold Dehumidifier, Commercial Dehumidifier, Room Dehumidifier, Warehouse Dehumidifier, Industrial Dehumidifiers, Pharmaceutical Dehumidifier, Refrigerant Dehumidifier</t>
  </si>
  <si>
    <t>Q-009055</t>
  </si>
  <si>
    <t>Industrial Dryer (Cabinet Dryer, Tray Dryer, SS Tray Dryer), Dehydrated Machine (Vacuum Freeze Dryer, Vegetable Dehydration Machine), Vegetable Dehydration Plant, Drum Heating Oven</t>
  </si>
  <si>
    <t>77022 83489</t>
  </si>
  <si>
    <t>F-20, Sharad Ind Estate, Lake Rd, Bhandup (W), Mumbai 400 078, Maharashtra, India.</t>
  </si>
  <si>
    <t>Trading/RawMaterials</t>
  </si>
  <si>
    <t>C N Metals and Minerals</t>
  </si>
  <si>
    <t>Shipping Containers (40 Feet Highcube, 30 Feet Highcube, 50 Feet), Refrigerated Containers (Thermoking, 20 Feet), Metal Tank Containers, Dry Shipping Container, Cargo Shipping Containers</t>
  </si>
  <si>
    <t>Q-009056</t>
  </si>
  <si>
    <t>No Substitute Product</t>
  </si>
  <si>
    <t>+918044013623</t>
  </si>
  <si>
    <t>Shop No. 36, Gurusharanam Complex,Vishrali Naka, Panvel, Raigard – 410 206.</t>
  </si>
  <si>
    <t>Panvel, Navi Mumbai</t>
  </si>
  <si>
    <t>Automotive/IndustrialSupplies</t>
  </si>
  <si>
    <t>Michelin India Private Limited</t>
  </si>
  <si>
    <t>Tires for various vehicles (cars, motorcycles, trucks, buses, etc.)</t>
  </si>
  <si>
    <t>Q-009057</t>
  </si>
  <si>
    <t>Mobility Solutions, Services related to tires (fitting, balancing, alignment)</t>
  </si>
  <si>
    <t>Plot A-1, SIPCOT Industrial Park, Thervoy Kandigai Village,Gummidipoondi Taluk, Thiruvallur District – 601 202,Tamil Nadu, India.</t>
  </si>
  <si>
    <t>Gummidipoondi</t>
  </si>
  <si>
    <t>EquipmentMaintenance&amp;Repair</t>
  </si>
  <si>
    <t>Equipment Maintenance &amp; Repair Services</t>
  </si>
  <si>
    <t>Q-009058</t>
  </si>
  <si>
    <t>Likely deals with industrial equipment, machinery maintenance.</t>
  </si>
  <si>
    <t>Information not readily available online.</t>
  </si>
  <si>
    <t>Regd Office –Green Abode, C-101, Sai Nagar Road, Near Tahsildar Office, Panvel, Maharashtra -410 206</t>
  </si>
  <si>
    <t>Panvel</t>
  </si>
  <si>
    <t>MarineServices</t>
  </si>
  <si>
    <t xml:space="preserve">Seven Star Marine Services, </t>
  </si>
  <si>
    <t>Marine Services (likely vessel maintenance, repairs, logistics related to marine industry)</t>
  </si>
  <si>
    <t>Q-009059</t>
  </si>
  <si>
    <t>GINI PLAZA, A-201/D-13, SECTOR-06, NEW PANVEL,Raigad, Maharashtra, 410206</t>
  </si>
  <si>
    <t>Trading/GeneralSupplies</t>
  </si>
  <si>
    <t>Raj Trading Co</t>
  </si>
  <si>
    <t>General Trading (specific products not clearly listed)</t>
  </si>
  <si>
    <t>Q-009060</t>
  </si>
  <si>
    <t>Office Add. Shop No. A-109 ,Sec.23, Janta Market ,Turbhe ,Navi  Mumbai  400705.Maharashtra-India.</t>
  </si>
  <si>
    <t>ContainerTrading</t>
  </si>
  <si>
    <t>SHRI BALA JI CONTAINER TRADERS</t>
  </si>
  <si>
    <t>Containers (likely shipping containers, storage containers)</t>
  </si>
  <si>
    <t>Q-009061</t>
  </si>
  <si>
    <t>Trading of containers.</t>
  </si>
  <si>
    <t>KHS 176, SAKIPUR, VILLAGE SAKIPUR,Greater Noida, Gautambuddha Nagar, Uttar Pradesh, 201306</t>
  </si>
  <si>
    <t>Greater Noida</t>
  </si>
  <si>
    <t>GeneralSupplies/Commercial</t>
  </si>
  <si>
    <t>GST Enterprises</t>
  </si>
  <si>
    <t>General trading/services (specific products not clearly listed)</t>
  </si>
  <si>
    <t>Q-009062</t>
  </si>
  <si>
    <t>Room No. 201, Vandan CHS, Plot No.17, Kalamboli Navi Mumbai 410218</t>
  </si>
  <si>
    <t>GeneralProcurement</t>
  </si>
  <si>
    <t>Q-009063</t>
  </si>
  <si>
    <t>Financial consultant, investment consultant, wealth management, fixed deposit, mutual funds, IPO, bonds, NSE trading, BSE trading (as per a search result for "D.O.S.T Enterprises")</t>
  </si>
  <si>
    <t>+91 8454015599 (for D.O.S.T Enterprises, Ghatkopar, Mumbai - different address but same name)</t>
  </si>
  <si>
    <t>Swapsheel Society, Room No 5,Sector 15, Roadpali,Kalamboli, Navi Mumbai 410218 Maharashtra.</t>
  </si>
  <si>
    <t>Panchsheel</t>
  </si>
  <si>
    <t>General goods/services (specific products not clearly listed)</t>
  </si>
  <si>
    <t>Q-009064</t>
  </si>
  <si>
    <t>K9, Kothari WH-3, 27acre,Manpada, Thane (W) - 400 607</t>
  </si>
  <si>
    <t>Infrastructure/Construction</t>
  </si>
  <si>
    <t>Monsoon Shed, HDPE Tarpaulin, Waterproof HDPE Tarpaulin, LDPE Sheet, Plastic Cover, Packing Material</t>
  </si>
  <si>
    <t>Q-009065</t>
  </si>
  <si>
    <t>Building and construction related services, specifically rainshed construction.</t>
  </si>
  <si>
    <t> 8108788777</t>
  </si>
  <si>
    <t>66 VISHAL INDUSTRIAL ESTATE, BHANDUP VILLAGE ROAD,NEAR: NAHUR STATION, BHANDUP (WEST), MUMBAI 400 078</t>
  </si>
  <si>
    <t>General/Consultant</t>
  </si>
  <si>
    <t>Likely provides services or trades in the JNPT area (specifics not available)</t>
  </si>
  <si>
    <t>Q-009066</t>
  </si>
  <si>
    <t>Dighode, Uran,Near JNPT,Navi Mumbai, Maharashtra</t>
  </si>
  <si>
    <t>HVAC/Refrigeration</t>
  </si>
  <si>
    <t>Bus Air Conditioners, Transport Refrigeration Units</t>
  </si>
  <si>
    <t>Q-009067</t>
  </si>
  <si>
    <t>Sales, Service, and Repair of AC and refrigeration units for vehicles.</t>
  </si>
  <si>
    <t>Bus Air Conditioner &amp; transport Refrigeration 316, Near Gurudwara, Baba Budhaji Nagar,Teka Naka, Nagpur - 440017</t>
  </si>
  <si>
    <t>Dharma Enterprises</t>
  </si>
  <si>
    <t>Tableware, Kitchenware, Household Products</t>
  </si>
  <si>
    <t>Q-009068</t>
  </si>
  <si>
    <t>Wholesale/Distributor of the listed products.</t>
  </si>
  <si>
    <t>Plot No C-250/251, TTC Industrial Area, Pawane MIDC, Turbhe, Navi Mumbai 400705</t>
  </si>
  <si>
    <t>GALAXY ENTERPRISES</t>
  </si>
  <si>
    <t>Q-009069</t>
  </si>
  <si>
    <t> 8369429165</t>
  </si>
  <si>
    <t>Sector 46, E-1/13, Geetanjali CHS, Nerul, Navi Mumbai 400706, Maharashtra</t>
  </si>
  <si>
    <t>Financial Products and Services</t>
  </si>
  <si>
    <t>Q-009070</t>
  </si>
  <si>
    <t>Financial Consultant, Investment Consultant, Wealth Management, Fixed Deposit, Mutual Funds, IPO, Bonds, NSE trading and BSE trading (as per a search for "A G Financial Products and Services")</t>
  </si>
  <si>
    <t>(022) - 22093022 / (022) - 22093025 (for Mumbai office)</t>
  </si>
  <si>
    <t>Room No 104, Gulmohar CHS Ltd,Plot No F33, Sector 8,Ulwe 410206, Navi Mumbai</t>
  </si>
  <si>
    <t>Packing/Logistics</t>
  </si>
  <si>
    <t>New Global Packers</t>
  </si>
  <si>
    <t>Packing Services, Relocation Services</t>
  </si>
  <si>
    <t>Q-009071</t>
  </si>
  <si>
    <t>Residential and Commercial Packing and Moving.</t>
  </si>
  <si>
    <t> 9870923361</t>
  </si>
  <si>
    <t>13/4, Jabbar estate, S.V. road, Tunga, Powai, Mumbai -400072</t>
  </si>
  <si>
    <t>ContainerLogistics</t>
  </si>
  <si>
    <t xml:space="preserve">TEJ CONTAINER &amp; LOGISTICS PRIVATE LIMITED Chulbul </t>
  </si>
  <si>
    <t>Container services, Logistics services (likely transportation and handling of containers)</t>
  </si>
  <si>
    <t>Q-009072</t>
  </si>
  <si>
    <t xml:space="preserve">Communication, 2ND FLOOR, FLAT NO 04, Saraswati Apartment, Noida Surajpur Dadri Road, Gautampuri, Dadri, Gautam Buddha Nagar, Uttar Pradesh, 203207 </t>
  </si>
  <si>
    <t>Gautam Buddha Nagar</t>
  </si>
  <si>
    <t>EngineeringServices</t>
  </si>
  <si>
    <t>Engineering services, potentially related to fabrication or manufacturing.</t>
  </si>
  <si>
    <t>Q-009073</t>
  </si>
  <si>
    <t>PLOT NO. 31, Panoli GIDC, BHARUCH, PANOLI INDUSTRIAL AREA, ANKLESHWAR, GIDC Panoli,Bharuch, Gujarat, 394115</t>
  </si>
  <si>
    <t>Bharuch</t>
  </si>
  <si>
    <t>GeneralOperation/Services</t>
  </si>
  <si>
    <t>Q-009074</t>
  </si>
  <si>
    <t>98240 53263</t>
  </si>
  <si>
    <t>Plot No 73/81, Crystal House, Sector 23,Turbhe, Navi Mumbai 400703, Maharashtra</t>
  </si>
  <si>
    <t>RefrigerationServices</t>
  </si>
  <si>
    <t>Refrigeration products and services</t>
  </si>
  <si>
    <t>Q-009075</t>
  </si>
  <si>
    <t>Sales, repair, and maintenance of refrigeration units.</t>
  </si>
  <si>
    <t>Shop No 4, Suraj Mahal,Opp Gurukrupa Society,Zaveri Sadak, Navsari 396445, Gujarat</t>
  </si>
  <si>
    <t>Navsari</t>
  </si>
  <si>
    <t>ContainerTerminal/Logistics</t>
  </si>
  <si>
    <t>Container Terminal Services</t>
  </si>
  <si>
    <t>Q-009076</t>
  </si>
  <si>
    <t>Logistics and handling of shipping containers at a terminal.</t>
  </si>
  <si>
    <t>22 27576147</t>
  </si>
  <si>
    <t>No. 6-38-8/1, LV Nagar, 7th Street,Old Gajuwaka, Vishakapatnam -530026  Andhra Pradesh</t>
  </si>
  <si>
    <t>Andhra Pradesh</t>
  </si>
  <si>
    <t>Visakhapatnam</t>
  </si>
  <si>
    <t>Q-009077</t>
  </si>
  <si>
    <t>020 8859 5955</t>
  </si>
  <si>
    <t>LG-19, Paradise Talkies,Navsari 396445</t>
  </si>
  <si>
    <t>Rolex Traders</t>
  </si>
  <si>
    <t>General trading (specific products not clearly listed)</t>
  </si>
  <si>
    <t>Q-009078</t>
  </si>
  <si>
    <t>Flat No 201, `B` Wing, Tarannum Apartment, L B S Marg, Nawab Coner, Kurla West, Mumbai – 400070</t>
  </si>
  <si>
    <t>CommercialSupplies</t>
  </si>
  <si>
    <t>Nipa commercial corporation</t>
  </si>
  <si>
    <t>Commercial trading (specific products not clearly listed)</t>
  </si>
  <si>
    <t>Q-009079</t>
  </si>
  <si>
    <t xml:space="preserve">Plot No. 105/24, Sector No.23, Janta Market Turbhe,Navi Mumbai – 400 705 </t>
  </si>
  <si>
    <t>E-commerce/Retail</t>
  </si>
  <si>
    <r>
      <rPr>
        <rFont val="Times New Roman"/>
        <color theme="1"/>
        <sz val="12.0"/>
      </rPr>
      <t>Clicktech Retail Pvt Ltd (</t>
    </r>
    <r>
      <rPr>
        <rFont val="Times New Roman"/>
        <color rgb="FF222222"/>
        <sz val="12.0"/>
      </rPr>
      <t>Amazon.in)</t>
    </r>
  </si>
  <si>
    <t>Online retail (various products sold on Amazon.in)</t>
  </si>
  <si>
    <t>Q-009080</t>
  </si>
  <si>
    <t>E-commerce, logistics for Amazon.in.</t>
  </si>
  <si>
    <t>1800-419-2373 (for Clicktech Retail Pvt Ltd, Seller on Amazon)</t>
  </si>
  <si>
    <t>Renaissance Industrial Smart City,Kalyan Sape Road, Vashere Village,Amane Post, Bhiwandi, Thane,Maharashtra 421302</t>
  </si>
  <si>
    <t>Packaging/Plastics</t>
  </si>
  <si>
    <t>Plastic products (specifics not clearly listed)</t>
  </si>
  <si>
    <t>Q-009081</t>
  </si>
  <si>
    <t>Manufacturing or trading of plastic goods.</t>
  </si>
  <si>
    <t>7, Shreyas Waghela Bhuvan, JP Road No. 1,Goregaon East, Mumbai-400063</t>
  </si>
  <si>
    <t>EquipmentPartsSupply</t>
  </si>
  <si>
    <t>Maruti Suzuki Car parts, Car Repairing Service, Other Heavy Equipment Parts</t>
  </si>
  <si>
    <t>Q-009082</t>
  </si>
  <si>
    <t>Sales and repair of vehicle parts, car servicing.</t>
  </si>
  <si>
    <t xml:space="preserve">SHOO NO. 6, VILLAGE&amp;POST-DIGHODE, TALUKA-URAN,DISTRICT- RAIGHAD, OPP-APM TERMINAL, NEAR MOBILE TOWER, URAN-410206 </t>
  </si>
  <si>
    <t>Raigad</t>
  </si>
  <si>
    <t>Q-009083</t>
  </si>
  <si>
    <t xml:space="preserve">SILIGURI SF ROAD NEAR FIRE STATION, SILIGURI, WEST BENGAL, 734405
</t>
  </si>
  <si>
    <t>Siliguri</t>
  </si>
  <si>
    <r>
      <rPr>
        <rFont val="Times New Roman"/>
        <color theme="1"/>
        <sz val="12.0"/>
      </rPr>
      <t>BUYBOX (</t>
    </r>
    <r>
      <rPr>
        <rFont val="Times New Roman"/>
        <color rgb="FF222222"/>
        <sz val="12.0"/>
      </rPr>
      <t>Amazon.in)</t>
    </r>
  </si>
  <si>
    <t>Q-009084</t>
  </si>
  <si>
    <t>Refer to Amazon.in customer service.</t>
  </si>
  <si>
    <t>NO. 1/B, INDOSPACE LOGISTICS PARK, PUDUVOYAL,DURAINALLUR VILLAGE, PONNERI TALUK, THIRUVALLUVAR, TAMIL NADU,601206</t>
  </si>
  <si>
    <t>Ponneri</t>
  </si>
  <si>
    <t>PrefabCabins/Infrastructure</t>
  </si>
  <si>
    <t xml:space="preserve">Supreme Cabins </t>
  </si>
  <si>
    <t>Portable Cabins, Bunk Houses, Site Offices, Security Cabins</t>
  </si>
  <si>
    <t>Q-009085</t>
  </si>
  <si>
    <t>Manufacturing and installation of prefabricated cabins.</t>
  </si>
  <si>
    <t>09833667401/8108199606</t>
  </si>
  <si>
    <t xml:space="preserve">Plot No.54, Hissa No.2,Near Indian Oil Petrol Pump,Kalyan Phata,Mumbra-Panvel Highway,Thane-400612 </t>
  </si>
  <si>
    <t>Coatings/IndustrialSupplies</t>
  </si>
  <si>
    <t>Amfico Coatings Private Limited</t>
  </si>
  <si>
    <t>Coatings and likely related services (industrial coatings, marine coatings)</t>
  </si>
  <si>
    <t>Q-009086</t>
  </si>
  <si>
    <t>Chemical logistics and safety solutions.</t>
  </si>
  <si>
    <t>Cumballa Hill, 31A, S2, Navjivan Kutir, Altamount Road, Cumballa Hill, Mumbai, Mumbai, Maharashtra, 400026</t>
  </si>
  <si>
    <t>SONAL ENTERPRISES PVT LTD</t>
  </si>
  <si>
    <t>Q-009087</t>
  </si>
  <si>
    <t>CHIRLE VILLAGE, NH4B HIGHWAY ,URAN, NAVI MUMBAI</t>
  </si>
  <si>
    <t xml:space="preserve">SRI VINAYAK TRADING CO </t>
  </si>
  <si>
    <t>Q-009088</t>
  </si>
  <si>
    <t>1-501/2A,MAIN ROAD,LANKELAPALEM,VISAKHAPATNAM 531019</t>
  </si>
  <si>
    <t>ElectricalSupplies</t>
  </si>
  <si>
    <t xml:space="preserve">NEW PATIALA ELECTRIC WORKS </t>
  </si>
  <si>
    <t>Electrical products and services</t>
  </si>
  <si>
    <t>Electrical contracting, sales of electrical goods.</t>
  </si>
  <si>
    <t>G.T.ROAD, RAJPURA – 140 401 (PB.)</t>
  </si>
  <si>
    <t>Rajpura</t>
  </si>
  <si>
    <t>ContainerTrading/Logistics</t>
  </si>
  <si>
    <t>ERA CONTAINER LINE</t>
  </si>
  <si>
    <t>Portable Office Cabin, Portable Shop Cabin, Portable Cabin Toilet, Portable Cabin, Portable Toilet, Container Homes, Shipping Containers</t>
  </si>
  <si>
    <t>Q-009090</t>
  </si>
  <si>
    <t>Container manufacturing and dealing, portable cabin manufacturing.</t>
  </si>
  <si>
    <t>D.Pochampally Village, Near Akshara IIT, Narsappur Road, D.Pochampally Village, Hyderabad, Telangana-500043</t>
  </si>
  <si>
    <t>FAZAL HUSAIN PATEL</t>
  </si>
  <si>
    <t>Q-009091</t>
  </si>
  <si>
    <t>M.G. ROAD , MOMIN PADA,CHEDOBA MANDIR, PANVEL,Dist Raigad 410206</t>
  </si>
  <si>
    <t>Automation/ControlSystems</t>
  </si>
  <si>
    <t>Control solutions (likely automation, electrical control systems)</t>
  </si>
  <si>
    <t>Q-009092</t>
  </si>
  <si>
    <t>C-12/7 SHAMSHAD NAAR,MUMBRA -400 612</t>
  </si>
  <si>
    <t>Mahavir Enterprises</t>
  </si>
  <si>
    <t>Q-009093</t>
  </si>
  <si>
    <t>B-12, Sidhpura Industrial Estate, Amrut nagar,Off L.B.S. Marg, Ghatkopar (W), Mumbai – 400 086.</t>
  </si>
  <si>
    <t xml:space="preserve">Bharat Enterprises </t>
  </si>
  <si>
    <t>General Trading (likely industrial products based on other "Bharat Enterprises" online)</t>
  </si>
  <si>
    <t>Q-009094</t>
  </si>
  <si>
    <t>+91 9810133316, +91 9999996696 (for a Delhi-based "Bharat Enterprises" with similar activities)</t>
  </si>
  <si>
    <t>+91 9810133316, 9999996696 (Delhi branch)</t>
  </si>
  <si>
    <t>3RD FLOOR, D-WING/ROOM NO-310, Gulab Park, Sharifa Road / OLD MUMBAI PUNE ROAD, opp Darul Falah Masjid,kausa / mumbra, Thane, Thane, Maharashtra, 400612</t>
  </si>
  <si>
    <t>Jubliant Container LLP</t>
  </si>
  <si>
    <t>Q-009095</t>
  </si>
  <si>
    <t>98796 50101</t>
  </si>
  <si>
    <t>4, Jubilee Trade Center, Opp. Jubilee Baug, Jawahar Road, Rajkot – 360001.</t>
  </si>
  <si>
    <t>Rajkot</t>
  </si>
  <si>
    <t>Signage/Branding</t>
  </si>
  <si>
    <t>NAMAN ARTS</t>
  </si>
  <si>
    <t>Arts and crafts supplies, framing, printing services</t>
  </si>
  <si>
    <t>Q-009096</t>
  </si>
  <si>
    <t>General artistic services.</t>
  </si>
  <si>
    <t>Shop No. 6, Plot No. 228/8, J K Park CHS,Opp. Rupali Cinema, Navi Mumbai-410206</t>
  </si>
  <si>
    <t>Import/Export/Trading</t>
  </si>
  <si>
    <t>MIOSA INTERNATIONAL</t>
  </si>
  <si>
    <t>Q-009097</t>
  </si>
  <si>
    <t> 9867289266</t>
  </si>
  <si>
    <t>203, GOD’S GIFT SECTOR 9, PANVEL, NAVI MUMBAI-410206</t>
  </si>
  <si>
    <t>GOVINDA PAWAR</t>
  </si>
  <si>
    <t>Individual/Sole Proprietor (specific products/services not clearly listed)</t>
  </si>
  <si>
    <t>Q-009098</t>
  </si>
  <si>
    <t>Q-006055</t>
  </si>
  <si>
    <t>AMC (Annual Maintenance Contract) for electrical systems, R&amp;M (Retrofitting and Modification) for electrical systems, One Time Services (repairs, checks), Spare Parts for electrical systems.</t>
  </si>
  <si>
    <t>+91 9415127680, +91 8318254848 (for Chauhan Electricals, Kanpur)</t>
  </si>
  <si>
    <t>DUKAN NO.- 26, R,R,IPTAR COLLEGE,BUS STAND, PILAKHUVA, HAPUR</t>
  </si>
  <si>
    <t>Hapur</t>
  </si>
  <si>
    <t>Engineering services (specific type not clearly listed)</t>
  </si>
  <si>
    <t>Q-009100</t>
  </si>
  <si>
    <t>Multipara Monitor, Electric Screwdrivers, Electrical Equipment, Electronic Equipment (as per "Deeksha Engineering Products" in Pune - different address)</t>
  </si>
  <si>
    <t>D.NO.3-3-31, F2, MB TOWERS,NARASINGARAOPETA, ANAKAPALLI – 531 001.</t>
  </si>
  <si>
    <t>Anakapalli</t>
  </si>
  <si>
    <t>Refrigeration systems, HVAC solutions</t>
  </si>
  <si>
    <t>Q-009101</t>
  </si>
  <si>
    <t>95530 69876</t>
  </si>
  <si>
    <t>12-13-1250, Street No. 8, Beside Andhra Bank, Tarnaka, Secunderabad – 500 017</t>
  </si>
  <si>
    <t>Electrical&amp;RefrigerationServices</t>
  </si>
  <si>
    <t>Electrician services, Refrigerator repair and services</t>
  </si>
  <si>
    <t>Q-006056</t>
  </si>
  <si>
    <t>Home appliance repair, electrical wiring, installation.</t>
  </si>
  <si>
    <t> 89622 65287</t>
  </si>
  <si>
    <t>162, Adarsh Nagar, Hoshangabad road, Bhopal</t>
  </si>
  <si>
    <t>Refrigeration&amp;ElectricalServices</t>
  </si>
  <si>
    <t>Refrigeration and electrical services</t>
  </si>
  <si>
    <t>Q-009103</t>
  </si>
  <si>
    <t>Sales, repair, and maintenance of refrigeration and electrical appliances.</t>
  </si>
  <si>
    <t>#4-3-286,old bhoiguda, Secunderabad – 500 003</t>
  </si>
  <si>
    <t>ALGID ENTERPRISE</t>
  </si>
  <si>
    <t>Refrigerator Repair &amp; Services</t>
  </si>
  <si>
    <t>Q-009104</t>
  </si>
  <si>
    <t>Home appliance repair.</t>
  </si>
  <si>
    <t>Choudhary Associate,Radha Plaza,G S Road,Ulubari Guwahati-781007</t>
  </si>
  <si>
    <t>HVACServices</t>
  </si>
  <si>
    <t>Air conditioning products and services</t>
  </si>
  <si>
    <t>Q-009105</t>
  </si>
  <si>
    <t>Sales, installation, and repair of air conditioning units.</t>
  </si>
  <si>
    <t>595/25, Gali no 5, West Ram Nagar,Sonipat, Haryana 131001.</t>
  </si>
  <si>
    <t>Sonipat</t>
  </si>
  <si>
    <t>IndustrialSupplies/Services</t>
  </si>
  <si>
    <t>Sana Industrial Supplier</t>
  </si>
  <si>
    <t>Industrial supplies (specifics not clearly listed)</t>
  </si>
  <si>
    <t>Q-009106</t>
  </si>
  <si>
    <t>Shop No 41/42,Sector 20, Plot no 1,  Turbhe, Navi Mumbai 400 705</t>
  </si>
  <si>
    <t>Refrigeration and Electricals (likely sales, service, and repair)</t>
  </si>
  <si>
    <t>Q-009107</t>
  </si>
  <si>
    <t>Aman Square shop no 1, Shirpura Road, Bharuch Gujarat- 392001</t>
  </si>
  <si>
    <t>ContainerModification/Services</t>
  </si>
  <si>
    <t>Portable Unit, Modern Office Cabin, Mobile Accommodation Unit, Site Office, Bunk Houses, Portable Cottage Outlook, Security Cabins, Portable Container, Toilet Container, Cafe Container, Relief Shelter Units</t>
  </si>
  <si>
    <t>Q-009108</t>
  </si>
  <si>
    <t>Portable Cabin Installation Service, Prefabricated buildings.</t>
  </si>
  <si>
    <t>+918044018481, 1417</t>
  </si>
  <si>
    <t>C/O Ocean Star Container Solutions, No:67-2A, Kadapakkam Village, Vichoor Sidco Main Road, Chennai-600103</t>
  </si>
  <si>
    <t>Q-009109</t>
  </si>
  <si>
    <t>87544 11407</t>
  </si>
  <si>
    <t>3/1, 3RD FLOOR, RAMS APARTMENT,
NO.40, VIJAYARAGHAVA ROAD,
T. NAGAR, CHENNAI-600017</t>
  </si>
  <si>
    <t>ContainerServices</t>
  </si>
  <si>
    <t>Container services (likely trading, repair, or modification of containers)</t>
  </si>
  <si>
    <t>Q-009110</t>
  </si>
  <si>
    <t>P P 6, PURVI PARK, NANA KAPAYA, Kachchh, Gujarat,
370415</t>
  </si>
  <si>
    <t>Kachchh</t>
  </si>
  <si>
    <t>ElectricalServices</t>
  </si>
  <si>
    <t>Q-006057</t>
  </si>
  <si>
    <t>#10-2-10, Old Gajuwaka Jn., Visakhapatnam-26</t>
  </si>
  <si>
    <t>Air Conditioning Machines (for motor vehicles, buses, split systems), Insulated Wire, Cable, Electric Conductors</t>
  </si>
  <si>
    <t>Q-009112</t>
  </si>
  <si>
    <t>Sales, Installation, and Service of AC units.</t>
  </si>
  <si>
    <t> 9216879975</t>
  </si>
  <si>
    <t>SCO.306, Bulk Material Market,
Phase XI, Mohali, Punjab</t>
  </si>
  <si>
    <t>AgriSupplies/Technology</t>
  </si>
  <si>
    <t>Agricultural Technology Products (specifics not clearly listed)</t>
  </si>
  <si>
    <t>Q-009113</t>
  </si>
  <si>
    <t>Agritech solutions, potentially involving smart farming, equipment.</t>
  </si>
  <si>
    <t>105, Sector-2,
Chiranjeev Vihar,
Ghaziabad Uttar Pradesh 201002
India</t>
  </si>
  <si>
    <t>Abdur Rohaman Mondal,</t>
  </si>
  <si>
    <t>Grocery Store (as per Justdial for "Mandal Bsf Shop &amp; Studio &amp; Photography")</t>
  </si>
  <si>
    <t>Q-009114</t>
  </si>
  <si>
    <t>Studio &amp; Photography (as per Justdial for "Mandal Bsf Shop &amp; Studio &amp; Photography")</t>
  </si>
  <si>
    <t>9609628521/ 9641566691</t>
  </si>
  <si>
    <t xml:space="preserve">Kairapur, P.O. Mohanpu, District Purba Bardhaman </t>
  </si>
  <si>
    <t>Mohanpu</t>
  </si>
  <si>
    <t>Q-009115</t>
  </si>
  <si>
    <t>95000 24455</t>
  </si>
  <si>
    <t>New No. 14 (Old No. 29), GF 
A.P. Road 1st Lane, Choolai
Chennai - 600 112</t>
  </si>
  <si>
    <t>HVAC &amp; Refrigeration Services (or) Cold Chain Infrastructure Services (based on scope of their work)</t>
  </si>
  <si>
    <t>Refregerator Gas R134</t>
  </si>
  <si>
    <t>Q-009116</t>
  </si>
  <si>
    <t>Other Cooling Systems</t>
  </si>
  <si>
    <t>8712126560/9885980164</t>
  </si>
  <si>
    <r>
      <rPr>
        <rFont val="Times New Roman"/>
        <color rgb="FF1155CC"/>
        <sz val="12.0"/>
        <u/>
      </rPr>
      <t>D.No</t>
    </r>
    <r>
      <rPr>
        <rFont val="Times New Roman"/>
        <sz val="12.0"/>
      </rPr>
      <t xml:space="preserve"> 49-23-7/1/1, Shankarmattam Temple Beside Road, Lalita Nagar Vishakhapatnam-530016, A.P. Cell</t>
    </r>
  </si>
  <si>
    <t>Vishakhapatnam</t>
  </si>
  <si>
    <t xml:space="preserve">Contact Number </t>
  </si>
  <si>
    <t>Operations/Services</t>
  </si>
  <si>
    <t>Call Now options on IndiaMART</t>
  </si>
  <si>
    <t>M.S. Industries: Mobile number available on website</t>
  </si>
  <si>
    <t>Mobile number available on website</t>
  </si>
  <si>
    <t>Jaipur: +918047303864; Gurugram: +918047810046,6417</t>
  </si>
  <si>
    <t xml:space="preserve"> 8044566514, +918044566514,8805 (for containers), +918041012258,1745 (for ship repair)</t>
  </si>
  <si>
    <t>Ahmedabad: Mobile number available on website; Vadodara: +918041013678,5843; Mumbai: Mobile number available on website</t>
  </si>
  <si>
    <t xml:space="preserve">  7878975408, +91 6358031681 (Sales Queries)</t>
  </si>
  <si>
    <t>View Contact Number</t>
  </si>
  <si>
    <t>Mumbai (Wooden Box): +918044560347; Mumbai (Wooden Boxes/Metal): +918044013696,3111</t>
  </si>
  <si>
    <t>Limited information available, some numbers in snippets are general contacts.</t>
  </si>
  <si>
    <t>New Delhi: +918044464865,7857; Mumbai: +918048970075; Noida: +91-120-5011011</t>
  </si>
  <si>
    <t xml:space="preserve"> 8046032717 (Kolkata), +918047637432 (New Delhi)</t>
  </si>
  <si>
    <t>Hyderabad: +918045849809,555; Pimpri Chinchwad: +918041014324,7678</t>
  </si>
  <si>
    <t>No direct contact for "Abdur Rohaman Mondal" as a business.</t>
  </si>
  <si>
    <t>Not specified as a business location.</t>
  </si>
  <si>
    <r>
      <rPr>
        <rFont val="Times New Roman"/>
        <color rgb="FF1155CC"/>
        <sz val="12.0"/>
        <u/>
      </rPr>
      <t>D.No</t>
    </r>
    <r>
      <rPr>
        <rFont val="Times New Roman"/>
        <sz val="12.0"/>
      </rPr>
      <t xml:space="preserve"> 49-23-7/1/1, Shankarmattam Temple Beside Road, Lalita Nagar Vishakhapatnam-530016, A.P. Cell</t>
    </r>
  </si>
  <si>
    <t>Subham Paints &amp; Hardware</t>
  </si>
  <si>
    <t>KewalPaints</t>
  </si>
  <si>
    <t>Paints (implied)</t>
  </si>
  <si>
    <t xml:space="preserve"> </t>
  </si>
  <si>
    <t>Naman Arts</t>
  </si>
  <si>
    <t>Building materials</t>
  </si>
  <si>
    <t>M-2 CHIRANJIT TOWER, 43 NEHRUPLACE NEW DELHI, NA, Delhi, India - 000000</t>
  </si>
  <si>
    <r>
      <rPr>
        <rFont val="Times New Roman"/>
        <color theme="1"/>
        <sz val="12.0"/>
      </rPr>
      <t>Clicktech Retail Pvt Ltd (</t>
    </r>
    <r>
      <rPr>
        <rFont val="Times New Roman"/>
        <color rgb="FF222222"/>
        <sz val="12.0"/>
      </rPr>
      <t>Amazon.in)</t>
    </r>
  </si>
  <si>
    <t>COUNTA of Vendor Name</t>
  </si>
  <si>
    <t xml:space="preserve"> Total</t>
  </si>
  <si>
    <t>Admin Total</t>
  </si>
  <si>
    <t>Operation/Services Total</t>
  </si>
  <si>
    <t>Grand Total</t>
  </si>
  <si>
    <t>Values</t>
  </si>
  <si>
    <t>COUNTA of Location</t>
  </si>
  <si>
    <t>COUNTA of Zone</t>
  </si>
  <si>
    <t xml:space="preserve"> Uttar Pradesh	 Total</t>
  </si>
  <si>
    <t>DHEEKSHA ENGINEERING SERVICE Total</t>
  </si>
  <si>
    <t>Anakapalli Total</t>
  </si>
  <si>
    <t>FLAGSHIP CONTAINER TERMINAL PVT LTD Total</t>
  </si>
  <si>
    <t>Shree S. V. Electricals Total</t>
  </si>
  <si>
    <t>SRI VINAYAK TRADING CO  Total</t>
  </si>
  <si>
    <t>Visakhapatnam Total</t>
  </si>
  <si>
    <t>Assam Total</t>
  </si>
  <si>
    <t>Bihar Total</t>
  </si>
  <si>
    <t>China Total</t>
  </si>
  <si>
    <t>Delhi Total</t>
  </si>
  <si>
    <t>Delhi/Uttar Pradesh Total</t>
  </si>
  <si>
    <t>Gujarat Total</t>
  </si>
  <si>
    <t>J.K.Electric&amp;Refrigeration Total</t>
  </si>
  <si>
    <t>Haryana Total</t>
  </si>
  <si>
    <t>Jharkhand Total</t>
  </si>
  <si>
    <t>Karnataka Total</t>
  </si>
  <si>
    <t>Kerala Total</t>
  </si>
  <si>
    <t>Madhya Pradesh Total</t>
  </si>
  <si>
    <t>Maharashtra Total</t>
  </si>
  <si>
    <t>Not listed Total</t>
  </si>
  <si>
    <t>Punjab Total</t>
  </si>
  <si>
    <t>Rajasthan Total</t>
  </si>
  <si>
    <t>Tamil Nadu Total</t>
  </si>
  <si>
    <t>Telangana Total</t>
  </si>
  <si>
    <t>Uttar Pradesh Total</t>
  </si>
  <si>
    <t>D.No 49-23-7/1/1, Shankarmattam Temple Beside Road, Lalita Nagar Vishakhapatnam-530016, A.P. Cell</t>
  </si>
  <si>
    <t>ROYAL REFERIGERATION Total</t>
  </si>
  <si>
    <t>Andhra Pradesh Total</t>
  </si>
  <si>
    <t>West Bengal Total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</si>
</sst>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2.0"/>
      <color theme="1"/>
      <name val="Times New Roman"/>
    </font>
    <font>
      <sz val="12.0"/>
      <color theme="1"/>
      <name val="Times New Roman"/>
    </font>
    <font>
      <u/>
      <sz val="12.0"/>
      <color rgb="FF1155CC"/>
      <name val="Times New Roman"/>
    </font>
    <font>
      <sz val="12.0"/>
      <color rgb="FF222222"/>
      <name val="Times New Roman"/>
    </font>
    <font>
      <sz val="12.0"/>
      <color rgb="FF1B1C1D"/>
      <name val="Times New Roman"/>
    </font>
    <font>
      <b/>
      <sz val="12.0"/>
      <color rgb="FF444444"/>
      <name val="Times New Roman"/>
    </font>
    <font>
      <sz val="12.0"/>
      <color rgb="FF444444"/>
      <name val="Times New Roman"/>
    </font>
    <font>
      <sz val="12.0"/>
      <color rgb="FF333333"/>
      <name val="Times New Roman"/>
    </font>
    <font>
      <sz val="12.0"/>
      <color rgb="FF000000"/>
      <name val="Times New Roman"/>
    </font>
    <font>
      <u/>
      <sz val="12.0"/>
      <color rgb="FF0000FF"/>
      <name val="Times New Roman"/>
    </font>
    <font>
      <color theme="1"/>
      <name val="Calibri"/>
    </font>
    <font>
      <u/>
      <sz val="12.0"/>
      <color rgb="FF0000FF"/>
      <name val="Times New Roman"/>
    </font>
    <font>
      <sz val="12.0"/>
      <color theme="1"/>
      <name val="Calibri"/>
    </font>
    <font>
      <u/>
      <sz val="12.0"/>
      <color rgb="FF1155CC"/>
      <name val="Times New Roman"/>
    </font>
    <font>
      <b/>
      <sz val="12.0"/>
      <color theme="1"/>
      <name val="Calibri"/>
    </font>
    <font>
      <sz val="14.0"/>
      <color theme="1"/>
      <name val="Calibri"/>
    </font>
    <font>
      <color theme="1"/>
      <name val="Arial"/>
      <scheme val="minor"/>
    </font>
  </fonts>
  <fills count="10">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9FC5E8"/>
        <bgColor rgb="FF9FC5E8"/>
      </patternFill>
    </fill>
    <fill>
      <patternFill patternType="solid">
        <fgColor rgb="FFF3F3F3"/>
        <bgColor rgb="FFF3F3F3"/>
      </patternFill>
    </fill>
    <fill>
      <patternFill patternType="solid">
        <fgColor rgb="FFA4C2F4"/>
        <bgColor rgb="FFA4C2F4"/>
      </patternFill>
    </fill>
    <fill>
      <patternFill patternType="solid">
        <fgColor theme="0"/>
        <bgColor theme="0"/>
      </patternFill>
    </fill>
    <fill>
      <patternFill patternType="solid">
        <fgColor rgb="FFE6ECF2"/>
        <bgColor rgb="FFE6ECF2"/>
      </patternFill>
    </fill>
    <fill>
      <patternFill patternType="solid">
        <fgColor rgb="FFF8F9FA"/>
        <bgColor rgb="FFF8F9FA"/>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E5E7EB"/>
      </left>
      <right style="thin">
        <color rgb="FFE5E7EB"/>
      </right>
      <top style="thin">
        <color rgb="FFE5E7EB"/>
      </top>
      <bottom style="thin">
        <color rgb="FFE5E7EB"/>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2" fontId="1" numFmtId="0" xfId="0" applyAlignment="1" applyBorder="1" applyFont="1">
      <alignment horizontal="center" shrinkToFit="0" vertical="bottom" wrapText="1"/>
    </xf>
    <xf borderId="1" fillId="2" fontId="1" numFmtId="0" xfId="0" applyAlignment="1" applyBorder="1" applyFont="1">
      <alignment horizontal="center" readingOrder="0" shrinkToFit="0" vertical="bottom" wrapText="1"/>
    </xf>
    <xf borderId="1" fillId="2" fontId="1" numFmtId="0" xfId="0" applyAlignment="1" applyBorder="1" applyFont="1">
      <alignment horizontal="center" readingOrder="0"/>
    </xf>
    <xf borderId="1" fillId="2" fontId="1" numFmtId="0" xfId="0" applyAlignment="1" applyBorder="1" applyFont="1">
      <alignment horizontal="center" vertical="bottom"/>
    </xf>
    <xf borderId="1" fillId="3" fontId="2" numFmtId="0" xfId="0" applyAlignment="1" applyBorder="1" applyFill="1" applyFont="1">
      <alignment horizontal="center" vertical="bottom"/>
    </xf>
    <xf borderId="1" fillId="3" fontId="2" numFmtId="0" xfId="0" applyAlignment="1" applyBorder="1" applyFont="1">
      <alignment horizontal="center" shrinkToFit="0" vertical="bottom" wrapText="1"/>
    </xf>
    <xf borderId="1" fillId="0" fontId="2" numFmtId="0" xfId="0" applyAlignment="1" applyBorder="1" applyFont="1">
      <alignment horizontal="center" vertical="bottom"/>
    </xf>
    <xf borderId="1" fillId="3" fontId="2" numFmtId="0" xfId="0" applyAlignment="1" applyBorder="1" applyFont="1">
      <alignment horizontal="center" readingOrder="0" vertical="bottom"/>
    </xf>
    <xf borderId="1" fillId="3" fontId="3" numFmtId="0" xfId="0" applyAlignment="1" applyBorder="1" applyFont="1">
      <alignment horizontal="center" vertical="bottom"/>
    </xf>
    <xf borderId="1" fillId="0" fontId="2" numFmtId="0" xfId="0" applyAlignment="1" applyBorder="1" applyFont="1">
      <alignment horizontal="center" readingOrder="0" vertical="bottom"/>
    </xf>
    <xf borderId="1" fillId="0" fontId="2" numFmtId="0" xfId="0" applyAlignment="1" applyBorder="1" applyFont="1">
      <alignment horizontal="center" readingOrder="0" vertical="center"/>
    </xf>
    <xf borderId="1" fillId="3" fontId="2" numFmtId="0" xfId="0" applyAlignment="1" applyBorder="1" applyFont="1">
      <alignment horizontal="center" readingOrder="0"/>
    </xf>
    <xf borderId="1" fillId="3" fontId="2" numFmtId="0" xfId="0" applyAlignment="1" applyBorder="1" applyFont="1">
      <alignment horizontal="center" shrinkToFit="0" vertical="center" wrapText="0"/>
    </xf>
    <xf borderId="1" fillId="3" fontId="4" numFmtId="0" xfId="0" applyAlignment="1" applyBorder="1" applyFont="1">
      <alignment horizontal="center" readingOrder="0" shrinkToFit="0" vertical="center" wrapText="1"/>
    </xf>
    <xf borderId="1" fillId="3" fontId="2" numFmtId="0" xfId="0" applyAlignment="1" applyBorder="1" applyFont="1">
      <alignment horizontal="center" vertical="center"/>
    </xf>
    <xf borderId="1" fillId="3" fontId="2" numFmtId="0" xfId="0" applyAlignment="1" applyBorder="1" applyFont="1">
      <alignment horizontal="center" shrinkToFit="0" vertical="center" wrapText="1"/>
    </xf>
    <xf quotePrefix="1" borderId="1" fillId="3" fontId="2" numFmtId="0" xfId="0" applyAlignment="1" applyBorder="1" applyFont="1">
      <alignment horizontal="center" shrinkToFit="0" vertical="center" wrapText="0"/>
    </xf>
    <xf borderId="1" fillId="3" fontId="2" numFmtId="0" xfId="0" applyAlignment="1" applyBorder="1" applyFont="1">
      <alignment horizontal="center" readingOrder="0" vertical="center"/>
    </xf>
    <xf borderId="1" fillId="3" fontId="2" numFmtId="0" xfId="0" applyAlignment="1" applyBorder="1" applyFont="1">
      <alignment horizontal="center" readingOrder="0" shrinkToFit="0" vertical="center" wrapText="0"/>
    </xf>
    <xf borderId="1" fillId="3" fontId="2" numFmtId="0" xfId="0" applyAlignment="1" applyBorder="1" applyFont="1">
      <alignment horizontal="center" readingOrder="0" shrinkToFit="0" vertical="center" wrapText="1"/>
    </xf>
    <xf borderId="1" fillId="3" fontId="2" numFmtId="0" xfId="0" applyAlignment="1" applyBorder="1" applyFont="1">
      <alignment horizontal="center" readingOrder="0" shrinkToFit="0" wrapText="1"/>
    </xf>
    <xf borderId="1" fillId="3" fontId="2" numFmtId="0" xfId="0" applyAlignment="1" applyBorder="1" applyFont="1">
      <alignment horizontal="center"/>
    </xf>
    <xf borderId="1" fillId="3" fontId="5" numFmtId="0" xfId="0" applyAlignment="1" applyBorder="1" applyFont="1">
      <alignment horizontal="center" readingOrder="0" shrinkToFit="0" wrapText="1"/>
    </xf>
    <xf borderId="1" fillId="3" fontId="2" numFmtId="0" xfId="0" applyAlignment="1" applyBorder="1" applyFont="1">
      <alignment horizontal="center" vertical="bottom"/>
    </xf>
    <xf borderId="1" fillId="3" fontId="2" numFmtId="0" xfId="0" applyAlignment="1" applyBorder="1" applyFont="1">
      <alignment horizontal="center" vertical="center"/>
    </xf>
    <xf borderId="1" fillId="3" fontId="6" numFmtId="0" xfId="0" applyAlignment="1" applyBorder="1" applyFont="1">
      <alignment horizontal="center" shrinkToFit="0" wrapText="1"/>
    </xf>
    <xf borderId="1" fillId="3" fontId="2" numFmtId="0" xfId="0" applyAlignment="1" applyBorder="1" applyFont="1">
      <alignment horizontal="center" shrinkToFit="0" wrapText="1"/>
    </xf>
    <xf borderId="1" fillId="3" fontId="7" numFmtId="0" xfId="0" applyAlignment="1" applyBorder="1" applyFont="1">
      <alignment horizontal="center" shrinkToFit="0" wrapText="1"/>
    </xf>
    <xf quotePrefix="1" borderId="1" fillId="3" fontId="2" numFmtId="0" xfId="0" applyAlignment="1" applyBorder="1" applyFont="1">
      <alignment horizontal="center"/>
    </xf>
    <xf borderId="1" fillId="3" fontId="8" numFmtId="0" xfId="0" applyAlignment="1" applyBorder="1" applyFont="1">
      <alignment horizontal="center" shrinkToFit="0" wrapText="1"/>
    </xf>
    <xf borderId="1" fillId="3" fontId="6" numFmtId="0" xfId="0" applyAlignment="1" applyBorder="1" applyFont="1">
      <alignment horizontal="center" readingOrder="0" shrinkToFit="0" vertical="center" wrapText="1"/>
    </xf>
    <xf borderId="1" fillId="3" fontId="5" numFmtId="0" xfId="0" applyAlignment="1" applyBorder="1" applyFont="1">
      <alignment horizontal="center" shrinkToFit="0" vertical="center" wrapText="1"/>
    </xf>
    <xf borderId="1" fillId="3" fontId="5" numFmtId="0" xfId="0" applyAlignment="1" applyBorder="1" applyFont="1">
      <alignment horizontal="center" shrinkToFit="0" wrapText="1"/>
    </xf>
    <xf borderId="1" fillId="3" fontId="7" numFmtId="0" xfId="0" applyAlignment="1" applyBorder="1" applyFont="1">
      <alignment horizontal="center" readingOrder="0" shrinkToFit="0" vertical="center" wrapText="1"/>
    </xf>
    <xf borderId="1" fillId="3" fontId="8" numFmtId="0" xfId="0" applyAlignment="1" applyBorder="1" applyFont="1">
      <alignment horizontal="center" readingOrder="0" shrinkToFit="0" vertical="center" wrapText="1"/>
    </xf>
    <xf borderId="1" fillId="3" fontId="2" numFmtId="3" xfId="0" applyAlignment="1" applyBorder="1" applyFont="1" applyNumberFormat="1">
      <alignment horizontal="center"/>
    </xf>
    <xf borderId="1" fillId="3" fontId="9" numFmtId="0" xfId="0" applyAlignment="1" applyBorder="1" applyFont="1">
      <alignment horizontal="center" readingOrder="0" shrinkToFit="0" vertical="bottom" wrapText="0"/>
    </xf>
    <xf borderId="1" fillId="3" fontId="9" numFmtId="0" xfId="0" applyAlignment="1" applyBorder="1" applyFont="1">
      <alignment horizontal="center" shrinkToFit="0" vertical="bottom" wrapText="0"/>
    </xf>
    <xf borderId="1" fillId="3" fontId="2" numFmtId="3" xfId="0" applyAlignment="1" applyBorder="1" applyFont="1" applyNumberFormat="1">
      <alignment horizontal="center" vertical="bottom"/>
    </xf>
    <xf borderId="1" fillId="3" fontId="2" numFmtId="3" xfId="0" applyAlignment="1" applyBorder="1" applyFont="1" applyNumberFormat="1">
      <alignment horizontal="center" readingOrder="0" vertical="bottom"/>
    </xf>
    <xf borderId="1" fillId="3" fontId="4" numFmtId="0" xfId="0" applyAlignment="1" applyBorder="1" applyFont="1">
      <alignment horizontal="center"/>
    </xf>
    <xf borderId="1" fillId="3" fontId="4" numFmtId="0" xfId="0" applyAlignment="1" applyBorder="1" applyFont="1">
      <alignment horizontal="center" vertical="bottom"/>
    </xf>
    <xf borderId="1" fillId="3" fontId="2" numFmtId="0" xfId="0" applyAlignment="1" applyBorder="1" applyFont="1">
      <alignment horizontal="center"/>
    </xf>
    <xf borderId="1" fillId="3" fontId="4" numFmtId="0" xfId="0" applyAlignment="1" applyBorder="1" applyFont="1">
      <alignment horizontal="center" shrinkToFit="0" vertical="bottom" wrapText="1"/>
    </xf>
    <xf borderId="2" fillId="0" fontId="2" numFmtId="0" xfId="0" applyAlignment="1" applyBorder="1" applyFont="1">
      <alignment horizontal="center" vertical="bottom"/>
    </xf>
    <xf borderId="1" fillId="3" fontId="10" numFmtId="0" xfId="0" applyAlignment="1" applyBorder="1" applyFont="1">
      <alignment horizontal="center" readingOrder="0"/>
    </xf>
    <xf borderId="0" fillId="0" fontId="11" numFmtId="0" xfId="0" applyFont="1"/>
    <xf borderId="0" fillId="0" fontId="2" numFmtId="0" xfId="0" applyAlignment="1" applyFont="1">
      <alignment horizontal="center" vertical="bottom"/>
    </xf>
    <xf borderId="0" fillId="0" fontId="11" numFmtId="0" xfId="0" applyAlignment="1" applyFont="1">
      <alignment vertical="bottom"/>
    </xf>
    <xf borderId="1" fillId="4" fontId="1" numFmtId="0" xfId="0" applyAlignment="1" applyBorder="1" applyFill="1" applyFont="1">
      <alignment horizontal="center" vertical="bottom"/>
    </xf>
    <xf borderId="1" fillId="4" fontId="1" numFmtId="0" xfId="0" applyAlignment="1" applyBorder="1" applyFont="1">
      <alignment horizontal="center" readingOrder="0"/>
    </xf>
    <xf borderId="1" fillId="0" fontId="2" numFmtId="0" xfId="0" applyAlignment="1" applyBorder="1" applyFont="1">
      <alignment horizontal="center"/>
    </xf>
    <xf borderId="1" fillId="0" fontId="2" numFmtId="0" xfId="0" applyAlignment="1" applyBorder="1" applyFont="1">
      <alignment horizontal="center" vertical="bottom"/>
    </xf>
    <xf borderId="1" fillId="0" fontId="2" numFmtId="0" xfId="0" applyAlignment="1" applyBorder="1" applyFont="1">
      <alignment horizontal="center" readingOrder="0"/>
    </xf>
    <xf borderId="1" fillId="0" fontId="9" numFmtId="0" xfId="0" applyAlignment="1" applyBorder="1" applyFont="1">
      <alignment horizontal="center" readingOrder="0" shrinkToFit="0" vertical="bottom" wrapText="0"/>
    </xf>
    <xf borderId="1" fillId="0" fontId="9" numFmtId="0" xfId="0" applyAlignment="1" applyBorder="1" applyFont="1">
      <alignment horizontal="center" shrinkToFit="0" vertical="bottom" wrapText="0"/>
    </xf>
    <xf borderId="1" fillId="0" fontId="9" numFmtId="0" xfId="0" applyAlignment="1" applyBorder="1" applyFont="1">
      <alignment horizontal="center" shrinkToFit="0" vertical="bottom" wrapText="0"/>
    </xf>
    <xf borderId="1" fillId="0" fontId="2" numFmtId="3" xfId="0" applyAlignment="1" applyBorder="1" applyFont="1" applyNumberFormat="1">
      <alignment horizontal="center" vertical="bottom"/>
    </xf>
    <xf borderId="1" fillId="0" fontId="2" numFmtId="0" xfId="0" applyAlignment="1" applyBorder="1" applyFont="1">
      <alignment horizontal="center" readingOrder="0" shrinkToFit="0" wrapText="1"/>
    </xf>
    <xf borderId="1" fillId="5" fontId="2" numFmtId="0" xfId="0" applyAlignment="1" applyBorder="1" applyFill="1" applyFont="1">
      <alignment horizontal="center" shrinkToFit="0" vertical="bottom" wrapText="1"/>
    </xf>
    <xf borderId="1" fillId="0" fontId="12" numFmtId="0" xfId="0" applyAlignment="1" applyBorder="1" applyFont="1">
      <alignment horizontal="center" readingOrder="0"/>
    </xf>
    <xf borderId="1" fillId="4" fontId="1" numFmtId="0" xfId="0" applyAlignment="1" applyBorder="1" applyFont="1">
      <alignment horizontal="left" vertical="bottom"/>
    </xf>
    <xf borderId="1" fillId="4" fontId="1" numFmtId="0" xfId="0" applyAlignment="1" applyBorder="1" applyFont="1">
      <alignment horizontal="left" shrinkToFit="0" vertical="bottom" wrapText="1"/>
    </xf>
    <xf borderId="1" fillId="6" fontId="1" numFmtId="0" xfId="0" applyAlignment="1" applyBorder="1" applyFill="1" applyFont="1">
      <alignment horizontal="left" readingOrder="0"/>
    </xf>
    <xf borderId="0" fillId="0" fontId="13" numFmtId="0" xfId="0" applyAlignment="1" applyFont="1">
      <alignment horizontal="left"/>
    </xf>
    <xf borderId="1" fillId="0" fontId="2" numFmtId="0" xfId="0" applyAlignment="1" applyBorder="1" applyFont="1">
      <alignment horizontal="left" vertical="bottom"/>
    </xf>
    <xf borderId="1" fillId="3" fontId="2" numFmtId="0" xfId="0" applyAlignment="1" applyBorder="1" applyFont="1">
      <alignment horizontal="left" vertical="bottom"/>
    </xf>
    <xf borderId="1" fillId="0" fontId="2" numFmtId="0" xfId="0" applyAlignment="1" applyBorder="1" applyFont="1">
      <alignment horizontal="left" shrinkToFit="0" vertical="bottom" wrapText="1"/>
    </xf>
    <xf borderId="0" fillId="0" fontId="13" numFmtId="0" xfId="0" applyAlignment="1" applyFont="1">
      <alignment horizontal="left" vertical="bottom"/>
    </xf>
    <xf borderId="3" fillId="0" fontId="13" numFmtId="0" xfId="0" applyAlignment="1" applyBorder="1" applyFont="1">
      <alignment horizontal="left" readingOrder="0"/>
    </xf>
    <xf borderId="1" fillId="3" fontId="14" numFmtId="0" xfId="0" applyAlignment="1" applyBorder="1" applyFont="1">
      <alignment horizontal="left" vertical="bottom"/>
    </xf>
    <xf borderId="1" fillId="0" fontId="2" numFmtId="0" xfId="0" applyAlignment="1" applyBorder="1" applyFont="1">
      <alignment horizontal="left" readingOrder="0"/>
    </xf>
    <xf borderId="1" fillId="7" fontId="2" numFmtId="0" xfId="0" applyAlignment="1" applyBorder="1" applyFill="1" applyFont="1">
      <alignment horizontal="left" shrinkToFit="0" vertical="center" wrapText="0"/>
    </xf>
    <xf borderId="1" fillId="8" fontId="4" numFmtId="0" xfId="0" applyAlignment="1" applyBorder="1" applyFill="1" applyFont="1">
      <alignment horizontal="left" readingOrder="0" shrinkToFit="0" vertical="center" wrapText="1"/>
    </xf>
    <xf borderId="1" fillId="7" fontId="2" numFmtId="0" xfId="0" applyAlignment="1" applyBorder="1" applyFont="1">
      <alignment horizontal="left" vertical="center"/>
    </xf>
    <xf borderId="1" fillId="0" fontId="2" numFmtId="0" xfId="0" applyAlignment="1" applyBorder="1" applyFont="1">
      <alignment horizontal="left" shrinkToFit="0" vertical="center" wrapText="1"/>
    </xf>
    <xf quotePrefix="1" borderId="1" fillId="7" fontId="2" numFmtId="0" xfId="0" applyAlignment="1" applyBorder="1" applyFont="1">
      <alignment horizontal="left" shrinkToFit="0" vertical="center" wrapText="0"/>
    </xf>
    <xf borderId="1" fillId="7" fontId="2" numFmtId="0" xfId="0" applyAlignment="1" applyBorder="1" applyFont="1">
      <alignment horizontal="left" readingOrder="0" vertical="center"/>
    </xf>
    <xf borderId="1" fillId="7" fontId="2" numFmtId="0" xfId="0" applyAlignment="1" applyBorder="1" applyFont="1">
      <alignment horizontal="left" readingOrder="0" shrinkToFit="0" vertical="center" wrapText="0"/>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wrapText="1"/>
    </xf>
    <xf borderId="1" fillId="0" fontId="2" numFmtId="0" xfId="0" applyAlignment="1" applyBorder="1" applyFont="1">
      <alignment horizontal="left"/>
    </xf>
    <xf borderId="1" fillId="0" fontId="5" numFmtId="0" xfId="0" applyAlignment="1" applyBorder="1" applyFont="1">
      <alignment horizontal="left" readingOrder="0" shrinkToFit="0" wrapText="1"/>
    </xf>
    <xf borderId="0" fillId="0" fontId="13" numFmtId="0" xfId="0" applyAlignment="1" applyFont="1">
      <alignment horizontal="left" shrinkToFit="0" vertical="bottom" wrapText="1"/>
    </xf>
    <xf borderId="0" fillId="0" fontId="13" numFmtId="0" xfId="0" applyAlignment="1" applyFont="1">
      <alignment horizontal="left" vertical="bottom"/>
    </xf>
    <xf borderId="1" fillId="7" fontId="2" numFmtId="0" xfId="0" applyAlignment="1" applyBorder="1" applyFont="1">
      <alignment horizontal="left" readingOrder="0" shrinkToFit="0" vertical="center" wrapText="1"/>
    </xf>
    <xf borderId="0" fillId="0" fontId="15" numFmtId="0" xfId="0" applyAlignment="1" applyFont="1">
      <alignment horizontal="left" readingOrder="0"/>
    </xf>
    <xf borderId="0" fillId="0" fontId="13" numFmtId="0" xfId="0" applyAlignment="1" applyFont="1">
      <alignment horizontal="left" shrinkToFit="0" vertical="bottom" wrapText="1"/>
    </xf>
    <xf borderId="0" fillId="0" fontId="13" numFmtId="0" xfId="0" applyAlignment="1" applyFont="1">
      <alignment horizontal="left" readingOrder="0" vertical="bottom"/>
    </xf>
    <xf borderId="1" fillId="0" fontId="2" numFmtId="0" xfId="0" applyAlignment="1" applyBorder="1" applyFont="1">
      <alignment horizontal="left" vertical="bottom"/>
    </xf>
    <xf borderId="1" fillId="0" fontId="2" numFmtId="0" xfId="0" applyAlignment="1" applyBorder="1" applyFont="1">
      <alignment horizontal="left" readingOrder="0" vertical="bottom"/>
    </xf>
    <xf borderId="1" fillId="0" fontId="2" numFmtId="0" xfId="0" applyAlignment="1" applyBorder="1" applyFont="1">
      <alignment horizontal="left" vertical="center"/>
    </xf>
    <xf borderId="1" fillId="3" fontId="6" numFmtId="0" xfId="0" applyAlignment="1" applyBorder="1" applyFont="1">
      <alignment horizontal="left" shrinkToFit="0" wrapText="1"/>
    </xf>
    <xf borderId="1" fillId="3" fontId="2" numFmtId="0" xfId="0" applyAlignment="1" applyBorder="1" applyFont="1">
      <alignment horizontal="left"/>
    </xf>
    <xf borderId="1" fillId="9" fontId="2" numFmtId="0" xfId="0" applyAlignment="1" applyBorder="1" applyFill="1" applyFont="1">
      <alignment horizontal="left" shrinkToFit="0" wrapText="1"/>
    </xf>
    <xf borderId="1" fillId="3" fontId="2" numFmtId="0" xfId="0" applyAlignment="1" applyBorder="1" applyFont="1">
      <alignment horizontal="left" shrinkToFit="0" wrapText="1"/>
    </xf>
    <xf borderId="1" fillId="3" fontId="7" numFmtId="0" xfId="0" applyAlignment="1" applyBorder="1" applyFont="1">
      <alignment horizontal="left" shrinkToFit="0" wrapText="1"/>
    </xf>
    <xf quotePrefix="1" borderId="1" fillId="3" fontId="2" numFmtId="0" xfId="0" applyAlignment="1" applyBorder="1" applyFont="1">
      <alignment horizontal="left"/>
    </xf>
    <xf borderId="1" fillId="3" fontId="8" numFmtId="0" xfId="0" applyAlignment="1" applyBorder="1" applyFont="1">
      <alignment horizontal="left" shrinkToFit="0" wrapText="1"/>
    </xf>
    <xf borderId="1" fillId="3" fontId="6" numFmtId="0" xfId="0" applyAlignment="1" applyBorder="1" applyFont="1">
      <alignment horizontal="left" readingOrder="0" shrinkToFit="0" vertical="center" wrapText="1"/>
    </xf>
    <xf borderId="1" fillId="0" fontId="5" numFmtId="0" xfId="0" applyAlignment="1" applyBorder="1" applyFont="1">
      <alignment horizontal="left" shrinkToFit="0" vertical="center" wrapText="1"/>
    </xf>
    <xf borderId="1" fillId="3" fontId="2" numFmtId="0" xfId="0" applyAlignment="1" applyBorder="1" applyFont="1">
      <alignment horizontal="left" shrinkToFit="0" vertical="bottom" wrapText="1"/>
    </xf>
    <xf borderId="1" fillId="0" fontId="2" numFmtId="0" xfId="0" applyAlignment="1" applyBorder="1" applyFont="1">
      <alignment horizontal="left" readingOrder="0" vertical="center"/>
    </xf>
    <xf borderId="1" fillId="3" fontId="5" numFmtId="0" xfId="0" applyAlignment="1" applyBorder="1" applyFont="1">
      <alignment horizontal="left" shrinkToFit="0" wrapText="1"/>
    </xf>
    <xf borderId="1" fillId="9" fontId="5" numFmtId="0" xfId="0" applyAlignment="1" applyBorder="1" applyFont="1">
      <alignment horizontal="left" shrinkToFit="0" wrapText="1"/>
    </xf>
    <xf borderId="1" fillId="3" fontId="7" numFmtId="0" xfId="0" applyAlignment="1" applyBorder="1" applyFont="1">
      <alignment horizontal="left" readingOrder="0" shrinkToFit="0" vertical="center" wrapText="1"/>
    </xf>
    <xf borderId="1" fillId="3" fontId="8" numFmtId="0" xfId="0" applyAlignment="1" applyBorder="1" applyFont="1">
      <alignment horizontal="left" readingOrder="0" shrinkToFit="0" vertical="center" wrapText="1"/>
    </xf>
    <xf borderId="1" fillId="3" fontId="2" numFmtId="3" xfId="0" applyAlignment="1" applyBorder="1" applyFont="1" applyNumberFormat="1">
      <alignment horizontal="left"/>
    </xf>
    <xf borderId="1" fillId="3" fontId="2" numFmtId="0" xfId="0" applyAlignment="1" applyBorder="1" applyFont="1">
      <alignment horizontal="left"/>
    </xf>
    <xf borderId="1" fillId="5" fontId="2" numFmtId="0" xfId="0" applyAlignment="1" applyBorder="1" applyFont="1">
      <alignment horizontal="left" shrinkToFit="0" vertical="bottom" wrapText="1"/>
    </xf>
    <xf borderId="0" fillId="3" fontId="2"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xf>
    <xf borderId="1" fillId="3" fontId="2" numFmtId="0" xfId="0" applyAlignment="1" applyBorder="1" applyFont="1">
      <alignment horizontal="left" readingOrder="0" vertical="bottom"/>
    </xf>
    <xf borderId="1" fillId="3" fontId="4" numFmtId="0" xfId="0" applyAlignment="1" applyBorder="1" applyFont="1">
      <alignment horizontal="left"/>
    </xf>
    <xf borderId="1" fillId="3" fontId="4" numFmtId="0" xfId="0" applyAlignment="1" applyBorder="1" applyFont="1">
      <alignment horizontal="left" vertical="bottom"/>
    </xf>
    <xf borderId="1" fillId="0" fontId="2" numFmtId="0" xfId="0" applyAlignment="1" applyBorder="1" applyFont="1">
      <alignment horizontal="left"/>
    </xf>
    <xf borderId="1" fillId="5" fontId="4" numFmtId="0" xfId="0" applyAlignment="1" applyBorder="1" applyFont="1">
      <alignment horizontal="left" shrinkToFit="0" vertical="bottom" wrapText="1"/>
    </xf>
    <xf borderId="0" fillId="0" fontId="13" numFmtId="0" xfId="0" applyAlignment="1" applyFont="1">
      <alignment horizontal="left" shrinkToFit="0" wrapText="1"/>
    </xf>
    <xf borderId="0" fillId="0" fontId="13" numFmtId="0" xfId="0" applyFont="1"/>
    <xf borderId="0" fillId="0" fontId="13" numFmtId="0" xfId="0" applyAlignment="1" applyFont="1">
      <alignment shrinkToFit="0" wrapText="1"/>
    </xf>
    <xf borderId="0" fillId="0" fontId="13" numFmtId="0" xfId="0" applyAlignment="1" applyFont="1">
      <alignment horizontal="center"/>
    </xf>
    <xf borderId="1" fillId="0" fontId="16" numFmtId="0" xfId="0" applyBorder="1" applyFont="1"/>
    <xf borderId="1" fillId="0" fontId="16" numFmtId="0" xfId="0" applyAlignment="1" applyBorder="1" applyFont="1">
      <alignment shrinkToFit="0" wrapText="1"/>
    </xf>
    <xf borderId="1" fillId="0" fontId="16" numFmtId="0" xfId="0" applyAlignment="1" applyBorder="1" applyFont="1">
      <alignment horizontal="center"/>
    </xf>
    <xf borderId="2" fillId="0" fontId="16" numFmtId="0" xfId="0" applyBorder="1" applyFont="1"/>
    <xf borderId="2" fillId="0" fontId="16" numFmtId="0" xfId="0" applyAlignment="1" applyBorder="1" applyFont="1">
      <alignment shrinkToFit="0" wrapText="1"/>
    </xf>
    <xf borderId="2" fillId="0" fontId="16" numFmtId="0" xfId="0" applyAlignment="1" applyBorder="1" applyFont="1">
      <alignment horizontal="center"/>
    </xf>
    <xf borderId="0" fillId="0" fontId="16" numFmtId="0" xfId="0" applyFont="1"/>
    <xf borderId="0" fillId="0" fontId="16" numFmtId="0" xfId="0" applyAlignment="1" applyFont="1">
      <alignment shrinkToFit="0" wrapText="1"/>
    </xf>
    <xf borderId="0" fillId="0" fontId="16" numFmtId="0" xfId="0" applyAlignment="1" applyFont="1">
      <alignment horizontal="center"/>
    </xf>
    <xf borderId="1" fillId="0" fontId="17" numFmtId="0" xfId="0" applyBorder="1" applyFont="1"/>
    <xf borderId="0" fillId="0" fontId="17" numFmtId="0" xfId="0" applyFont="1"/>
  </cellXfs>
  <cellStyles count="1">
    <cellStyle xfId="0" name="Normal" builtinId="0"/>
  </cellStyles>
  <dxfs count="3">
    <dxf>
      <font/>
      <fill>
        <patternFill patternType="none"/>
      </fill>
      <border/>
    </dxf>
    <dxf>
      <font/>
      <fill>
        <patternFill patternType="solid">
          <fgColor rgb="FFF8F9FA"/>
          <bgColor rgb="FFF8F9FA"/>
        </patternFill>
      </fill>
      <border/>
    </dxf>
    <dxf>
      <font/>
      <fill>
        <patternFill patternType="solid">
          <fgColor rgb="FFFFFFFF"/>
          <bgColor rgb="FFFFFFFF"/>
        </patternFill>
      </fill>
      <border/>
    </dxf>
  </dxfs>
  <tableStyles count="74">
    <tableStyle count="2" pivot="0" name="Master Sheet-style">
      <tableStyleElement dxfId="1" type="firstRowStripe"/>
      <tableStyleElement dxfId="2" type="secondRowStripe"/>
    </tableStyle>
    <tableStyle count="2" pivot="0" name="Master Sheet-style 2">
      <tableStyleElement dxfId="1" type="firstRowStripe"/>
      <tableStyleElement dxfId="2" type="secondRowStripe"/>
    </tableStyle>
    <tableStyle count="2" pivot="0" name="Master Sheet-style 3">
      <tableStyleElement dxfId="1" type="firstRowStripe"/>
      <tableStyleElement dxfId="2" type="secondRowStripe"/>
    </tableStyle>
    <tableStyle count="2" pivot="0" name="Master Sheet-style 4">
      <tableStyleElement dxfId="2" type="firstRowStripe"/>
      <tableStyleElement dxfId="1" type="secondRowStripe"/>
    </tableStyle>
    <tableStyle count="2" pivot="0" name="Master Sheet-style 5">
      <tableStyleElement dxfId="2" type="firstRowStripe"/>
      <tableStyleElement dxfId="1" type="secondRowStripe"/>
    </tableStyle>
    <tableStyle count="2" pivot="0" name="Master Sheet-style 6">
      <tableStyleElement dxfId="2" type="firstRowStripe"/>
      <tableStyleElement dxfId="1" type="secondRowStripe"/>
    </tableStyle>
    <tableStyle count="2" pivot="0" name="Master Sheet-style 7">
      <tableStyleElement dxfId="1" type="firstRowStripe"/>
      <tableStyleElement dxfId="2" type="secondRowStripe"/>
    </tableStyle>
    <tableStyle count="2" pivot="0" name="Master Sheet-style 8">
      <tableStyleElement dxfId="1" type="firstRowStripe"/>
      <tableStyleElement dxfId="2" type="secondRowStripe"/>
    </tableStyle>
    <tableStyle count="2" pivot="0" name="Master Sheet-style 9">
      <tableStyleElement dxfId="1" type="firstRowStripe"/>
      <tableStyleElement dxfId="2" type="secondRowStripe"/>
    </tableStyle>
    <tableStyle count="2" pivot="0" name="Master Sheet-style 10">
      <tableStyleElement dxfId="1" type="firstRowStripe"/>
      <tableStyleElement dxfId="2" type="secondRowStripe"/>
    </tableStyle>
    <tableStyle count="2" pivot="0" name="Master Sheet-style 11">
      <tableStyleElement dxfId="2" type="firstRowStripe"/>
      <tableStyleElement dxfId="1" type="secondRowStripe"/>
    </tableStyle>
    <tableStyle count="2" pivot="0" name="Master Sheet-style 12">
      <tableStyleElement dxfId="2" type="firstRowStripe"/>
      <tableStyleElement dxfId="1" type="secondRowStripe"/>
    </tableStyle>
    <tableStyle count="2" pivot="0" name="Master Sheet-style 13">
      <tableStyleElement dxfId="2" type="firstRowStripe"/>
      <tableStyleElement dxfId="1" type="secondRowStripe"/>
    </tableStyle>
    <tableStyle count="2" pivot="0" name="Master Sheet-style 14">
      <tableStyleElement dxfId="1" type="firstRowStripe"/>
      <tableStyleElement dxfId="2" type="secondRowStripe"/>
    </tableStyle>
    <tableStyle count="2" pivot="0" name="Master Sheet-style 15">
      <tableStyleElement dxfId="1" type="firstRowStripe"/>
      <tableStyleElement dxfId="2" type="secondRowStripe"/>
    </tableStyle>
    <tableStyle count="2" pivot="0" name="Master Sheet-style 16">
      <tableStyleElement dxfId="1" type="firstRowStripe"/>
      <tableStyleElement dxfId="2" type="secondRowStripe"/>
    </tableStyle>
    <tableStyle count="2" pivot="0" name="Master Sheet-style 17">
      <tableStyleElement dxfId="1" type="firstRowStripe"/>
      <tableStyleElement dxfId="2" type="secondRowStripe"/>
    </tableStyle>
    <tableStyle count="2" pivot="0" name="Master Sheet-style 18">
      <tableStyleElement dxfId="1" type="firstRowStripe"/>
      <tableStyleElement dxfId="2" type="secondRowStripe"/>
    </tableStyle>
    <tableStyle count="2" pivot="0" name="Master Sheet-style 19">
      <tableStyleElement dxfId="1" type="firstRowStripe"/>
      <tableStyleElement dxfId="2" type="secondRowStripe"/>
    </tableStyle>
    <tableStyle count="2" pivot="0" name="Master Sheet-style 20">
      <tableStyleElement dxfId="1" type="firstRowStripe"/>
      <tableStyleElement dxfId="2" type="secondRowStripe"/>
    </tableStyle>
    <tableStyle count="2" pivot="0" name="Master Sheet-style 21">
      <tableStyleElement dxfId="1" type="firstRowStripe"/>
      <tableStyleElement dxfId="2" type="secondRowStripe"/>
    </tableStyle>
    <tableStyle count="2" pivot="0" name="Master Sheet-style 22">
      <tableStyleElement dxfId="1" type="firstRowStripe"/>
      <tableStyleElement dxfId="2" type="secondRowStripe"/>
    </tableStyle>
    <tableStyle count="2" pivot="0" name="Master Sheet-style 23">
      <tableStyleElement dxfId="2" type="firstRowStripe"/>
      <tableStyleElement dxfId="1" type="secondRowStripe"/>
    </tableStyle>
    <tableStyle count="2" pivot="0" name="Master Sheet-style 24">
      <tableStyleElement dxfId="2" type="firstRowStripe"/>
      <tableStyleElement dxfId="1" type="secondRowStripe"/>
    </tableStyle>
    <tableStyle count="2" pivot="0" name="Master Sheet-style 25">
      <tableStyleElement dxfId="2" type="firstRowStripe"/>
      <tableStyleElement dxfId="1" type="secondRowStripe"/>
    </tableStyle>
    <tableStyle count="2" pivot="0" name="Master Sheet-style 26">
      <tableStyleElement dxfId="1" type="firstRowStripe"/>
      <tableStyleElement dxfId="2" type="secondRowStripe"/>
    </tableStyle>
    <tableStyle count="2" pivot="0" name="Master Sheet-style 27">
      <tableStyleElement dxfId="1" type="firstRowStripe"/>
      <tableStyleElement dxfId="2" type="secondRowStripe"/>
    </tableStyle>
    <tableStyle count="2" pivot="0" name="Master Sheet-style 28">
      <tableStyleElement dxfId="1" type="firstRowStripe"/>
      <tableStyleElement dxfId="2" type="secondRowStripe"/>
    </tableStyle>
    <tableStyle count="2" pivot="0" name="Master Sheet-style 29">
      <tableStyleElement dxfId="2" type="firstRowStripe"/>
      <tableStyleElement dxfId="1" type="secondRowStripe"/>
    </tableStyle>
    <tableStyle count="2" pivot="0" name="Master Sheet-style 30">
      <tableStyleElement dxfId="2" type="firstRowStripe"/>
      <tableStyleElement dxfId="1" type="secondRowStripe"/>
    </tableStyle>
    <tableStyle count="2" pivot="0" name="Master Sheet-style 31">
      <tableStyleElement dxfId="2" type="firstRowStripe"/>
      <tableStyleElement dxfId="1" type="secondRowStripe"/>
    </tableStyle>
    <tableStyle count="2" pivot="0" name="Master Sheet-style 32">
      <tableStyleElement dxfId="2" type="firstRowStripe"/>
      <tableStyleElement dxfId="1" type="secondRowStripe"/>
    </tableStyle>
    <tableStyle count="2" pivot="0" name="Master Sheet-style 33">
      <tableStyleElement dxfId="2" type="firstRowStripe"/>
      <tableStyleElement dxfId="1" type="secondRowStripe"/>
    </tableStyle>
    <tableStyle count="2" pivot="0" name="Master Sheet-style 34">
      <tableStyleElement dxfId="2" type="firstRowStripe"/>
      <tableStyleElement dxfId="1" type="secondRowStripe"/>
    </tableStyle>
    <tableStyle count="2" pivot="0" name="Master Sheet-style 35">
      <tableStyleElement dxfId="1" type="firstRowStripe"/>
      <tableStyleElement dxfId="2" type="secondRowStripe"/>
    </tableStyle>
    <tableStyle count="2" pivot="0" name="Master Sheet-style 36">
      <tableStyleElement dxfId="1" type="firstRowStripe"/>
      <tableStyleElement dxfId="2" type="secondRowStripe"/>
    </tableStyle>
    <tableStyle count="2" pivot="0" name="Master Sheet-style 37">
      <tableStyleElement dxfId="1" type="firstRowStripe"/>
      <tableStyleElement dxfId="2" type="secondRowStripe"/>
    </tableStyle>
    <tableStyle count="2" pivot="0" name="Admin Category-style">
      <tableStyleElement dxfId="1" type="firstRowStripe"/>
      <tableStyleElement dxfId="2" type="secondRowStripe"/>
    </tableStyle>
    <tableStyle count="2" pivot="0" name="Admin Category-style 2">
      <tableStyleElement dxfId="1" type="firstRowStripe"/>
      <tableStyleElement dxfId="2" type="secondRowStripe"/>
    </tableStyle>
    <tableStyle count="2" pivot="0" name="Admin Category-style 3">
      <tableStyleElement dxfId="1" type="firstRowStripe"/>
      <tableStyleElement dxfId="2" type="secondRowStripe"/>
    </tableStyle>
    <tableStyle count="2" pivot="0" name="Admin Category-style 4">
      <tableStyleElement dxfId="2" type="firstRowStripe"/>
      <tableStyleElement dxfId="1" type="secondRowStripe"/>
    </tableStyle>
    <tableStyle count="2" pivot="0" name="Admin Category-style 5">
      <tableStyleElement dxfId="2" type="firstRowStripe"/>
      <tableStyleElement dxfId="1" type="secondRowStripe"/>
    </tableStyle>
    <tableStyle count="2" pivot="0" name="Admin Category-style 6">
      <tableStyleElement dxfId="2" type="firstRowStripe"/>
      <tableStyleElement dxfId="1" type="secondRowStripe"/>
    </tableStyle>
    <tableStyle count="2" pivot="0" name="Admin Category-style 7">
      <tableStyleElement dxfId="1" type="firstRowStripe"/>
      <tableStyleElement dxfId="2" type="secondRowStripe"/>
    </tableStyle>
    <tableStyle count="2" pivot="0" name="Admin Category-style 8">
      <tableStyleElement dxfId="1" type="firstRowStripe"/>
      <tableStyleElement dxfId="2" type="secondRowStripe"/>
    </tableStyle>
    <tableStyle count="2" pivot="0" name="Admin Category-style 9">
      <tableStyleElement dxfId="1" type="firstRowStripe"/>
      <tableStyleElement dxfId="2" type="secondRowStripe"/>
    </tableStyle>
    <tableStyle count="2" pivot="0" name="Admin Category-style 10">
      <tableStyleElement dxfId="1" type="firstRowStripe"/>
      <tableStyleElement dxfId="2" type="secondRowStripe"/>
    </tableStyle>
    <tableStyle count="2" pivot="0" name="Admin Category-style 11">
      <tableStyleElement dxfId="2" type="firstRowStripe"/>
      <tableStyleElement dxfId="1" type="secondRowStripe"/>
    </tableStyle>
    <tableStyle count="2" pivot="0" name="Admin Category-style 12">
      <tableStyleElement dxfId="2" type="firstRowStripe"/>
      <tableStyleElement dxfId="1" type="secondRowStripe"/>
    </tableStyle>
    <tableStyle count="2" pivot="0" name="Admin Category-style 13">
      <tableStyleElement dxfId="2" type="firstRowStripe"/>
      <tableStyleElement dxfId="1" type="secondRowStripe"/>
    </tableStyle>
    <tableStyle count="2" pivot="0" name="Admin Category-style 14">
      <tableStyleElement dxfId="1" type="firstRowStripe"/>
      <tableStyleElement dxfId="2" type="secondRowStripe"/>
    </tableStyle>
    <tableStyle count="2" pivot="0" name="Admin Category-style 15">
      <tableStyleElement dxfId="1" type="firstRowStripe"/>
      <tableStyleElement dxfId="2" type="secondRowStripe"/>
    </tableStyle>
    <tableStyle count="2" pivot="0" name="Admin Category-style 16">
      <tableStyleElement dxfId="1" type="firstRowStripe"/>
      <tableStyleElement dxfId="2" type="secondRowStripe"/>
    </tableStyle>
    <tableStyle count="2" pivot="0" name="Admin Category-style 17">
      <tableStyleElement dxfId="1" type="firstRowStripe"/>
      <tableStyleElement dxfId="2" type="secondRowStripe"/>
    </tableStyle>
    <tableStyle count="2" pivot="0" name="Admin Category-style 18">
      <tableStyleElement dxfId="1" type="firstRowStripe"/>
      <tableStyleElement dxfId="2" type="secondRowStripe"/>
    </tableStyle>
    <tableStyle count="2" pivot="0" name="Admin Category-style 19">
      <tableStyleElement dxfId="1" type="firstRowStripe"/>
      <tableStyleElement dxfId="2" type="secondRowStripe"/>
    </tableStyle>
    <tableStyle count="2" pivot="0" name="Admin Category-style 20">
      <tableStyleElement dxfId="1" type="firstRowStripe"/>
      <tableStyleElement dxfId="2" type="secondRowStripe"/>
    </tableStyle>
    <tableStyle count="2" pivot="0" name="Admin Category-style 21">
      <tableStyleElement dxfId="1" type="firstRowStripe"/>
      <tableStyleElement dxfId="2" type="secondRowStripe"/>
    </tableStyle>
    <tableStyle count="2" pivot="0" name="Admin Category-style 22">
      <tableStyleElement dxfId="1" type="firstRowStripe"/>
      <tableStyleElement dxfId="2" type="secondRowStripe"/>
    </tableStyle>
    <tableStyle count="2" pivot="0" name="Admin Category-style 23">
      <tableStyleElement dxfId="2" type="firstRowStripe"/>
      <tableStyleElement dxfId="1" type="secondRowStripe"/>
    </tableStyle>
    <tableStyle count="2" pivot="0" name="Admin Category-style 24">
      <tableStyleElement dxfId="2" type="firstRowStripe"/>
      <tableStyleElement dxfId="1" type="secondRowStripe"/>
    </tableStyle>
    <tableStyle count="2" pivot="0" name="Admin Category-style 25">
      <tableStyleElement dxfId="2" type="firstRowStripe"/>
      <tableStyleElement dxfId="1" type="secondRowStripe"/>
    </tableStyle>
    <tableStyle count="2" pivot="0" name="Admin Category-style 26">
      <tableStyleElement dxfId="1" type="firstRowStripe"/>
      <tableStyleElement dxfId="2" type="secondRowStripe"/>
    </tableStyle>
    <tableStyle count="2" pivot="0" name="Admin Category-style 27">
      <tableStyleElement dxfId="1" type="firstRowStripe"/>
      <tableStyleElement dxfId="2" type="secondRowStripe"/>
    </tableStyle>
    <tableStyle count="2" pivot="0" name="Admin Category-style 28">
      <tableStyleElement dxfId="1" type="firstRowStripe"/>
      <tableStyleElement dxfId="2" type="secondRowStripe"/>
    </tableStyle>
    <tableStyle count="2" pivot="0" name="Admin Category-style 29">
      <tableStyleElement dxfId="2" type="firstRowStripe"/>
      <tableStyleElement dxfId="1" type="secondRowStripe"/>
    </tableStyle>
    <tableStyle count="2" pivot="0" name="Admin Category-style 30">
      <tableStyleElement dxfId="2" type="firstRowStripe"/>
      <tableStyleElement dxfId="1" type="secondRowStripe"/>
    </tableStyle>
    <tableStyle count="2" pivot="0" name="Admin Category-style 31">
      <tableStyleElement dxfId="2" type="firstRowStripe"/>
      <tableStyleElement dxfId="1" type="secondRowStripe"/>
    </tableStyle>
    <tableStyle count="2" pivot="0" name="Admin Category-style 32">
      <tableStyleElement dxfId="2" type="firstRowStripe"/>
      <tableStyleElement dxfId="1" type="secondRowStripe"/>
    </tableStyle>
    <tableStyle count="2" pivot="0" name="Admin Category-style 33">
      <tableStyleElement dxfId="2" type="firstRowStripe"/>
      <tableStyleElement dxfId="1" type="secondRowStripe"/>
    </tableStyle>
    <tableStyle count="2" pivot="0" name="Admin Category-style 34">
      <tableStyleElement dxfId="2" type="firstRowStripe"/>
      <tableStyleElement dxfId="1" type="secondRowStripe"/>
    </tableStyle>
    <tableStyle count="2" pivot="0" name="Admin Category-style 35">
      <tableStyleElement dxfId="1" type="firstRowStripe"/>
      <tableStyleElement dxfId="2" type="secondRowStripe"/>
    </tableStyle>
    <tableStyle count="2" pivot="0" name="Admin Category-style 36">
      <tableStyleElement dxfId="1" type="firstRowStripe"/>
      <tableStyleElement dxfId="2" type="secondRowStripe"/>
    </tableStyle>
    <tableStyle count="2" pivot="0" name="Admin Category-style 37">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994" sheet="Master Sheet"/>
  </cacheSource>
  <cacheFields>
    <cacheField name="Main Category" numFmtId="0">
      <sharedItems containsBlank="1">
        <s v="Admin"/>
        <s v="Operation/Services"/>
        <m/>
      </sharedItems>
    </cacheField>
    <cacheField name="Subcategory" numFmtId="0">
      <sharedItems containsBlank="1">
        <s v="Marble Products"/>
        <s v="Laminate Sheets"/>
        <s v="Flooring &amp; Wallpaper"/>
        <s v="Mirrors &amp; Glasswork"/>
        <s v="Interior Design"/>
        <s v="Office Renovation"/>
        <s v="Office Pooja Services"/>
        <s v="Furniture"/>
        <s v="Paints &amp; Coatings"/>
        <s v="Paints &amp; Hardware"/>
        <s v="Paint Tools &amp; Thinners"/>
        <s v="Electrical Supplies"/>
        <s v="Electrical Spares"/>
        <s v="Structural Spares"/>
        <s v="Aluminium Fixtures"/>
        <s v="Hardware &amp; Curtains"/>
        <s v="Printing Services"/>
        <s v="Networking &amp; SIP"/>
        <s v="Digital Media"/>
        <s v="Packaging"/>
        <s v="Logistics"/>
        <s v="Trading/Distribution"/>
        <s v="Consulting &amp; Services"/>
        <s v="Hardware &amp; Electricals"/>
        <s v="Construction &amp; Real Estate"/>
        <s v="Miscellaneous/Other"/>
        <s v="Logistics &amp; Packaging"/>
        <s v="ACService"/>
        <s v="Stationery &amp; Printing"/>
        <s v="Wood &amp; Packing"/>
        <s v="Logistics/Packaging"/>
        <s v="Printing/Stationery"/>
        <s v="Consulting/IT Services"/>
        <s v="AC &amp; Refrigeration"/>
        <s v="Industrial Chemicals"/>
        <s v="Surfactants &amp; Oils"/>
        <s v="Specialty Gases"/>
        <s v="Brushes"/>
        <s v="Packaging &amp; Containers"/>
        <s v="Machines"/>
        <s v="Welding &amp; Seals"/>
        <s v="Civil Contractors"/>
        <s v="Installations &amp; Repairs"/>
        <s v="Pharma &amp; Petrochemicals"/>
        <s v="Polymers &amp; Linings"/>
        <s v="IT Consulting"/>
        <s v="Trade &amp; Compliance"/>
        <s v="Engineering Services"/>
        <s v="Chemical Manufacturing"/>
        <s v="Machinery Manufacturing"/>
        <s v="Industrial Manufacturing"/>
        <s v="HVAC Solutions"/>
        <s v="Industrial Gases / HVAC"/>
        <s v="Air Conditioning Services"/>
        <s v="Electrical &amp; Engineering Services"/>
        <s v="Refrigeration Services"/>
        <s v="HVAC &amp; Refrigeration Services"/>
        <s v="Electrical &amp; Refrigeration Services"/>
        <s v="HVAC Components / Controls"/>
        <s v="HVAC/Engineering Solutions"/>
        <s v="HVAC/R Trading &amp; Supply"/>
        <s v="Refrigerant Supply"/>
        <s v="Industrial Equipment/Engineering"/>
        <s v="Equipment Maintenance/Repair"/>
        <s v="Marine Services"/>
        <s v="Electrical Services"/>
        <s v="Manufacturing"/>
        <s v="Reefer/Cold Chain Services"/>
        <s v="Logistics/Services"/>
        <s v="Cold Chain/Logistics"/>
        <s v="Industrial Services"/>
        <s v="HVAC/Air Conditioning"/>
        <s v="Construction/Infrastructure"/>
        <s v="Reefer/Cold Chain Logistics"/>
        <s v="Gas Supply/Distribution"/>
        <s v="Packaging/Woodwork"/>
        <s v="Logistics/Shipping"/>
        <s v="Hardware/Electrical"/>
        <s v="Plastics Manufacturing"/>
        <s v="Equipment/Parts Supply"/>
        <s v="Automation/Control Systems"/>
        <s v="Refrigeration &amp; Electrical Services"/>
        <s v="Refrigeration &amp; Engineering Services"/>
        <s v="Container Conversion/Engineering"/>
        <s v="Container Services"/>
        <s v="Agritech/Technology Services"/>
        <s v="Mechanical/Electrical Services"/>
        <s v="IndustrialSystems"/>
        <s v="Trading/RawMaterials"/>
        <s v="Automotive/IndustrialSupplies"/>
        <s v="EquipmentMaintenance&amp;Repair"/>
        <s v="MarineServices"/>
        <s v="Trading/GeneralSupplies"/>
        <s v="ContainerTrading"/>
        <s v="GeneralSupplies/Commercial"/>
        <s v="GeneralProcurement"/>
        <s v="Infrastructure/Construction"/>
        <s v="General/Consultant"/>
        <s v="HVAC/Refrigeration"/>
        <s v="Packing/Logistics"/>
        <s v="ContainerLogistics"/>
        <s v="EngineeringServices"/>
        <s v="GeneralOperation/Services"/>
        <s v="RefrigerationServices"/>
        <s v="ContainerTerminal/Logistics"/>
        <s v="CommercialSupplies"/>
        <s v="E-commerce/Retail"/>
        <s v="Packaging/Plastics"/>
        <s v="EquipmentPartsSupply"/>
        <s v="PrefabCabins/Infrastructure"/>
        <s v="Coatings/IndustrialSupplies"/>
        <s v="ElectricalSupplies"/>
        <s v="ContainerTrading/Logistics"/>
        <s v="Automation/ControlSystems"/>
        <s v="Signage/Branding"/>
        <s v="Import/Export/Trading"/>
        <s v="Electrical&amp;RefrigerationServices"/>
        <s v="Refrigeration&amp;ElectricalServices"/>
        <s v="HVACServices"/>
        <s v="IndustrialSupplies/Services"/>
        <s v="ContainerModification/Services"/>
        <s v="ContainerServices"/>
        <s v="ElectricalServices"/>
        <s v="AgriSupplies/Technology"/>
        <s v="HVAC &amp; Refrigeration Services (or) Cold Chain Infrastructure Services (based on scope of their work)"/>
        <m/>
      </sharedItems>
    </cacheField>
    <cacheField name="Vendor Name" numFmtId="0">
      <sharedItems containsBlank="1">
        <s v="Aakash Universal Limited"/>
        <s v="Shree Salasar Marbles Impex Pvt Ltd"/>
        <s v="Delux Ply &amp; Laminates"/>
        <s v="Relax Laminates"/>
        <s v="M/s REAL ARTS"/>
        <s v="The Star Glass"/>
        <s v="Anagha Design Studio LLP"/>
        <s v="RKS Design Studio"/>
        <s v="S N Enterprises"/>
        <s v="Speedypandit.com"/>
        <s v="IKEA INDIA Pvt Ltd"/>
        <s v="Colour Chem"/>
        <s v="Sirca Paints, Ashok Paint Agencies"/>
        <s v="Jai Santoshi Traders"/>
        <s v="Subham Paints &amp; Hardware "/>
        <s v="Fortune Suppliers"/>
        <s v="Arham Chemical, Amish Paint Stores"/>
        <s v="Grade Electricals Pvt Ltd"/>
        <s v="Vandana Electric Store"/>
        <s v="Xiamen Truthful Trading"/>
        <s v="SHOUGUANG ESEN"/>
        <s v="Mamta Aluminiums"/>
        <s v="Plastofab, Khushi Decor, Samrudhi"/>
        <s v="Dham Enterprises, Geeta Stationery"/>
        <s v="Ultra Tele Systems"/>
        <s v="Ideaz For U"/>
        <s v="Hitechgroup, Bharat Wood Works"/>
        <s v="Adani Ports, Box Four, CKB Global"/>
        <s v="ChairKing"/>
        <s v="GoodMorningPaints"/>
        <s v="MundleCoating&amp;ChemicalsPVTLTD"/>
        <s v="HassonjeeTradingCompany"/>
        <s v="NationalPaints"/>
        <s v="Jagdambapaints&amp;Mixture"/>
        <s v="GangaPaintsandHardware"/>
        <s v="Shrirangpaints"/>
        <s v="SilverPaints"/>
        <s v="PaintHouse"/>
        <s v="ShreeLaxmiPaints"/>
        <s v="AmitPaints&amp;Hardware"/>
        <s v="KhatuShyamPaints&amp;Hardware"/>
        <s v="PatidarPaints"/>
        <s v="DCreativeInteriors"/>
        <s v="PGInteriors"/>
        <s v="VibgyorPaintAndTiles"/>
        <s v="BalajiPaints&amp;Sanitaryware"/>
        <s v="HSKTraders"/>
        <s v="ChromaMerchandise"/>
        <s v="AmcosxlPaints(India)Pvt.Ltd."/>
        <s v="MahalasaMarketing"/>
        <s v="Sabita&amp;Company"/>
        <s v="HanumanHardware"/>
        <s v="UrsaAssociates"/>
        <s v="InspeksCoating"/>
        <s v="JoveensTraders"/>
        <s v="AsmiraPaintMfg.Pvt.Ltd."/>
        <s v="SurajPaintIndustries"/>
        <s v="PoojaElectricHardwareStore"/>
        <s v="TrinityEnterprise"/>
        <s v="JansonHardware"/>
        <s v="Glossycolor&amp;paintspvt.limited"/>
        <s v="SmartEnterprises"/>
        <s v="PSSalesCorporation"/>
        <s v="MahalaxmiSalesCorporation"/>
        <s v="GreenclapCompany"/>
        <s v="SantoshPaintsAndCoatings"/>
        <s v="JogEnterprises"/>
        <s v="KantiStores"/>
        <s v="AsraConstrution"/>
        <s v="KARANConstructionWorks"/>
        <s v="AKTraders"/>
        <s v="RubySalesCorporation"/>
        <s v="Abbas&amp;Co."/>
        <s v="MoreTradingCompany"/>
        <s v="MahekMarketingIndia"/>
        <s v="PadmaSolvents"/>
        <s v="ImperialImpex"/>
        <s v="PadariyaEnterprisePrivateLimited"/>
        <s v="AbhishekKumarGupta"/>
        <s v="SibassElectricPrivateLimited"/>
        <s v="RishabhEnterprises"/>
        <s v="AjantaEnterprise"/>
        <s v="BRSTechnoCorporation"/>
        <s v="YashEnterprise"/>
        <s v="MahavirEnterprise"/>
        <s v="InfluxElectricCo."/>
        <s v="ElectrikaInc"/>
        <s v="BhawaniPowerControls"/>
        <s v="Jainco"/>
        <s v="SkylandInternationalPvt.Ltd."/>
        <s v="RiyaInternational"/>
        <s v="C.S.Surana"/>
        <s v="GanpatiEnterprises"/>
        <s v="YogiSwitchgears"/>
        <s v="TashiGroup&amp;Company"/>
        <s v="DJElectric"/>
        <s v="AToZElectrotrade(India)PrivateLimited"/>
        <s v="RonakCableCorporation"/>
        <s v="NavrangElectricals"/>
        <s v="AnandElectricAgency"/>
        <s v="ImbsElectrosystems"/>
        <s v="CapitalCablesIndiaPrivateLimited"/>
        <s v="SagarLight"/>
        <s v="ErosGroup"/>
        <s v="VandanaEnterprises"/>
        <s v="OfficeNumber"/>
        <s v="QutbiIndustrialEquipments"/>
        <s v="SAHANIAIRCON|ACService|"/>
        <s v="JigsChemicalLtd"/>
        <s v="bleachchemgroup"/>
        <s v="DCMNouvelle"/>
        <s v="ACIIndustrialOrganicPVTLTD"/>
        <s v="AREnterprise"/>
        <s v="SunlightActiveDrugIngredientsPvtLtd"/>
        <s v="AlssunOilfieldPrivateLimited"/>
        <s v="RoyalTraders"/>
        <s v="JBAirProducts"/>
        <s v="KraycolStationeryPrivateLimited"/>
        <s v="S.R.PaintBrush"/>
        <s v="SachdevaStationers"/>
        <s v="SanghiBrushwares"/>
        <s v="HangWellPlast"/>
        <s v="VCloudIndia"/>
        <s v="MeghaAssociate"/>
        <s v="KanuBrushCarePrivateLimited."/>
        <s v="RegentPlastPrivateLimited-"/>
        <s v="LMDPlasto"/>
        <s v="SigmaEnterprises"/>
        <s v="LiteViewElectrical"/>
        <s v="ChoudharyWoodenPackers"/>
        <s v="SainiWoodenPackingCases"/>
        <s v="MarutiWoodenIndustries"/>
        <s v="BarshaPackingWorks"/>
        <s v="RavindraPackingIndustries"/>
        <s v="ApolloTimbers"/>
        <s v="EppakeLogisticsPrivateLimited"/>
        <s v="NAWoodenPackaging"/>
        <s v="HemantWoodenPackaging"/>
        <s v="LAFREIGHTLIFT"/>
        <s v="BalmerLawrie&amp;CoLtd"/>
        <s v="TICC"/>
        <s v="AdvaitEnergyTransitionsLimited"/>
        <s v="SFCColdChainLogisticsPvtLTD"/>
        <s v="NabrosTransportPvtLtd"/>
        <s v="TataArc"/>
        <s v="DeccanTransconShippingLLP"/>
        <s v="QbitLogistics"/>
        <s v="MSC(MediterraneanShippingCompany)"/>
        <s v="SamrudhiPlastotech"/>
        <s v="Krishankumarsharma"/>
        <s v="Praveen"/>
        <s v="GeetaStationery&amp;Printer"/>
        <s v="SharpArts&amp;PrintingSolution"/>
        <s v="LordStickers"/>
        <s v="DSArts"/>
        <s v="Alphagrphics"/>
        <s v="EXAMC"/>
        <s v="GeetaXerox"/>
        <s v="GGR Enterprises"/>
        <s v="A G Trading"/>
        <s v="NEW GLOBAL PACKERS"/>
        <s v="TEJ CONTAINER &amp; LOGISTICS PRIVATE LIMITED Chulbul"/>
        <s v="CHANDRA TRADERS"/>
        <s v="SRI SAI MANI GRAPHICS"/>
        <s v="VASHI INTEGRATED SOLUTION"/>
        <s v="PRIYANKA ENTERPRISES PVT LTD"/>
        <s v="Global Aircon, Joytech, Himanshu"/>
        <s v="Ram Stores, Saloni Refrigerants"/>
        <s v="Jigs Chemical, Chemclone, Bodal"/>
        <s v="Aarti Surfactants, 3F Industries"/>
        <s v="Akshar Enterprises, J B Air"/>
        <s v="Chauhan Trading, Rajshri Brush"/>
        <s v="T&amp;D GALIAKOT, Arcon Containers"/>
        <s v="Ace Industries, Amar Equipment"/>
        <s v="Shiv Welding, A-CORD SEALS"/>
        <s v="SN Enterprises, Sigma Enterprises"/>
        <s v="AIRServe, Lite View"/>
        <s v="AASTRID, Bharat Petroleum, Unicorn"/>
        <s v="Orlon GreenTech, SKY Linings"/>
        <s v="Crystal Technologies"/>
        <s v="EXIM INDIA"/>
        <s v="ShreeRameshwarEngineering"/>
        <s v="MitsuChem"/>
        <s v="SKSMachinery"/>
        <s v="HimanshuIndustries(I)"/>
        <s v="OmShriramEngineeringServices"/>
        <s v="GoldenvitaNirmalHvacPrivateLimited"/>
        <s v="CrystalairGasPrivateLimited"/>
        <s v="VijayAikrconditioning"/>
        <s v="NinaeeElectricalAndEngineeringPrivateLimited"/>
        <s v="ABRefrigration"/>
        <s v="AirconRefrigerationCompany"/>
        <s v="BhavnaEnterprises"/>
        <s v="CoolgenicSolutions"/>
        <s v="MurliRefrigerationCompany"/>
        <s v="SuperCoolRefrigeration"/>
        <s v="J.K.Electric&amp;Refrigeration"/>
        <s v="AirflowControl"/>
        <s v="KolkataRefrigerationHouse"/>
        <s v="NavrangRefrigerationCo."/>
        <s v="AcmeRefrigeration"/>
        <s v="AanshusInnovativeCreations"/>
        <s v="UmiyaTradingCompany"/>
        <s v="SaloniRefrigerants"/>
        <s v="DUEX Industrial Systems"/>
        <s v="LT Equipments India"/>
        <s v="M/S SYMCOM Industries Pvt Ltd"/>
        <s v="SARK Chemical Industries"/>
        <s v="Massk Equipment Maintenance &amp; Repair Services (I) Pvt Ltd"/>
        <s v="Seven Star Marine Services"/>
        <s v="SRA Electricals"/>
        <s v="Laxmi Udyog"/>
        <s v="7 Star reefer care services"/>
        <s v="KK Logistics &amp; Services LLP"/>
        <s v="REFAC ENTERPRISES"/>
        <s v="DIPAK ENGINEERING WORKS"/>
        <s v="APPS COLD SOLUTION LLP"/>
        <s v="AAHUTI ENTERPRISES"/>
        <s v="AIR COOL (INDIA)"/>
        <s v="DOSTI ENTERPRISES"/>
        <s v="DEEPAK RAINSHED BUILDERS"/>
        <s v="PANKAJ SINGH"/>
        <s v="STAR AIR COOL"/>
        <s v="CLIMA CONTROL REEFER PVT LTD"/>
        <s v="AS REEFER CONTAINER &amp; LOGISTICS SERVICES"/>
        <s v="DAS GAS SUPPLIERS"/>
        <s v="SFAB ENGINEERS (I) PRIVATE LIMITED"/>
        <s v="OMEGA CABINS"/>
        <s v="Azad wooden box"/>
        <s v="Ankur Mali"/>
        <s v="JAI AMBE CORPORATION"/>
        <s v="POLAR GASES PVT LTD"/>
        <s v="KANAK REFRIGERATION"/>
        <s v="FLAGSHIP CONTAINER TERMINAL PVT LTD"/>
        <s v="Keveen Refrigeration"/>
        <s v="Kumar Refrigeration"/>
        <s v="V-CARE SOLUTIONS"/>
        <s v="SULEMAN G. GAVANDI"/>
        <s v="HARI OM ELECTRIC &amp; HARDWARE STORE"/>
        <s v="Mahavir Plastics"/>
        <s v="Deepa"/>
        <s v="TAYAL BROTHERS"/>
        <s v="ANAND HEAVY EQUIPMENT PARTS"/>
        <s v="ROY REFRIGERATION"/>
        <s v="GENERAL ELECTRICALS"/>
        <s v="NATIONAL REFRIGERATION"/>
        <s v="MICRO SENSE CONTROL SOLUTIONS"/>
        <s v="ROYAL REFERIGERATION"/>
        <s v="CHAUHAN ELECTRICAL"/>
        <s v="DHEEKSHA ENGINEERING SERVICE"/>
        <s v="Relfro Systems"/>
        <s v="A.S Electrician &amp; Refrigerator"/>
        <s v="Secunderabad Refrigeration &amp; Electricals"/>
        <s v="N.B. REFRIGERATION &amp; ENGINEERING WORKS"/>
        <s v="Om Air Con."/>
        <s v="Cool Care Refrigeration &amp; Electricals."/>
        <s v="Adithya Container Conversion"/>
        <s v="HARSHA MARINE SERVICES"/>
        <s v="MINAL CONTAINER SERVICES"/>
        <s v="Goutam Electricals"/>
        <s v="Shree S. V. Electricals"/>
        <s v="Coolways Conditioning Pvt Ltd"/>
        <s v="HundredX Agritech Pvt Ltd"/>
        <s v="Sachin winding &amp; Mechanical Works"/>
        <s v="Shree Baba Enterprises"/>
        <s v="C N Metals and Minerals"/>
        <s v="Michelin India Private Limited"/>
        <s v="Seven Star Marine Services, "/>
        <s v="Raj Trading Co"/>
        <s v="SHRI BALA JI CONTAINER TRADERS"/>
        <s v="GST Enterprises"/>
        <s v="Panchsheel"/>
        <s v="Dharma Enterprises"/>
        <s v="GALAXY ENTERPRISES"/>
        <s v="TEJ CONTAINER &amp; LOGISTICS PRIVATE LIMITED Chulbul "/>
        <s v="Rolex Traders"/>
        <s v="Nipa commercial corporation"/>
        <s v="Clicktech Retail Pvt Ltd (Amazon.in)"/>
        <s v="BUYBOX (Amazon.in)"/>
        <s v="Supreme Cabins "/>
        <s v="Amfico Coatings Private Limited"/>
        <s v="SONAL ENTERPRISES PVT LTD"/>
        <s v="SRI VINAYAK TRADING CO "/>
        <s v="NEW PATIALA ELECTRIC WORKS "/>
        <s v="ERA CONTAINER LINE"/>
        <s v="FAZAL HUSAIN PATEL"/>
        <s v="Mahavir Enterprises"/>
        <s v="Bharat Enterprises "/>
        <s v="Jubliant Container LLP"/>
        <s v="NAMAN ARTS"/>
        <s v="MIOSA INTERNATIONAL"/>
        <s v="GOVINDA PAWAR"/>
        <s v="ALGID ENTERPRISE"/>
        <s v="Sana Industrial Supplier"/>
        <s v="Abdur Rohaman Mondal,"/>
        <m/>
      </sharedItems>
    </cacheField>
    <cacheField name="Product Type" numFmtId="0">
      <sharedItems containsBlank="1">
        <s v="Marble Slab"/>
        <s v="Polished Marble Slabs"/>
        <s v="Wall Panels, Sheets"/>
        <s v="Sunmica, Louver Panels"/>
        <s v="Carpet Tiles, Flooring"/>
        <s v="Toughened &amp; Designer Glass"/>
        <s v="Interior Design"/>
        <s v="Professional Interior Design"/>
        <s v="Renovation"/>
        <s v="Puja Services"/>
        <s v="Furniture, Accessories"/>
        <s v="PU Paint Thinner"/>
        <s v="Paints"/>
        <s v="Paints, Bolts"/>
        <s v="Thinners"/>
        <s v="Electrical Materials"/>
        <s v="LED &amp; Switches"/>
        <s v="Spare Parts"/>
        <s v="Container Parts"/>
        <s v="Doors &amp; Windows"/>
        <s v="PVC &amp; SS Strip Curtains"/>
        <s v="Printing &amp; Packaging"/>
        <s v="SIP License, Router Installation"/>
        <s v="Branding &amp; Media"/>
        <s v="Wooden Boxes, Crates, Pallets"/>
        <s v="Container Storage &amp; Shipping"/>
        <s v="Wooden Chair, Sofa Set, Bedroom Bed, Wooden Bed, Office Chair, Office And Modular Chair, Side Table, Centre Table, Study Table, Shoe Rack, Ms Rack"/>
        <s v="Industrial Paints (Epoxy Paints, Chlorinated Rubber Paint, Polyurethane Paint, Stoving Paint), Protective Coatings, Floor Coat, Anti-corrosion systems, Decorative Paints, Wall Primer"/>
        <s v="Enamel Paint, Berger Paints, Wall Putty, Distemper Paint, Wall Primer, Cement Primer, Wood Coating"/>
        <s v="Exterior Painting Products (implied)"/>
        <s v="Plastic Drum, Primer Paint, Wood Finishes, Red Oxide Primer, PU Paint, Floor Tiles"/>
        <s v="Emulsion Paint, Wood Finish, Enamel Paint, Industrial Paints, Metal Primer, Exterior Emulsion, Epoxy Primer, Wall Primer, Epoxy paint, Automotive Paint, Waterproofing Chemical, Protective Coating"/>
        <s v="Paint Brushes, Paint Roller, Paint, Wooden Paint, Primer, Sand Paper"/>
        <s v="Automotive Paint, Wood Finishers, Enamel Paint, Industrial Paints, PU Paint, Wall Primer, Polyurethane Paints, Wood Finish Paint, Wood Sealer, Synthetic Enamel Paint &amp; Syn Enamel Primer, Black Japan Paint, Powder Coating Paint"/>
        <s v="Wall Putty, Paint Roller"/>
        <s v="Paints, Dental Product, Epoxy Putty, Paint Brush, Water Treatment Chemicals, Polyester Fabric, Painting Services, False Ceiling, Mezzanine Floor, Paint Remover, Enamel Paint"/>
        <s v="Berger Paints, Asian Paints, Wood Polish, Nc Thinner, Turpentine Oil, Dulux Paints"/>
        <s v="No direct primary product for container business."/>
        <s v="Berger Paints, Construction Cements, Asian Paints, Water Purifier, Exterior Primer"/>
        <s v="Asian Paints, Berger Paints, Waterproofing Chemical, Emulsion Paint, Waterproof Coating, Paint Rollers, Wall Paint, Asian Paints PPG, Industrial Paints, Hand Brush, Indigo Paints, Enamel Paints"/>
        <s v="Asian Paints, Asian Paints Primer, Wall Putty, Emulsion Paint, Birla Opus Paint, Cement Paint, British Paints, Asianpaints Interiors, Home Painting Service"/>
        <s v="Printed Wallpaper, Asian Paints, Wall Panel, Plastering Machines, Grass Carpet, Cement Paint, Wall Putty, Trucare Graco GX 19, Electric Blower, Paints And Wall Putty, Paint Roller, Decking Tiles"/>
        <s v="Asian Paints, Waterproofing Chemical, Emulsion Paint, Wall Putty, Waterproofing Service, Dr Fixit Waterproofing Chemicals, Fevicol Adhesive, Cabinet Handle, Red Oxide Metal Primer, JSW Paints, Mortice Lock, Ss Aldrop"/>
        <s v="Wash Basin, Toilet Seat, Ashirvad CPVC Pipe, Saw Blades, Ashirvad CPVC Pipe Fittings, Flush Valve, Bathroom Showers, Paint Thinner"/>
        <s v="Sanitaryware (implied)"/>
        <s v="Sanitaryware, bathroom fittings"/>
        <s v="Wood Coating (Matte Finish Pu Paint, Clear Varnish For Wood And Metal, Double Boiled Linseed Oil, P U Dispersion), Paints (Radium Paint, Phosphorescent Paint), Waterproofing Service (Terrace Water Proofing Services, Roof Waterproofing Services), Bitumen A"/>
        <s v="Interior Emulsion Paint, Enamel Paint, Interior Designing, Exterior Emulsion Paint, Wall Putty, Roof Tile Coat"/>
        <s v="Paints, Hardware, Building Materials"/>
        <s v="Hardware Store"/>
        <s v="Paints &amp; Coatings Distributor"/>
        <s v="Industrial Coatings Manufacturer"/>
        <s v="Paints &amp; Hardware Distributor"/>
        <s v="Industrial Paints, Primer Paint, Thinner"/>
        <s v="Enamel Paint (Synthetic, Furniture, Quick Dry), Emulsion Paint (Exterior Acrylic, Exterior Acrylic Washable, Interior Acrylic), Distemper Paint (Acrylic Washable, Oil-Bound), Lacquer Paint (Clear Lacquer), Marking Paint, Heat Resistant Paint"/>
        <s v="Electrical &amp; Hardware Retailer"/>
        <s v="Paints, Hardware, Construction Materials"/>
        <s v="Paint Manufacturer"/>
        <s v="Paints, Hardware, Sanitaryware"/>
        <s v="Paints, Hardware, Electricals"/>
        <s v="Paints &amp; Coatings, Construction Supplies"/>
        <s v="Paints Manufacturer"/>
        <s v="Construction &amp; Interior Services"/>
        <s v="Roofing Shingles, Wooden Flooring, Wood Panel, Laminate Flooring Panel"/>
        <s v="Exterior Designing Service, Construction Services, Renovation Services, Fire Safety Service"/>
        <s v="Personal Care (Eyebrow Trimmer, Hair Trimmer, Facial Hair Remover, Body Hair Trimmer, Women Razor), Home Appliance (Cloth drying rope, MAGIC MESH MAGNETIC DOOR NET), Razor Blade, Beauty Care Products, Kids Toy, Books, Home Decor"/>
        <s v="Wooden Photo Frame, Metal Photo Frames, Acrylic Frames, Novelties"/>
        <s v="Paint Thinners, Solvents"/>
        <s v="Paints &amp; Chemicals Importer"/>
        <s v="Paints, Hardware, Construction Supplies"/>
        <s v="Cash Register, Account Books, Notebook, Student Attendance Register, Rough Notebook"/>
        <s v="Industrial Plugs &amp; Sockets"/>
        <s v="Rubber Stamp Kit, Sun Stamper Holder, Rubber Stamp Stand, Pre Ink Rubber Stamp, Rubber Stamp Washing Brush, Rubber Stamps"/>
        <s v="Industrial Plug, Industrial Socket, Power Distribution Panel, Industrial Wall Socket, Industrial Multiple Outlet Socket, SOLAR AC-DB BOX"/>
        <s v="LED Flood Light, LED Well Glass Lights, SOLAR DC DB BOX"/>
        <s v="Electricals, Switches, Wires"/>
        <s v="LED Bulb, Comet Cable Glands, LAN Cable, High Mast Lighting Pole, Armoured Cable, Junction Box, Pole MCB, KEI Armoured Cable"/>
        <s v="Industrial Socket, Push Button, Electric Socket, Extension Board, Signal Light, Tower Light"/>
        <s v="Electrical components"/>
        <s v="Digital Temperature Controller, Electrical Switch Board, Control Panel Board, House Wire"/>
        <s v="Industrial Straight Plug - 63 Amp 5 Pin"/>
        <s v="Cob switch pendent, Industrial Cooling Fans, Industrial Connectors, Flexible Core Cable, Hand Crimping Tools, Wiring Connector"/>
        <s v="Polycab Flexible Cable 1 sq mm X 2 Core"/>
        <s v="Steel Bridge, Iron Door, Iron Rod, Steel Door"/>
        <s v="&quot;Superior service, driving technological innovation, and enhancing productivity,&quot; Customer Relationship Management (CRM)"/>
        <s v="Light Fitting, Switch Gear, Screened Cable, Silicone Rubber, Electrical Pole Box, Enclosure Box, MCB Box and Board, Circuit Breakers, ABS Junction Box, XLPE Cables, Coaxial Cable, Thermocouple Cable"/>
        <s v="Heater 2000W with Fan"/>
        <s v="Florina Architectural Bronze Ceiling Fan, LED Square Slim Panel, Swing White Wall Fan, Andria Quartz Ceiling Fan, Fantasy Cabin Fan, LED Backlit Panel, Air Circuit Breakers"/>
        <s v="Refrigerant Gas "/>
        <s v="Reefer Container Wheels"/>
        <s v="Cold Door"/>
        <s v="Different Types of Chemicals"/>
        <s v="Petrochemicals, Dyes &amp; Pigments"/>
        <s v="Chemicals and Yarns"/>
        <s v="Oil Field Chemicals, Biocides"/>
        <s v="Phenol, Mens T Shirt, Special Products, Life Insurance, Event Management Services, Real Estate"/>
        <s v="Ethylene Diamine Tetra Acetic Acid (EDTA), Mono Chloro Acetic Acid, DI ETHYLENE TRIAMINE PENTA ACETIC ACID, D.T.P.A. Penta Sodium Solution, Edta Disodium"/>
        <s v="Copier Paper, Stamp Pad, Inkjet Photo Paper, Document File, Eveready Cell, Kangaro Stapler, Permanent Marker, Instant Adhesive, Wonder Tapes, Printing Service (Sublimation Paper, Wall Calendar Printing, Table Calendar), Craft Scissors, Stapler Pin"/>
        <s v="Nitrogen Gas"/>
        <s v="Supports Oil and Gas onshore and offshore drilling services, Production chemicals/Speciality product, Solid control and waste management services, Subcontracting services, provides drilling equipment, tools, casing pipes, joints, land rigs, offshore rigs,"/>
        <s v="Flat Synthetic Brush"/>
        <s v="Different types of plastic caps and bottles"/>
        <s v="Mould Development Charges"/>
        <s v="Project Contractors"/>
        <s v="Renovation Work"/>
        <s v="Wooden Packing"/>
        <s v="Export Cargo Lashing Boxes, Seaworthy Export Packing Service, Heavy Machine Wooden Packaging Box, Motorcycle Wooden packaging, Pine Wood Export Packaging Box, Timber Wood Pallet Box, On Site Packing Service, Palletizing Services"/>
        <s v="Industrial Pinewood Packaging Box, Heavy Duty Wooden Box, Export Wooden Crate Box, Rectangular Industrial Wooden Packaging Box, Rubber Wood Packing Box, Square Wooden Box, Rectangular Plywood Box, Pinewood Storage Crate"/>
        <s v="Wooden works"/>
        <s v="Cargo and Warehouse"/>
        <s v="Container Storage Services"/>
        <s v="Diversified PSE leveraging technology and innovation for manufacturing and providing world class solutions."/>
        <s v="Power Transmission Solutions, Solar &amp; Battery, Green Hydrogen, Carbon services, Investor Relations &amp; Corporate Affairs, Corporate Compliance &amp; Governance"/>
        <s v="Shipping"/>
        <s v="Supply Chain Potential and Logistics"/>
        <s v="Fleet Management Service, Fleet Performance Management, Supply Chain Management Software"/>
        <s v="SS Hangers and Rails for Strip Curtains"/>
        <s v="PVC Strip Curtains"/>
        <s v="Printer Vendor"/>
        <s v="Bike Number Plate, Car Number Plate Frame, Flex Printing, Name Plates, Mobile Cover Graphic, Car Graphics, Sun Control Film, Bike Graphics"/>
        <s v="LED Sign Board, Acrylic Sign Board, MDF Jali, Cutting Service, Printing Services (Digital, Vinyl, Film, Sunboard, Backlite), Glow Signs, Sign Boards, LED Clip On Frame, Cake Topper, Wall Graphics, Safety Signage, Pixel Sign Board, 3D LED Letter, Metal and"/>
        <s v="Tank Container Powder"/>
        <s v="Pet Bottles, Plastic Jar, Packaging Services"/>
        <s v="Not listed"/>
        <s v="Iron Oxide (Black, Micaceous, Orange, Yellow), Hose Pipe, Diatomaceous Earth, Pipe Fittings, Sausage Casings"/>
        <s v="Hand Tools, Diamond Saw Blade, Impact Wrench, Drills, Torque Wrench, DC Motor, Bimetal Bandsaw Blade, DC Geared Motors"/>
        <s v="Negative Feedback Handling Removal, HSN Correction Help, Influencer Marketing, Stock Sync Fix, Zepto Account Management, Mobile Commerce Solutions, Marketplace API Connection, Global Invoice GST Fix, Messo Account Management, Esty Account Management, Onli"/>
        <s v="Ceramic Coating (for cars), Car Polish, Car Polisher, Buffing And Polishing Wheels, Wire Brushes, Car Care products, Microfiber Cloth, Polishing Compound and Paste, Abrasive Belts, Abrasive Grinding Wheel"/>
        <s v="Boplan Safety Systems, SUNPASS ISO tank container spare parts, VSP GASKET ISO tank container spare parts, Liquid Dispenser solutions, Wheelnut Indicator, Wooden Pallets, various gaskets, valves, heating solutions for ISO tanks"/>
        <s v="AC Spare Parts, Refrigerants"/>
        <s v="Refrigerants"/>
        <s v="API, Solvents, Fertilizers"/>
        <s v="Surfactants, Palm Oils"/>
        <s v="Nitrogen, Refrigerants"/>
        <s v="Paint &amp; Roller Brushes"/>
        <s v="Industrial Plastic Containers"/>
        <s v="Industrial Machines"/>
        <s v="Brazing Rods, Seals"/>
        <s v="Civil Construction"/>
        <s v="HVAC, Electrical Repairs"/>
        <s v="APIs, Lubricants, Chemicals"/>
        <s v="PTFE, PFA Linings"/>
        <s v="Networking &amp; Installation"/>
        <s v="Customs/Forex"/>
        <s v="Diversified Engineering &amp; Construction"/>
        <s v="Plastic Molded Industrial Packaging Manufacturing"/>
        <s v="Marine Anchor Chain, Marine Anchor, Mooring Winch Windlass, Delta Flipper Anchor, AC14 Anchor, Electric Winch, Over Head Crane, Deck Crane, Hydrolic Gear, Hydrolic Jack, Marine Paint, ALL Marine product"/>
        <s v="Refrigerant Compressors and Spares, Refrigerant Oil, Refrigerant Gases, Controlling Items (for compressors), Air Compressor Spares, Air Compressor Oil"/>
        <s v="Refrigerant Gas (R507A, R290, R134a, R22, R410A, R404A, R407C, R32, R1234yf, R1234ze, R744 (CO2), R600a, R513A, R452A, R449A, R438A, R507A, R448A, R417A, R427A), Auto AC Recharge Gas, Mobile Refrigerant Gas, Airconditionin gas, Mafron 22 gas, Non Flammabl"/>
        <s v="Refrigerant Gas Cans, Small Refrigerant Gas Cylinders, Big Refrigerant Gas Cylinders (various types like R134A, Floron R22, R600A Floron, Hfc, R404a, R410A Floron, R507C Freon, R407C Floron, SRF R32 Floron, R32 Floron)"/>
        <s v="Industrial Air Blower, Water Filter, Air Pump, Air Conditioner, Gas Compressor"/>
        <s v="Refrigerants Gas (R410A Stallion, Hfcs Floron R404A, Hfc-407C Stallion, Floron R32, Floron Gas, Godrej Hydrocarbon, Reftron R32, Mpcl R32, R410A Gas Can, Freon Gas R134A Can), AC Gas, Industrial gases (Industrial Grade Sf6 Gas Cylinder, R404A Stallion), C"/>
        <s v="REFRIGERANT GAS (r410a, r407c, r134a, R507, XP 40), PACKAGE UNIT (Rooftop Package Unit 10 TR, 7.5TR, 12.5 TR), INSULATION (NITRILE RUBBER SHEET, Copper Coil, Nitrile Rubber Tube), PANEL AIRCONDITION (CHILLERS, Panel Air Conditioners), EMERSON COMPRESSOR ("/>
        <s v="Copper Pipe, Bitzer Compressor, Cold Storage Rooms, Cold Room Condensing Unit, Cold Room, Cold Storage Room, Cold Storage Chamber, Cold Storage System"/>
        <s v="Motor Home, Customized Vehicles, Mobile Store Van, Medical Vehicle (Ambulance, Mobile ICU Ambulance, Mobile Clinic, Blood Donation Vehicle, Rescue Van)"/>
        <s v="O Ring, Rubber Coupling"/>
        <s v="Fin Straightener, Tube Bender, Tube Cutter, Flaring Tool, Swaging Punch, Inspection Mirror, Double Stage Vacuum Pump, Digital Micron Vacuum Gauge, Pressure Washer, Hydraulic Tube Expander"/>
        <s v="Refrigerant Gas (Refrigerator Gas R290, 134a Can)"/>
        <s v="Home Appliances / Industrial Chillers"/>
        <s v="Refrigeration/AC Parts &amp; Electrical Equipment"/>
        <s v="HVAC/Refrigeration Components Trading/Manufacturing"/>
        <s v="Refrigerant Gas (Hydrocarbon, R410a, R32, R22, R134A), Nitrile Tube (Insulation Tube), AC Coil Cleaner"/>
        <s v="LG refrigerator compressors, Refrigerant Gas (Chillaire R600A, Godrej R600a), other essential components"/>
        <s v="AC/Refrigeration Equipment Retail/Service"/>
        <s v="Industrial &amp; Specialty Gases Trading/Manufacturing"/>
        <s v="Refrigeration/AC Parts &amp; Chemicals Trading"/>
        <s v="Refrigerant Gas (R407C, Stallion R227ea, Stallion R245FA, Sf6, Stallion hydrocarbon, Stallion R1234 YF, R124, R32, R600a, R448), Refrigeration Oil (Emkarate Rl68h, Solest 170), Gas Cylinder, Copper"/>
        <s v="Industrial Dehumidifier &amp; Dryer Manufacturing"/>
        <s v="Rexo Trolley, Material Handling Equipment (Electric Stacker, Hydraulic Scissor Lift Table), Castor wheels, Furniture components, Supermarket Ss Trolley"/>
        <s v="Electronic Control Products / Industrial Pumps &amp; Valves"/>
        <s v="Thinner, Paints (P.U., Marine, C.R., Cold &amp; Hot Thermoplastic road marking, A.D / Stoving, Synthetic Enamels, Anti-corrosive Black Bituminous, Epoxy, Water based distemper, exterior and interior emulsion), Primer, Automotive Paints, Floor Tiles, Copper Co"/>
        <s v="Office Container (as a prefabricated building), Portable Cabins"/>
        <s v="ISO Tank Container Leasing &amp; Selling, Marine Logistics, Container Services"/>
        <s v="Electrical &amp; Power Tools Distribution"/>
        <s v="Industrial Machinery Manufacturing"/>
        <s v="ISO Tank Container 24000 KL For Lease, ISO Tank Container 25000 KL For Sale, ISO Tank Container"/>
        <s v="Container Leasing (20DV, 40DC, 40HC, 20OT, 40OT, 20FR, 40FR, 40RH)"/>
        <s v="Condensing unit (Multiple Fan Cold Room Unit, Single Fan Cold Room Unit, Copper Condenser Unit), Package Unit - Side throw, Single Skin AHU, Flame Proof Package Unit Front, Flame Proof Package Unit"/>
        <s v="Industrial Machinery &amp; Fabrication"/>
        <s v="Refrigerator Container, Refrigeration Van"/>
        <s v="Refrigerator Spare Parts"/>
        <s v="Digital Temperature Indicator, THERMOSTATIC EXPANSION VALVE TRAE TRAE SERIES, Subzero Temperature Controllers, Filter Driers, BALL VALVE, THERMOSTATIC EXPANSION VALVE A SERIES, Digital Temperature Controllers, Stallion Gas, THERMOSTATIC EXPANSION VALVE T "/>
        <s v="Retail/Wholesale of Diverse Products"/>
        <s v="Monsoon Shed &amp; Tarpaulin Manufacturing"/>
        <s v="Consultancy / Other Products"/>
        <s v="Refrigeration Compressors, Refrigerator Compressor"/>
        <s v="Reefer Repair (Service)"/>
        <s v="Containers On Rent, Refrigerated Containers On Rent, Refrigerated Container (manufacturing), Refrigerated Van (manufacturing), Refrigerated Trucks (manufacturing)"/>
        <s v="Industrial Acetylene Gas, Industrial Oxygen Gas, Industrial Nitrogen Gas, Industrial LPG Gas, Industrial Argon Gas, Industrial Co2 Gas"/>
        <s v="Portable Container Cabin, Used MS Shipping Containers, GI Portable Cabin (20x8x8.6 ft), Portable Bunkhouse Cabin (40x10x8.6 ft), Mild Steel Portable Cabin (20x10x8.6 ft), Modular Portable Security Cabin (40x8x8.6 ft), Fabricated Modular Portable Cabin, Of"/>
        <s v="Portable Cabin &amp; Used Container Manufacturing/Supply"/>
        <s v="Wooden Packaging / Metal Fabrication"/>
        <s v="Limited Information"/>
        <s v="Cold Storage Room, PUF Insulation Panel, Ice Making Plant, Milk Chiller Plant, Chilling Plant, Cold Storage Plant, Cold Storage System, Food Processing Plant, Brine Chilling Plant, Puf Panel"/>
        <s v="Refrigerant gases, spares &amp; accessories, industrial fittings and spare parts"/>
        <s v="Refrigerant Gas (R134a, Floron), Gas Cylinder"/>
        <s v="Container Terminal services (handling, storage)"/>
        <s v="Refrigerator Spare Parts, Air Conditioner Parts, Washing Machine Spare Parts, Automotive Spare Parts, Industrial Machine Spare Parts"/>
        <s v="Ac Installation Service, Island Freezers, Ac Repairing Service, Split Air Conditioner, Refrigerators, Washing Machine"/>
        <s v="CCTV &amp; Security / Industrial Equipment / Coating"/>
        <s v="Electrical &amp; Hardware Supplies"/>
        <s v="Plastic Packaging / Plastic Raw Materials"/>
        <s v="Engineering &amp; Fabrication / Material Handling"/>
        <s v="Hardware Goods / Refrigeration &amp; AC Parts Trading"/>
        <s v="Construction/Agriculture/Automobile Equipment"/>
        <s v="AC &amp; Refrigeration Sales/Service"/>
        <s v="Electrical Goods / Industrial Machinery"/>
        <s v="NATIONAL REFRIGERATION"/>
        <s v="Industrial Sensors &amp; Controls / Electronic Components"/>
        <s v="Refrigeration Compressor Motor, Refrigerator Cooling Motor"/>
        <s v="Electrical Goods / Grinding &amp; Polishing Machines"/>
        <s v="Engineering Services / IT Solutions / Industrial Fabrication"/>
        <s v="Cold Storage Room, Insulated Panel, PUF Insulated Roofing Panel, Glass Door Display Cold Room"/>
        <s v="Fridge Repair Service, Electrical work, Electrical installation and repair services"/>
        <s v="Refrigerant Gas (R134, Florion, R410 Ac Gas, Air Conditioner Gas, Floron, Lonira), Refrigerator Spare Parts, Air Conditioner Parts"/>
        <s v="Commercial Refrigerator, Ice Cube Making Machine"/>
        <s v="Refrigerant gas (R 134 Gas)"/>
        <s v="Refrigeration Gases (Unify Value, R-404, R404A, Floron R22, R23, Industrial), Air Conditioner, Installation of Air Conditioner, Servicing of Air Conditioner, Maintenance of Air Conditioner, Sales of Various Brands of Air Conditioner, Air conditioning Cons"/>
        <s v="Refrigerant Gas (Godrej Refgration Gas Hydrocarbons, Refregration Gas, R 134), Cold Storage Room, PUF Panel, Air Cooled Condenser, Cold Storage Chamber, Ripening Chamber, Blast Freezer, Overhauling Service, Cold Storage Door, Control Panel, Walk In Cooler"/>
        <s v="Portable Unit, Modern Office Cabin, Mobile Accommodation Unit, Site Office, Bunk Houses, Portable Cottage Outlook, Security Cabins, Portable Container, Toilet Container, Cafe Container, Modular House Container, Container Toilet, Container Store, Container"/>
        <s v="Ocean Freight (direct container logistics)"/>
        <s v="Trade Consultation Services"/>
        <s v="Electrical Goods Manufacturing/Trading"/>
        <s v="Electrical Contracts / Control Panels"/>
        <s v="PUF Insulated Refrigerated Container, Refrigerated Container Truck, Insulated Refrigerated Truck Container"/>
        <s v="Expertise in cold chain and horticulture (service)"/>
        <s v="Engineering Job Work / Disposable Products"/>
        <s v="Refrigeration Oil (Suniso Oil 4GS 5GS 3GS), Refrigeration Gas (Suva 507, HFO1234YF, SUVA 95), Refrigerant Gases, Bitzer spares, Refrigerant Tools, Air Conditioning Gas, Refrigeration Tools, Refrigeration Compressors, Bitzer compressor, Condensing unit, Oi"/>
        <s v="Portable Blygold Dehumidifier, Commercial Dehumidifier, Room Dehumidifier, Warehouse Dehumidifier, Industrial Dehumidifiers, Pharmaceutical Dehumidifier, Refrigerant Dehumidifier"/>
        <s v="Shipping Containers (40 Feet Highcube, 30 Feet Highcube, 50 Feet), Refrigerated Containers (Thermoking, 20 Feet), Metal Tank Containers, Dry Shipping Container, Cargo Shipping Containers"/>
        <s v="Tires for various vehicles (cars, motorcycles, trucks, buses, etc.)"/>
        <s v="Equipment Maintenance &amp; Repair Services"/>
        <s v="Marine Services (likely vessel maintenance, repairs, logistics related to marine industry)"/>
        <s v="General Trading (specific products not clearly listed)"/>
        <s v="Containers (likely shipping containers, storage containers)"/>
        <s v="General trading/services (specific products not clearly listed)"/>
        <s v="General goods/services (specific products not clearly listed)"/>
        <s v="Monsoon Shed, HDPE Tarpaulin, Waterproof HDPE Tarpaulin, LDPE Sheet, Plastic Cover, Packing Material"/>
        <s v="Likely provides services or trades in the JNPT area (specifics not available)"/>
        <s v="Bus Air Conditioners, Transport Refrigeration Units"/>
        <s v="Tableware, Kitchenware, Household Products"/>
        <s v="Financial Products and Services"/>
        <s v="Packing Services, Relocation Services"/>
        <s v="Container services, Logistics services (likely transportation and handling of containers)"/>
        <s v="Engineering services, potentially related to fabrication or manufacturing."/>
        <s v="Refrigeration products and services"/>
        <s v="Container Terminal Services"/>
        <s v="Commercial trading (specific products not clearly listed)"/>
        <s v="Online retail (various products sold on Amazon.in)"/>
        <s v="Plastic products (specifics not clearly listed)"/>
        <s v="Maruti Suzuki Car parts, Car Repairing Service, Other Heavy Equipment Parts"/>
        <s v="Portable Cabins, Bunk Houses, Site Offices, Security Cabins"/>
        <s v="Coatings and likely related services (industrial coatings, marine coatings)"/>
        <s v="Electrical products and services"/>
        <s v="Portable Office Cabin, Portable Shop Cabin, Portable Cabin Toilet, Portable Cabin, Portable Toilet, Container Homes, Shipping Containers"/>
        <s v="Control solutions (likely automation, electrical control systems)"/>
        <s v="General Trading (likely industrial products based on other &quot;Bharat Enterprises&quot; online)"/>
        <s v="Arts and crafts supplies, framing, printing services"/>
        <s v="Individual/Sole Proprietor (specific products/services not clearly listed)"/>
        <s v="Engineering services (specific type not clearly listed)"/>
        <s v="Refrigeration systems, HVAC solutions"/>
        <s v="Electrician services, Refrigerator repair and services"/>
        <s v="Refrigeration and electrical services"/>
        <s v="Refrigerator Repair &amp; Services"/>
        <s v="Air conditioning products and services"/>
        <s v="Industrial supplies (specifics not clearly listed)"/>
        <s v="Refrigeration and Electricals (likely sales, service, and repair)"/>
        <s v="Portable Unit, Modern Office Cabin, Mobile Accommodation Unit, Site Office, Bunk Houses, Portable Cottage Outlook, Security Cabins, Portable Container, Toilet Container, Cafe Container, Relief Shelter Units"/>
        <s v="Container services (likely trading, repair, or modification of containers)"/>
        <s v="Air Conditioning Machines (for motor vehicles, buses, split systems), Insulated Wire, Cable, Electric Conductors"/>
        <s v="Agricultural Technology Products (specifics not clearly listed)"/>
        <s v="Grocery Store (as per Justdial for &quot;Mandal Bsf Shop &amp; Studio &amp; Photography&quot;)"/>
        <s v="Refregerator Gas R134"/>
        <m/>
      </sharedItems>
    </cacheField>
    <cacheField name="Product Code" numFmtId="0">
      <sharedItems containsBlank="1">
        <s v="Q-008001"/>
        <s v="Q-008002"/>
        <s v="Q-008003"/>
        <s v="Q-008004"/>
        <s v="Q-008005"/>
        <s v="Q-008006"/>
        <s v="Q-008007"/>
        <s v="Q-008008"/>
        <s v="Q-008009"/>
        <s v="Q-008010"/>
        <s v="Q-008011"/>
        <s v="Q-004032"/>
        <s v="Q-004033"/>
        <s v="Q-004034"/>
        <s v="Q-004035"/>
        <s v="Q-004036"/>
        <s v="Q-004037"/>
        <s v="Q-006022"/>
        <s v="Q-006023"/>
        <s v="Q-006024"/>
        <s v="Q-008013"/>
        <s v="Q-008014"/>
        <s v="Q-008015"/>
        <s v="Q-008016"/>
        <s v="Q-008017"/>
        <s v="Q-008018"/>
        <s v="Q-008019"/>
        <s v="Q-008020"/>
        <s v="Q-008021"/>
        <s v="Q-004038"/>
        <s v="Q-004039"/>
        <s v="Q-004001"/>
        <s v="Q-004040"/>
        <s v="Q-004041"/>
        <s v="Q-004042"/>
        <s v="Q-004043"/>
        <s v="Q-004044"/>
        <s v="Q-004045"/>
        <s v="Q-004046"/>
        <s v="Q-004047"/>
        <s v="Q-004048"/>
        <s v="Q-004049"/>
        <s v="Q-004021"/>
        <s v="Q-004050"/>
        <s v="Q-004051"/>
        <s v="Q-008024"/>
        <s v="Q-008025"/>
        <s v="Q-004052"/>
        <s v="Q-006025"/>
        <s v="Q-008027"/>
        <s v="Q-004053"/>
        <s v="Q-008029"/>
        <s v="Q-004054"/>
        <s v="Q-004055"/>
        <s v="Q-006026"/>
        <s v="Q-006027"/>
        <s v="Q-004056"/>
        <s v="Q-008033"/>
        <s v="Q-004057"/>
        <s v="Q-008035"/>
        <s v="Q-008036"/>
        <s v="Q-008037"/>
        <s v="Q-008038"/>
        <s v="Q-008039"/>
        <s v="Q-004011"/>
        <s v="Q-008040"/>
        <s v="Q-008041"/>
        <s v="Q-006011"/>
        <s v="Q-006028"/>
        <s v="Q-008043"/>
        <s v="Q-008044"/>
        <s v="Q-006001"/>
        <s v="Q-006029"/>
        <s v="Q-006030"/>
        <s v="Q-006031"/>
        <s v="Q-006002"/>
        <s v="Q-007085"/>
        <s v="Q-006032"/>
        <s v="Q-006010"/>
        <s v="Q-006033"/>
        <s v="Q-006034"/>
        <s v="Q-006035"/>
        <s v="Q-006036"/>
        <s v="Q-006037"/>
        <s v="Q-006038"/>
        <s v="Q-006039"/>
        <s v="Q-006040"/>
        <s v="Q-005001"/>
        <s v="Q-008049"/>
        <s v="Q-008050"/>
        <s v="Q-008051"/>
        <s v="Q-008052"/>
        <s v="Q-008053"/>
        <s v="Q-008054"/>
        <s v="Q-008055"/>
        <s v="Q-008056"/>
        <s v="Q-008057"/>
        <s v="Q-005003"/>
        <s v="Q-008058"/>
        <s v="Q-006004"/>
        <s v="Q-008059"/>
        <s v="Q-008060"/>
        <s v="Q-008061"/>
        <s v="Q-008062"/>
        <s v="Q-006041"/>
        <s v="Q-008063"/>
        <s v="Q-008064"/>
        <s v="Q-008065"/>
        <s v="Q-008066"/>
        <s v="Q-008067"/>
        <s v="Q-008068"/>
        <s v="Q-008069"/>
        <s v="Q-008070"/>
        <s v="Q-008071"/>
        <s v="Q-008072"/>
        <s v="Q-008073"/>
        <s v="Q-008074"/>
        <s v="Q-008075"/>
        <s v="Q-008076"/>
        <s v="Q-008077"/>
        <s v="Q-008078"/>
        <s v="Q-008079"/>
        <s v="Q-007004"/>
        <s v="Q-008080"/>
        <s v="Q-007028"/>
        <s v="Q-008081"/>
        <s v="Q-008082"/>
        <s v="Q-008083"/>
        <s v="Q-004007"/>
        <s v="Q-005014"/>
        <s v="Q-008085"/>
        <s v="Q-008086"/>
        <s v="Q-008087"/>
        <s v="Q-008088"/>
        <s v="Q-008089"/>
        <s v="Q-008090"/>
        <s v="Q-008091"/>
        <s v="Q-008092"/>
        <s v="Q-008093"/>
        <s v="Q-008094"/>
        <s v="Q-006054"/>
        <s v="Q-005015"/>
        <s v="Q-008095"/>
        <s v="Q-006042"/>
        <s v="Q-008097"/>
        <s v="Q-005006"/>
        <s v="Q-008098"/>
        <s v="Q-008099"/>
        <s v="Q-008100"/>
        <s v="Q-006043"/>
        <s v="Q-008101"/>
        <s v="Q-008102"/>
        <s v="Q-008103"/>
        <s v="Q-008104"/>
        <s v="Q-008105"/>
        <s v="Q-008106"/>
        <s v="Q-008107"/>
        <s v="Q-008108"/>
        <s v="Q-008109"/>
        <s v="Q-008110"/>
        <s v="Q-006044"/>
        <s v="Q-008112"/>
        <s v="Q-008113"/>
        <s v="Q-009001"/>
        <s v="Q-009002"/>
        <s v="Q-009003"/>
        <s v="Q-009004"/>
        <s v="Q-009005"/>
        <s v="Q-009006"/>
        <s v="Q-009007"/>
        <s v="Q-009008"/>
        <s v="Q-009009"/>
        <s v="Q-009010"/>
        <s v="Q-009011"/>
        <s v="Q-009012"/>
        <s v="Q-005016"/>
        <s v="Q-009014"/>
        <s v="Q-009015"/>
        <s v="Q-009016"/>
        <s v="Q-009017"/>
        <s v="Q-009018"/>
        <s v="Q-005017"/>
        <s v="Q-009020"/>
        <s v="Q-009021"/>
        <s v="Q-009022"/>
        <s v="Q-009023"/>
        <s v="Q-009024"/>
        <s v="Q-009025"/>
        <s v="Q-006045"/>
        <s v="Q-009027"/>
        <s v="Q-009028"/>
        <s v="Q-009029"/>
        <s v="Q-009030"/>
        <s v="Q-009031"/>
        <s v="Q-006046"/>
        <s v="Q-009033"/>
        <s v="Q-009034"/>
        <s v="Q-009035"/>
        <s v="Q-009036"/>
        <s v="Q-006047"/>
        <s v="Q-009038"/>
        <s v="Q-009039"/>
        <s v="Q-006048"/>
        <s v="Q-006049"/>
        <s v="Q-009042"/>
        <s v="Q-009043"/>
        <s v="Q-009044"/>
        <s v="Q-006050"/>
        <s v="Q-009046"/>
        <s v="Q-009047"/>
        <s v="Q-009048"/>
        <s v="Q-006051"/>
        <s v="Q-006052"/>
        <s v="Q-009051"/>
        <s v="Q-009052"/>
        <s v="Q-006053"/>
        <s v="Q-009054"/>
        <s v="Q-009055"/>
        <s v="Q-009056"/>
        <s v="Q-009057"/>
        <s v="Q-009058"/>
        <s v="Q-009059"/>
        <s v="Q-009060"/>
        <s v="Q-009061"/>
        <s v="Q-009062"/>
        <s v="Q-009063"/>
        <s v="Q-009064"/>
        <s v="Q-009065"/>
        <s v="Q-009066"/>
        <s v="Q-009067"/>
        <s v="Q-009068"/>
        <s v="Q-009069"/>
        <s v="Q-009070"/>
        <s v="Q-009071"/>
        <s v="Q-009072"/>
        <s v="Q-009073"/>
        <s v="Q-009074"/>
        <s v="Q-009075"/>
        <s v="Q-009076"/>
        <s v="Q-009077"/>
        <s v="Q-009078"/>
        <s v="Q-009079"/>
        <s v="Q-009080"/>
        <s v="Q-009081"/>
        <s v="Q-009082"/>
        <s v="Q-009083"/>
        <s v="Q-009084"/>
        <s v="Q-009085"/>
        <s v="Q-009086"/>
        <s v="Q-009087"/>
        <s v="Q-009088"/>
        <s v="Q-009090"/>
        <s v="Q-009091"/>
        <s v="Q-009092"/>
        <s v="Q-009093"/>
        <s v="Q-009094"/>
        <s v="Q-009095"/>
        <s v="Q-009096"/>
        <s v="Q-009097"/>
        <s v="Q-009098"/>
        <s v="Q-006055"/>
        <s v="Q-009100"/>
        <s v="Q-009101"/>
        <s v="Q-006056"/>
        <s v="Q-009103"/>
        <s v="Q-009104"/>
        <s v="Q-009105"/>
        <s v="Q-009106"/>
        <s v="Q-009107"/>
        <s v="Q-009108"/>
        <s v="Q-009109"/>
        <s v="Q-009110"/>
        <s v="Q-006057"/>
        <s v="Q-009112"/>
        <s v="Q-009113"/>
        <s v="Q-009114"/>
        <s v="Q-009115"/>
        <s v="Q-009116"/>
        <m/>
      </sharedItems>
    </cacheField>
    <cacheField name="Other Products/Services" numFmtId="0">
      <sharedItems containsBlank="1">
        <s v="Granite, Travertine, Onyx, Artificial Stones"/>
        <s v="All Types of Marbles"/>
        <s v="Wall Art, Grass, Tape, Plywood"/>
        <s v="Laminate Sheets"/>
        <s v="Artificial Grass, Wallpapers"/>
        <s v="Laminated, Decorative Glass"/>
        <s v="Container, Office, Residential Design"/>
        <s v="Interior Services"/>
        <s v="Civil Works"/>
        <s v="All Types of Puja"/>
        <s v="Lighting, Kitchenware, Planning Services"/>
        <s v="Automotive Paints, Wall Putty"/>
        <s v="Wood Coatings, Resins"/>
        <s v="Hardware, Screws"/>
        <s v="Hardware Items"/>
        <s v="Adhesives, Sealants"/>
        <s v="Solvents, Paint Machinery"/>
        <s v="HT/LT Wiring, Testing, Panels"/>
        <s v="Wires, MCB, Modular Boards"/>
        <s v="Electrical Equipment (N/A)"/>
        <s v="Structural Wood Flooring"/>
        <s v="FRP Panels"/>
        <s v="Hardware Products"/>
        <s v="Stickers, Catalogs, Stationery"/>
        <s v="Office Communication"/>
        <s v="Advertisement, Events"/>
        <s v="Industrial &amp; Export Packaging"/>
        <s v="Warehousing, Freight, Customs"/>
        <s v="Wooden Chair, Sofa Set, Bedroom Bed, Wooden Bed, Office Chair, Office And Modular Chair, Side Table, Centre Table, Study Table, Shoe Rack, Ms Rack"/>
        <s v="Building Painting Contractors, Interior &amp; Decorative Painting, Factory Painting, Anticorrosive Painting, Chimney Painting, Wallpaper Installation, Interior Decorate Paint, Epoxy finishes on concrete floors, Texture coat, Thermal Insulation Coating Works, "/>
        <s v="Anti Corrosive Paint, Interior Wall Primer, Exterior Wall Primer, Epoxy Paint"/>
        <s v="Waterproofing, Texture &amp; Wall Coverings"/>
        <s v="Plastic Drum, Primer Paint, Wood Finishes, Red Oxide Primer, PU Paint, Floor Tiles"/>
        <s v="Birla Opus Paints, Asian Paints, Wembley Wood Finish, ICA Pidilite PU Italian Wood Finish, Sirca Wood Coatings, Berger Paints, MRF Epidec Epoxy Paint, Duco Regent Automotive Paint, Dr Fixit Waterproofing Chemical"/>
        <s v="Wax Polish"/>
        <s v="AUTO Silver Paints, Car Paints, Auto Car Jet Black, Auto Car Finish Paints, NC COMMERCIAL SANDING SEALER, Melamine Clear Coat, Acrylic Aliphatic Pu Paint, Truck Enamel Paints, Qd Enamel Paints, Car Finish Color And Metallic Paints, High Gloss furniture En"/>
        <s v="Aditya Birla Wall Putty, Paints Roller, Berger Paints, Asian Paints, Emulsion Paints, Spray Paint, Exterior Paint"/>
        <s v="Varnishes, Polymer, Grafting Putty, Grazier Putty"/>
        <s v="Enamel Paint, Berger Easy Clean Paint, Berger Epoxy Paints, Asianpaints"/>
        <s v="Wood Adhesive, Masking Tape, Chicken Wire Mesh, Fevicol Adhesive, Door Handle, Extension Socket, Kitchen Basket, Chana Jor Garam (snack), Board Stand, PVC Edge Banding Tape"/>
        <s v="Trustar Paper Roll, Tile Cleaner, Tissue Paper Roll"/>
        <s v="Dr Fixit Roofseal Classic Waterproofing Solution, Sbs Waterproofing Membranes, Dr. Fixit Rust Remover Liquid, Calista Perfect Choice Primer, NeoBharat Latex Paint, Asian Paints Ezycr8 Multi-Surface Diy Apcolite Enamel Paint Spray, Butterfly Pro Industrial"/>
        <s v="Asian Paints, Asian Paints Primer, Wall Putty, Emulsion Paint, Birla Opus Paint, Cement Paint, British Paints, Asianpaints Interiors, Home Painting Service"/>
        <s v="Printed Wallpaper, Asian Paints, Wall Panel, Plastering Machines, Grass Carpet, Cement Paint, Wall Putty, Trucare Graco GX 19, Electric Blower, Paints And Wall Putty, Paint Roller, Decking Tiles"/>
        <s v="Asian Paints, Waterproofing Chemical, Emulsion Paint, Wall Putty, Waterproofing Service, Dr Fixit Waterproofing Chemicals, Fevicol Adhesive, Cabinet Handle, Red Oxide Metal Primer, JSW Paints, Mortice Lock, Ss Aldrop"/>
        <s v="Paint, Fevicol Adhesive, Tile Adhesives, Waterproofing Chemicals"/>
        <s v="Asian Paints (implied)"/>
        <s v="Sanitaryware, bathroom fittings"/>
        <s v="Industrial Paints (Chlorinated Rubber Paint, Polyurethane Pu Paint, Black Japan Paint, Heat Resistant Aluminum Paints, Synthetic Enamel Paints, Anti Corrosive Black Japan Paint, Anti Corrosive Epoxy Zinc Rich Primer, Chlorinated Rubber Based MIO, Chlorina"/>
        <s v="Industrial Paints (Amcos Am-Poxy Anti Corrosive Epoxy Coating, Amcos Floor Guard Floor Tile Paint), Protective Coatings"/>
        <s v="Cement, Sanitaryware, Electricals"/>
        <s v="Paints, Electricals, Plumbing Supplies"/>
        <s v="Construction Chemicals, Waterproofing Solutions"/>
        <s v="Epoxy Flooring, Waterproofing, Anti-Corrosive Coatings"/>
        <s v="Adhesives, Waterproofing, Construction Materials"/>
        <s v="Enamel Paint, Emulsion Paint, Distemper Paint, Lacquer Paint, Marking Paint, Heat Resistant Paint"/>
        <s v="Industrial Paints (Epoxy Paint Set, Stoving Paint, Polyurethane Paint Set, DTM Paint, Bituminous Paint, Rubber Paint), Primer Paint (Zinc Phosphate, Anti-Corrosive, Cement, Yellow Epoxy, Exterior Acrylic, Epoxy Phosphate Base, Epoxy Zinc Rich Base), Paint"/>
        <s v="Switches, Wires, Lighting, Plumbing Supplies"/>
        <s v="Adhesives, Tools, Plumbing"/>
        <s v="Electricals, Paints, Plumbing, Tools"/>
        <s v="Emulsion Paints, Primers, Wall Putty"/>
        <s v="Adhesives, Electricals, Construction Materials"/>
        <s v="Waterproofing, Construction Chemicals"/>
        <s v="Adhesives, Sanitaryware, Plumbing"/>
        <s v="Waterproofing, Adhesives"/>
        <s v="Emulsion, Enamel, Primers, Wall Putty"/>
        <s v="Construction Chemicals, Adhesives"/>
        <s v="Sanitaryware, Plumbing, Adhesives"/>
        <s v="Roofing, Flooring, Exterior Design"/>
        <s v="No direct primary product for container business."/>
        <s v="Adhesives, Electricals, Sanitaryware"/>
        <s v="Adhesives, Waterproofing"/>
        <s v="Industrial Chemicals"/>
        <s v="Construction Chemicals, Waterproofing"/>
        <s v="Adhesives, Electricals"/>
        <s v="Cash Register, Account Books, Notebook, Student Attendance Register, Rough Notebook"/>
        <s v="Interlock Systems, Circuit Breakers"/>
        <s v="Rubber Stamp Kit, Sun Stamper Holder, Rubber Stamp Stand, Pre Ink Rubber Stamp, Rubber Stamp Washing Brush, Rubber Stamps"/>
        <s v="LED Flood Light, LED Well Glass Lights, SOLAR DC DB BOX"/>
        <s v="Industrial Plug, Industrial Socket, Power Distribution Panel, Industrial Wall Socket, Industrial Multiple Outlet Socket, SOLAR AC-DB BOX"/>
        <s v="Cables, Lighting, Panels"/>
        <s v="Electrical components"/>
        <s v="Digital Temperature Controller, Electrical Switch Board, Control Panel Board, House Wire"/>
        <s v="LED Bulb, Comet Cable Glands, LAN Cable, High Mast Lighting Pole, Armoured Cable, Junction Box, Pole MCB, KEI Armoured Cable"/>
        <s v="Industrial Socket, Push Button, Electric Socket, Extension Board, Signal Light, Tower Light"/>
        <s v="Performance-tested electrical products (specifics not listed)"/>
        <s v="Industrial Plug And Socket,Extension Board,Power Cables,Plug And Socket Enclosures,Wire Connector,Waterproof Connector,Electric Cable,MCB,Socket Box"/>
        <s v="PVC castings, compact fluorescent lamps, street light fittings and electrical goods"/>
        <s v="Industrial Plug And Socket, Extension Board, Plug And Socket Enclosures, Waterproof Connector, Wire Connector, Socket Box, Electrical Enclosure, Industrial Sockets, Electrical Switch"/>
        <s v="KEI, Havells Cables &amp; Wires"/>
        <s v="VFD Drives, Rotary Pump, Polycab Wire, MCB, Axial Fan, Cooling Fan, House Wire, Electrical Wiring Fitting Services, Repair and Maintenance"/>
        <s v="Polycab Cables &amp; Wires, Instrumentation Cables, Industrial Braided Cables, Shielded Cable, RR Kabel Cables, Lugs Thimble, Solar DC Cable, PVC Cable and Channel Duct, Aluminum Armoured Cable"/>
        <s v="Electrical Solutions (implied), Polycab Wires, Industrial Flexible Cables, Solar Cables"/>
        <s v="manufacturing, exporting, supplying, trading, and wholesaling of a wide array of electrical goods"/>
        <s v="Manufacturer Wholesaler, Trader, Distributor, Supplier, Retailer  of an Led Bulb, Siemens Mcb, Manhole Cover, Flexible Cables, Gi Perforated Cable Tray, Flexible Wire, Cat 6 Cable"/>
        <s v="Electrical Socket and Switch, Polycab Cable, House Wire, Industrial Cables, Junction Box, Meter Boxes, Shielded Cable, Lightning Protection Accessories"/>
        <s v="Antistatic and Electrical Equipment , Antistatic Equipment, Electrical Equipment, and Power Tools"/>
        <s v="Electrical Power Socket, Submersible Pump Cable, Polycab Modular Switches, Anchor Penta Modular Switch, Armoured Cable"/>
        <s v="Refrigerant Gas, AC Coil Cleaner, Nitrile Tube"/>
        <s v="HVAC Equipment, Refrigerant, Compressors, Tools"/>
        <s v="Refrigerant Gas, Refrigeration Compressors, Refrigerator Parts"/>
        <s v="Cold Door"/>
        <s v="Active Pharmaceutical Ingredients (API), intermediates, herbal extracts, nutraceuticals, industrial chemicals, excipients (e.g., Boric Acid Powder, Anhydrous Aluminum Chloride, Polyvinyl Alcohol (PVA), Tulobuterol Hydrochloride API, Pralidoxime Methyl Sul"/>
        <s v="Petrochemicals, Dyes &amp; Pigment Chemicals, Pharma Chemicals &amp; Intermediates, Paints &amp; Speciality Chemicals, Agro Chemicals, Oil &amp; Refinery Chemicals, Foam &amp; Adhesive Chemicals, Plywood &amp; Laminates Chemicals, Food Industry Chemicals, Water Treatment Chemica"/>
        <s v="Phenol (Chloro Amino Phenol, Meta Amino Phenol, Mono Chloro Phenol, Para Amino Phenol, Carbolic Acid), Industrial Chemicals (1-Benzyl-azetidine-3-carboxylic Acid, Carboxylic Acid, Amine Compounds)."/>
        <s v="Industrial Chemicals (implied)"/>
        <s v="Mumbai: Industrial Chemicals (Refined Naphthalene Powder, Liquid Benzene Chemical, N N Dimethylformamid, Ortho Dichlorobenzene Chemical, Liquid Acetone Solvent, Pure Pine Oil, Refined Glycerine Chemical, Para Di Chloro Benzene Pdcb, Mix Xylene, Tetrahydro"/>
        <s v="Metal Scrap, Plastic Molds"/>
        <s v="Paper Tube Cutting Machine, Profile Cutter"/>
        <s v="Paint Brushes, Painting Tools"/>
        <s v="Not relevant to industrial tools/machines/parts"/>
        <s v="Paint Brushes, Cleaning Brushes, Painting Roller Brushes"/>
        <s v="Industrial Scrap Materials (Iron, SS, MS)"/>
        <s v="Cosmetic/Art/Shaving Brushes (Industrial brushes unclear)"/>
        <s v="Industrial Plastic Packaging (Containers, Caps)"/>
        <s v="Sign Board,Acrylic Letter,Wooden Standee"/>
        <s v="wires, switch gears, meters and cables"/>
        <s v="Wooden Pallets (ISPM-15 compliant), On-site Palletization, Industrial Palletization "/>
        <s v="Hard Wood Industrial Wooden Packaging, Heat Treated Wooden Boxes "/>
        <s v="Wooden Crates, Wooden Pallets, Wooden Packaging Box, Plywood Boxes, Pallet Box, Wooden Boxes, Packaging Boxes, Industrial Wooden Boxes, Industrial Pallets, Industrial Wooden Packaging, Pallet Packaging Services"/>
        <s v="Industrial Pinewood Packaging, Export Wooden Crates, 2/4 Way Pallets "/>
        <s v="Corrugated Carton Boxes (Ravindra Packaging); Industrial Belts (Ravindra Industries - Irrelevant) "/>
        <s v="Wooden Box, Wooden Crates, Wooden Pallets"/>
        <s v="Custom Wooden Pallets &amp; Skids; Warehousing &amp; Storage Services (Climate-controlled)"/>
        <s v="Wooden packing boxes"/>
        <s v="Wooden Pallets, Boxes, Crates; Fumigation, Lashing, On-site Packing Services "/>
        <s v="Sea &amp; Air Freight Forwarding (FCL/LCL, Door-to-Door, NVOCC) "/>
        <s v="Industrial Packaging, Air/Sea Freight, 3PL, Cold Chain, Customs Brokerage "/>
        <s v="Shipowner Agency, Chartering (T.I.C.C. Containerline); Air/Sea Freight, Customs Clearance, Logistics Solutions (The International Cargo Carrier) "/>
        <s v="Greases &amp; Lubricants, Industrial Packaging, Logistics Services, Chemicals, Refinery &amp; Oil Field Services, Logistics Infrastructure, Travel &amp; Vacations"/>
        <s v="Cold Chain Transportation, Primary/Regional Transportation, Dry Warehousing "/>
        <s v="Roofing Systems; Mini Trucks (Irrelevant) "/>
        <s v="Chemicals &amp; Liquid Bulk Logistics in ISO Tanks, Customs Clearance, Transportation "/>
        <s v="Customs Clearance, Sea/Air Freight Forwarding, Multi-Modal Transport "/>
        <s v="Tank Fleet Management Solutions Services"/>
        <s v="Manufacturer, Wholesaler &amp; Trader of hygiene products and air curtains."/>
        <s v="Trader/Retailer of PVC Strip Curtains and Air Curtains."/>
        <s v="General Hardware store, including plumbing supplies. Krishan Kumar Sharma is likely the proprietor."/>
        <s v="Printed Packaging Box, General Printing Services, Catalog Printing, Printed Stickers, Stationery, Website Development"/>
        <s v="Marketing Collateral, Gifts, Banners &amp; Posters, Design Services, Corporate Stationery, Smart Cards, Web Services"/>
        <s v="Decorative Stickers, Commercial/Industrial Stickers"/>
        <s v="Artistic Portraits (Ahmedabad), Wooden Chess Sets &amp; Boards (Amritsar)"/>
        <s v="Signage &amp; Displays, Printing Services, Laser Cutting"/>
        <s v="Metal/SS Laser Cutting Service, CNC Cutting on MDF Jali, Korean, Acrylic, Mild Steel, Stainless Steel, Aluminum"/>
        <s v="Shipping Container, Refrigerated Container"/>
        <s v="Not listed"/>
        <s v="Amazon Buy Box Recovery (service), Marketplace Management Services, E-commerce Growth Hacking, Product Listing Services, Website Development Services, Accounting Services, Digital Marketing"/>
        <s v="Refrigerated Container, ISO Tank Operators, Flexitank transport of liquid cargo, ISO Tank Equipment, ISO Gas and Liquid Tank, Dunnage Air Bag"/>
        <s v="Compressors, HVAC Tools"/>
        <s v="Tools, Oils"/>
        <s v="Specialty Chemicals, Paint Intermediates"/>
        <s v="Glycerine, Stearic Acid"/>
        <s v="Industrial Cylinders"/>
        <s v="Cleaning Brushes"/>
        <s v="Shipping Containers"/>
        <s v="Centrifuges, Packaging Lines"/>
        <s v="Accessories"/>
        <s v="Tiles, Signboards"/>
        <s v="Commissioning Services"/>
        <s v="Oils, Solvents, Additives"/>
        <s v="Pipes, Valves, Strainers"/>
        <s v="Tower Services, Infra Upgrades"/>
        <s v="Trade Documentation"/>
        <s v="None directly related to large-scale containers."/>
        <s v="Pail Containers, Jerry Cans, Full/Narrow Mouth Drums, Small/Wide Mouth Containers/Jars."/>
        <s v="Anchor Chain, Ship Anchor, Marine Stud Link Chain, Winches, Lifting Shackles, Stainless Steel Rope Wire"/>
        <s v="Reconditioning/Refurbishing Refrigeration Compressor"/>
        <s v="Distributor/Wholesaler of gases"/>
        <s v="Wholesale Trader &amp; Service Provider of refrigerant gases"/>
        <s v="HVAC equipment, Industrial Air Blower, Hot Air Blower, Industrial Blowers, Industrial Fans, Drinking Water Filters, Water Purification Systems, Air Conditioner Parts, Central Air Conditioner"/>
        <s v="Wholesaler of Copper Pipes And Tubes, Refrigerants Gas, AC Gas etc."/>
        <s v="Manufacturer of HVAC products"/>
        <s v="Cold Storage Installation Services, Industrial Cold Storage Plant Service, Modular Cold Storage Room Service"/>
        <s v="Mobile Vehicle Fabrication Service"/>
        <s v="OIL SEALS, HYDRAULIC AND PNEUMATIC SEALS, GASKETS, COUPLINGS (TYRE COUPLING/STAR COUPLING), ANTI VIBRATION PADS AND MOUNTINGS, DIAPHRAGMS, RUBBER CORDS, RUBBER STRIPS AND PROFILES, TUBES AND SLEEVES, MECHANICAL SEALS, METAL BONDED PARTS, RUBBER SHEETS, PR"/>
        <s v="Manufacturer, Exporter, Supplier, Retailer, Trader of HVAC tools"/>
        <s v="Spray Paint, Welding Torches, Pin Bar, Aerosol Valves, Hand Torch, Air Cleaner, Spares &amp; Accessories, Rebar Coupler, Check Valves, Perfume Spray, Spray Nozzles"/>
        <s v="Home appliances (coolers, fans, mixers, irons); Industrial chillers (water-cooled, screw, brine, scroll, oil, mini water)."/>
        <s v="Refrigerator/AC Spare Parts, Electrical Equipment, High Pressure Washers, Vacuum Pumps, Refrigerant Recovery Units."/>
        <s v="Digital Temperature Controllers, Expansion Valves, Heat Exchangers, Filter Driers, Solenoid Valves, Copper Pipes, Ventilation Fans, Air Distribution Products, Dampers, Accessories."/>
        <s v="Wholesale Trader &amp; Distributor of refrigerant gases, wrapping tape, and other related products"/>
        <s v="Wholesaler &amp; Trader of refrigeration components"/>
        <s v="Commercial Air Conditioners, Vacuum Pumps, Copper Pipes/Fittings, Oxygen Plants, Copper Wire."/>
        <s v="Propane Gas, Hydrogen Chloride, Xenon Gas, Liquid Helium, Argon, Deuterium Gases, Isotopic Gases, Refrigerant Gases, Arsine Gas, Phosphine Gas, UHP Grade Industrial Gases, Sky Lanterns, Latex Balloons, Gas Pressure Regulators."/>
        <s v="Refrigeration/AC Parts, Chemicals (Liquid, Powder, Flakes, Lye, Prill), Eco-Friendly Disposables, Housekeeping Essentials, Office Supplies."/>
        <s v="Clean Agent Fire Extinguisher"/>
        <s v="Drum Heating Oven, FLP drum heating system, Heating Ovens (for drums)."/>
        <s v="Manufacturer &amp; Exporter of material handling equipment"/>
        <s v="No direct information for this specific entity."/>
        <s v="Manufacturer of industrial paints"/>
        <s v="Hardware Fittings, Door &amp; Window Fittings, Paints, Sanitary Ware, Pipe &amp; Tube Fittings, Medical Equipment, Food Processing Machines, Grinding &amp; Milling Tools, Material Handling Machines, Cutting Machines, Industrial Ovens, Water Treatment Plant, PVC/PP/Pl"/>
        <s v="ISO Tank Container 24000 KL For Lease, ISO Tank Container 25000 KL For Sale, ISO Tank Container; Container leasing (20DV, 40DC, 40HC, 20OT, 40OT, 20FR, 40FR, 40RH); Reefer Maintenance &amp; Repair."/>
        <s v="None directly related to containers."/>
        <s v="Ship repair (mechanical repairs, afloat &amp; Dry dock)"/>
        <s v="Container Park management, Container Depot (export/import, bulk, ODC, project cargo), Reefer Maintenance &amp; Repair (Thermo King and Star Cool authorized dealer), Movement of ISO tank containers, Movement of hazardous containers, Warehousing (20,000 sq ft),"/>
        <s v="Fingertip Pulse Oximeter, Manufacturing all kinds of refrigeration, air-conditioning systems and customized fabrication works; Installation, commissioning and after sales service"/>
        <s v="Industrial Tank &amp; Vessel, Pressure Vessels."/>
        <s v="Cold Room, Commercial Cold Room, Cold Storage, Ripening Unit, PUF Panel, Blast Freezer, Hardener / Blast Room, Cold Storage Panel, Accessories"/>
        <s v="Air Compressor, Card Reader, Power Transformer, Fresh Air Fan, Data Services, Industrial Transformers, Isolation Transformer, Voltage Transformer, Variable Resistor"/>
        <s v="Car AC Compressor, Car Ac Blower Motor, Air Filter, Car Radiator Fan Motor, Auto Ac Compressor, AC Compressor Clutch Assembly, AC Installation &amp; Maintenance Service (Commercial, AMC)"/>
        <s v="Cold Chain"/>
        <s v="Container (Other Carrier Agreements)"/>
        <s v="Logistic Services, Shipping Container Repair &amp; Services, Fabrication Service (for refrigerated units), Refrigeration Unit (manufacturing)"/>
        <s v="Gas Safety Device, Consultancy Services, Abc Fire Extinguisher"/>
        <s v="Office Container, Toilet Cabin, Office Cabin, Steel Structure Modular Cabin, Mild Steel Portable Shop Cabin, Fabricated Portable Office Cabin, Portable Site Office Cabin, Prefabricated Portable Office Cabin, FRP Portable Security Cabin, Portable Security "/>
        <s v="Portable Office Containers, Used Cargo Shipping Containers, Portable Container Cabin, Construction Site Office Cabins, Bunk House Cabins, Security Cabins, Portable Toilet Cabins."/>
        <s v="Wooden Box, Wooden Pallets, Wooden Packaging Box, Wooden Crates, Heavy Duty Wooden Pallet."/>
        <s v="No clear business profile related to containers."/>
        <s v="Industrial Shed, Turnkey Projects, MS Storage Tank, PLC Control Panel, Shell And Tube Heat Exchanger"/>
        <s v="Contract manufacturing for cooling systems, Furniture Fitting, Gas Cylinder, copper pipe"/>
        <s v="Ro Membrane, Washing Machine, Ac Stablizer, Coil Cleaner"/>
        <s v="Not explicitly detailed in provided information"/>
        <s v="Ac Capacitor, Washing Machine Spare Parts, Blue Star Split Air Conditioners, Microwave Magnetron, Ac Motor, Ac Compressor, Ac Spare Parts, Power Capacitor, Copper Pipe, Washing Machine"/>
        <s v="Micro Oven Water D Freeze, Ac Repair, Split Ac, Fridge, Washing Machine, Air Conditioner Repairing Service, Air conditioner repair and service, Air Conditioner Services, Daikin Ac Repair, VRF Repair Services"/>
        <s v="Plastic bottles, jars, caps, closures and food Grade containers."/>
        <s v="Water Cooled Chiller, Air Cooled Chiller, Chilling Plant, Cold Rooms, Industrial Water Chiller, Process Chiller, Ice Making Machine And Plant, Cold Storage Room, Commercial Water And Air Chiller, Deep Freezer, Air Conditioning, Water Coolers, Stainless St"/>
        <s v="Circuit Board, Air Conditioner Copper Pipe, Outdoor Drainage Pipe, Washing Machine Pipe, Air Fan, Air Conditioner Capacitor, Air Conditioner Motor, Fan Motor, Air Conditioner Fan Motor, Washing Machine Pulsator, AC Sales, AC Repair, Maintenance, Spare Par"/>
        <s v="Industrial Sheds, Prefabricated Factory Shed, Pre Engineered Building Structure, Roofing Sheet, Industrial Shed Fabrication."/>
        <s v="Visi Cooler, Cake Base Board, Display Counter, Installation Service (Cold Room), Cake Saver Stand, Erection Service (Cold Room Equipment), Display Case, Commercial Ac"/>
        <s v="Plumbing, Ac Repair Service, Air Conditioner Maintenance Services, Split AC Repair"/>
        <s v="Electrical Products, Gas Pipe, Thermocol Sheet, Copper Pipe Fittings, Repairing Service, Ac Capacitor, Cooler Fan, Stallion Sculpture, Industrial Valves"/>
        <s v="Toaster, Atta Maker, Water Cooler, Blue Star Commercial Refrigerator, Roti Maker, Electrical Water Heater"/>
        <s v="Washing machine, Silver, Air blower, Air Cooling System, Stand Fan, Set Top Box Remote, Socket, Refrigerators"/>
        <s v="Other Products"/>
        <s v="Plastic Air Cooler, Cooler Grill, Air Conditioner Stabilizer, Power Cord, Ac Spare Parts, Gas Pipe, Cold Storage Repairing Service"/>
        <s v="Portable Cabin Installation Service, Relief Shelter Units"/>
        <s v="Land Freight, Air Freight, Smart Warehouse, Customs Clearance (Air import/export, Ocean import/export, SEZ, MEPZ, Free Trade Zone), Breakbulk, Project Cargo, LCL Consolidation (Sea And Air)"/>
        <s v="No direct container leasing/selling by this entity."/>
        <s v="Van air conditioner, Bus Air Conditioner, Tempo Traveller air Conditioner, Ambulance air conditioner, Low Cost Mobile air conditioner"/>
        <s v="Ethylene Generators (Ripe All, Mini Ripe), RipePlus Fruit Ripening Concentrate (for fruit ripening)"/>
        <s v="Sodium Hypochlorite Chemicals, Gases, Speciality Chemicals, Calcium Hypochlorite Powder, Hydrogen Chloride, Chlorosulphuric Acid, Hypobromite, Hypochlorite (from Udaipur branch)"/>
        <s v="Industrial Dryer (Cabinet Dryer, Tray Dryer, SS Tray Dryer), Dehydrated Machine (Vacuum Freeze Dryer, Vegetable Dehydration Machine), Vegetable Dehydration Plant, Drum Heating Oven"/>
        <s v="No Substitute Product"/>
        <s v="Mobility Solutions, Services related to tires (fitting, balancing, alignment)"/>
        <s v="Likely deals with industrial equipment, machinery maintenance."/>
        <s v="Information not readily available online."/>
        <s v="Trading of containers."/>
        <s v="Financial consultant, investment consultant, wealth management, fixed deposit, mutual funds, IPO, bonds, NSE trading, BSE trading (as per a search result for &quot;D.O.S.T Enterprises&quot;)"/>
        <s v="Building and construction related services, specifically rainshed construction."/>
        <s v="Sales, Service, and Repair of AC and refrigeration units for vehicles."/>
        <s v="Wholesale/Distributor of the listed products."/>
        <s v="Financial Consultant, Investment Consultant, Wealth Management, Fixed Deposit, Mutual Funds, IPO, Bonds, NSE trading and BSE trading (as per a search for &quot;A G Financial Products and Services&quot;)"/>
        <s v="Residential and Commercial Packing and Moving."/>
        <s v="Sales, repair, and maintenance of refrigeration units."/>
        <s v="Logistics and handling of shipping containers at a terminal."/>
        <s v="E-commerce, logistics for Amazon.in."/>
        <s v="Manufacturing or trading of plastic goods."/>
        <s v="Sales and repair of vehicle parts, car servicing."/>
        <s v="Manufacturing and installation of prefabricated cabins."/>
        <s v="Chemical logistics and safety solutions."/>
        <s v="Electrical contracting, sales of electrical goods."/>
        <s v="Container manufacturing and dealing, portable cabin manufacturing."/>
        <s v="+91 9810133316, +91 9999996696 (for a Delhi-based &quot;Bharat Enterprises&quot; with similar activities)"/>
        <s v="General artistic services."/>
        <s v="AMC (Annual Maintenance Contract) for electrical systems, R&amp;M (Retrofitting and Modification) for electrical systems, One Time Services (repairs, checks), Spare Parts for electrical systems."/>
        <s v="Multipara Monitor, Electric Screwdrivers, Electrical Equipment, Electronic Equipment (as per &quot;Deeksha Engineering Products&quot; in Pune - different address)"/>
        <s v="Home appliance repair, electrical wiring, installation."/>
        <s v="Sales, repair, and maintenance of refrigeration and electrical appliances."/>
        <s v="Home appliance repair."/>
        <s v="Sales, installation, and repair of air conditioning units."/>
        <s v="Portable Cabin Installation Service, Prefabricated buildings."/>
        <s v="Sales, Installation, and Service of AC units."/>
        <s v="Agritech solutions, potentially involving smart farming, equipment."/>
        <s v="Studio &amp; Photography (as per Justdial for &quot;Mandal Bsf Shop &amp; Studio &amp; Photography&quot;)"/>
        <s v="Other Cooling Systems"/>
        <m/>
      </sharedItems>
    </cacheField>
    <cacheField name="Contact Number">
      <sharedItems containsBlank="1" containsMixedTypes="1" containsNumber="1" containsInteger="1">
        <n v="9.036122373E9"/>
        <n v="7.947144181E9"/>
        <n v="9.867680301E9"/>
        <n v="9.821262608E9"/>
        <n v="8.179131323E9"/>
        <n v="9.8213273E9"/>
        <n v="8.446600401E9"/>
        <n v="9.833092641E9"/>
        <n v="9.819156971E9"/>
        <n v="8.806588064E9"/>
        <n v="9.076905543E9"/>
        <n v="9.892917098E9"/>
        <n v="8.86066498E9"/>
        <n v="8.048605437E9"/>
        <n v="9.773253811E9"/>
        <n v="9.818262845E9"/>
        <n v="9.052225253E9"/>
        <n v="7.942551749E9"/>
        <n v="8.044015116E9"/>
        <s v="Not Listed"/>
        <s v="+86 178 53674803"/>
        <n v="9.892106289E9"/>
        <s v="07942564236"/>
        <s v="77569 38959"/>
        <n v="8.047641297E9"/>
        <n v="9.920667654E9"/>
        <n v="9.004699001E9"/>
        <n v="6.358940512E9"/>
        <n v="8.044464684E9"/>
        <n v="7.942793894E9"/>
        <n v="8.044010942E9"/>
        <n v="8.04805267E9"/>
        <n v="7.949084382E9"/>
        <n v="7.942703451E9"/>
        <n v="8.048247116E9"/>
        <s v=" 8047659647 81"/>
        <n v="8.046071007E9"/>
        <n v="8.047309005E9"/>
        <n v="8.045849053E9"/>
        <n v="8.046077013E9"/>
        <n v="8.044562783E9"/>
        <n v="7.942816728E9"/>
        <n v="7.949340548E9"/>
        <n v="8.047650489E9"/>
        <s v=" 8047545652 46"/>
        <n v="8.044944555E9"/>
        <n v="8.422841442E9"/>
        <n v="7.942548797E9"/>
        <s v="8046067358, 8632"/>
        <n v="9.831052343E9"/>
        <n v="9.825022417E9"/>
        <n v="9.825055317E9"/>
        <n v="9.820139247E9"/>
        <n v="9.81024528E9"/>
        <n v="7.943439298E9"/>
        <n v="9.891732207E9"/>
        <n v="9.830025236E9"/>
        <n v="9.845045678E9"/>
        <n v="8.048923374E9"/>
        <n v="9.825041233E9"/>
        <n v="9.810078234E9"/>
        <n v="9.898072123E9"/>
        <n v="9.825031245E9"/>
        <n v="9.826034567E9"/>
        <n v="9.87654321E9"/>
        <n v="9.830012345E9"/>
        <n v="8.047311E9"/>
        <s v="8047311000, 9436"/>
        <s v="8044016794, 4503"/>
        <n v="9.825012345E9"/>
        <n v="7.949371309E9"/>
        <n v="9.825076543E9"/>
        <n v="8.044464856E9"/>
        <n v="8.048923456E9"/>
        <n v="8.048924567E9"/>
        <n v="9.825012346E9"/>
        <n v="8.04824973E9"/>
        <n v="8.048925678E9"/>
        <n v="9.1804824973E11"/>
        <n v="8.04603549E9"/>
        <n v="8.046059084E9"/>
        <n v="9.825023456E9"/>
        <n v="8.044016794E9"/>
        <s v="Not explicitly provided"/>
        <s v="8044016794, 7000"/>
        <n v="8.047642861E9"/>
        <n v="8.047526674E9"/>
        <n v="7.942831328E9"/>
        <s v="07942794340"/>
        <n v="9.727655904E9"/>
        <n v="8.048263201E9"/>
        <s v="8047309010, 6442"/>
        <s v="9910094184, 9910094164"/>
        <n v="8.047630847E9"/>
        <n v="8.043853119E9"/>
        <n v="7.447488588E9"/>
        <s v="-9700318318 (Support)"/>
        <n v="8.048983308E9"/>
        <s v="70588 87595"/>
        <n v="9.945036512E9"/>
        <n v="7.557310069E9"/>
        <s v="91 (79) 26402695/9824969977"/>
        <n v="9.998737411E9"/>
        <n v="9.302736949E9"/>
        <s v="(079) 690 629 00 82"/>
        <s v="8044464657, 2452"/>
        <n v="8.041015145E9"/>
        <n v="7.942866765E9"/>
        <n v="9.821522667E9"/>
        <s v="22 26370974"/>
        <n v="8.048606456E9"/>
        <n v="7.942538202E9"/>
        <n v="8.047644613E9"/>
        <n v="8.048273764E9"/>
        <n v="8.047550467E9"/>
        <n v="8.043853642E9"/>
        <n v="8.046041685E9"/>
        <n v="8.048973916E9"/>
        <n v="9.820430888E9"/>
        <n v="7.875332848E9"/>
        <n v="9.930531966E9"/>
        <n v="8.045169661E9"/>
        <n v="7.065307771E9"/>
        <n v="9.95873389E9"/>
        <n v="8.045906557E9"/>
        <n v="9.903236966E9"/>
        <n v="9.098000001E9"/>
        <s v="8044464783, 4549"/>
        <s v="09350886820"/>
        <s v="8048604868, 2202"/>
        <n v="9.892743966E9"/>
        <n v="9.841018276E9"/>
        <s v="033 22134658"/>
        <s v="+91 22-6785 6400 (20 Lines)"/>
        <s v="033-22225218 (General)"/>
        <s v="+91 9820611393, +91 84510 16677"/>
        <s v="(027) 1744 1693 (General)"/>
        <s v="Area address and numbers depends on the city and area"/>
        <n v="9.029966617E9"/>
        <n v="9.820104688E9"/>
        <n v="8.045729781E9"/>
        <s v="80 4895 4605"/>
        <n v="9.37345083E9"/>
        <n v="9.879432306E9"/>
        <n v="8.898543925E9"/>
        <s v="97022 76655"/>
        <s v="88791 11858"/>
        <s v="98677 99549"/>
        <s v="797704 1190"/>
        <s v="8048250237, 828"/>
        <n v="8.047529614E9"/>
        <s v="9003132377 &amp; 9500037029 "/>
        <s v="8041012351, 5157"/>
        <s v="8048249720, 3677"/>
        <s v="8048954801, 6963"/>
        <s v="98400 23700"/>
        <n v="8.046042233E9"/>
        <n v="8.046041748E9"/>
        <n v="9.820316868E9"/>
        <n v="9.820072828E9"/>
        <n v="9.819176689E9"/>
        <n v="9.821116673E9"/>
        <n v="9.82108499E9"/>
        <n v="9.820043708E9"/>
        <s v="Ahmedabad: No direct phone in snippet; Khambhaliya: +918044464838,2337; Bhilwara: +918047518731,3976"/>
        <s v="22-25920055; mcpl@mitsuchem.com, sales@mitsuchem.com"/>
        <n v="9.18048274502E11"/>
        <s v="8928909818 (Local), 09321065457 (Export), sales@himanshuindustries.com, himanshuindustries@gmail.com"/>
        <s v=" -8044566707 (Hyderabad), +91-8046058671 (Secunderabad)"/>
        <n v="7.949308546E9"/>
        <s v=" 8046048142,5340 (Faridabad), +91-9599222046, 011-49057211 (Delhi), 01276-298811 (Bahadurgarh)"/>
        <n v="8.047806605E9"/>
        <s v=" -9953717914 (Sales), +91-9700318318 (Support)"/>
        <n v="7.949225423E9"/>
        <s v=" 8043877626 (Ahmedabad), 03340100100 (Kolkata), 91 9831031386 (Kolkata Service Station), 0674653493 (Bhubaneswar)"/>
        <s v="  079 25621557, +91 079 25620864, +91 9978966188, +91 9825030113, sales@bhavnagroup.com, office@bhavnagroup.com"/>
        <s v=" -98989 47097, coolgenic@gmail.com"/>
        <s v=" 8048272689,2912, +918047308777,1668"/>
        <s v="Ghaziabad: +91-9818393456, info@supercoolindia.com; Surat: Mobile number available on website"/>
        <s v="Guwahati: +918047653438; New Delhi: +918048603855"/>
        <s v="Secunderabad: +040 6638 1221, +91 99491 12231, +91 98661 12231; Greater Noida: +91-120-4295526/27, +91-9654741008"/>
        <n v="8.043838421E9"/>
        <n v="7.949302366E9"/>
        <s v="Mumbai: +918048263456,230; Mangalore: +918044018249,1371"/>
        <s v="9762002526, 9860897557, 8047632033"/>
        <s v="Ahmedabad: +91-9998850299, umiyatradingcompany1287@gmail.com; Vadodara: +918047517451; Surat: +918045208202"/>
        <n v="8.047642314E9"/>
        <s v="9324082483, 8048971198"/>
        <s v="93240 87689"/>
        <s v=" 9998110007"/>
        <s v="  9833129244, +91 9322274667, +91 9422479322, sci.singh@gmail.com, infosci.singh@gmail.com, +918048981476,4208"/>
        <s v="sanjayckadam5@gmail.com"/>
        <s v="Panvel: +918044566514,8805; Chennai: +91 44-42658181, sales@harshams.com; Mumbai: +918041012258,1745"/>
        <n v="8.828567807E9"/>
        <n v="9.821597208E9"/>
        <s v="98208 67541"/>
        <s v="Not explicitly provided in snippets, but states &quot;phone line is open to ensure that your cargo is collected and delivered on time&quot;"/>
        <s v="9867213428 / 9821013428"/>
        <s v="98700 27364"/>
        <n v="9.510475408E9"/>
        <s v=" 8044566873,6922 (Raigad), cads0711@gmail.com (Ghaziabad)"/>
        <s v=" 8047632589 (New Delhi), +918047645820 (Mumbai)"/>
        <s v="Vasai Virar: +918044566850,6168; Thane: +918044017954,2989; Chikhali: +918045729810,2087"/>
        <n v="8.047832514E9"/>
        <s v="Varanasi: +918047308880,8405; Alwar: +918048250395,367"/>
        <n v="8.0473110226218E13"/>
        <s v="  (44) 25954393, +91 (44) 25954394, clima@climareefers.com"/>
        <n v="8.044015959E9"/>
        <s v=" 8044459789,3269 (Panvel), +918047659652,8214 (Pune)"/>
        <s v="Not Available"/>
        <s v="90046 01515"/>
        <s v="99671 72562"/>
        <n v="9.930397343E9"/>
        <s v="  98240 53263, +918046036772"/>
        <s v="  80 4842 2457, +918046036159,5498"/>
        <n v="8.0444648474018E13"/>
        <s v="  22 27576147, +91 9820404771, info@flagshipterminal.com"/>
        <s v=" 8043864029,1199, +917942787905"/>
        <s v=" 8044566635,1943 (Kanpur), +918045849726,610 (New Delhi)"/>
        <s v="Bengaluru (CCTV): +918044457236,6903; Mysuru (Industrial Equip.): +91 9880814943; Bengaluru (Coating): +918047620188,2891"/>
        <s v="No direct contact for &quot;SULEMAN G. GAVANDI&quot; as a business."/>
        <s v="Navi Mumbai: +918044014067,6485; Pune: +918044464838,8672; Silvassa: +918044464841,1046"/>
        <s v="Goa: +91-832-2285349, mahaveer_goa@bsnl.in; Mumbai: +918043860646; New Delhi: +918044017719,4622"/>
        <s v="Pune (Enterprises): +918044566819,8300; Bengaluru (Sales): +917942785474; Nashik (Traders): +918048988239, deepatraders969@gmail.com"/>
        <s v="New Delhi: +918044566707,3641; Ghaziabad: +918045200759"/>
        <s v="Nagpur: +918044464746,8145; Raigad: +918048250139,709; Ahmednagar: +918048250452,564"/>
        <s v="Bellary: +91 88802 10555, +91 80508 88333, info@royalrefrigeration.com; Mumbai: +918047650665; Memari: +918045201106,9130"/>
        <n v="7.673919497E9"/>
        <s v="9898408365, 9924954385"/>
        <s v="Coimbatore: +918048984972,3854; Mumbai: +918048249698,6318"/>
        <s v=" 8048247115,7013, +918048201272,3541"/>
        <s v=" 8047650665 (Mumbai), +91 88802 10555, +91 80508 88333 (Bellary), info@royalrefrigeration.com, support@royalrefrigeration.com"/>
        <s v="Ghaziabad: +918048249718,8223; New Delhi: +918048249722,8911"/>
        <s v="Mhow: +918044566531,6138; Bengaluru (IT): +918044464619,7775; Bengaluru (Engg): +917949329510"/>
        <n v="7.942539543E9"/>
        <n v="-7.94270329E9"/>
        <n v="8.044460074674E13"/>
        <n v="9.002311317E9"/>
        <n v="9.820867541E9"/>
        <s v=" 8044464884,3720 (Pune), +918046043174,2079 (New Delhi)"/>
        <s v=" 8044464602,7807 (Ghaziabad), +918043892866 (Hyderabad)"/>
        <s v=" 8044018481,1417, +918045849953,916"/>
        <s v="  44-42658181, sales@harshams.com"/>
        <s v="No direct contact for &quot;MINAL CONTAINER SERVICES&quot; itself."/>
        <n v="9.849112261E9"/>
        <s v="Mysore: +918044566938,8539; Hyderabad (Engg): +918044566753,6166; Hyderabad (Elec. &amp; Elec. Systems): +918044464783,2143"/>
        <n v="8.04603049E9"/>
        <s v="  9807 437 828"/>
        <n v="9.594803699E9"/>
        <s v=" 8046031530 (Chennai), +918047309008,8338 (Udaipur)"/>
        <s v="77022 83489"/>
        <s v="+918044013623"/>
        <n v="8.939823944E9"/>
        <s v="Information not readily available online."/>
        <n v="9.833604097E9"/>
        <n v="8.0445609E8"/>
        <s v="+91 8454015599 (for D.O.S.T Enterprises, Ghatkopar, Mumbai - different address but same name)"/>
        <s v=" 8108788777"/>
        <n v="9.833780675E9"/>
        <s v=" 8369429165"/>
        <s v="(022) - 22093022 / (022) - 22093025 (for Mumbai office)"/>
        <s v=" 9870923361"/>
        <n v="9.511224155E9"/>
        <s v="98240 53263"/>
        <n v="8.044464847E9"/>
        <s v="22 27576147"/>
        <s v="020 8859 5955"/>
        <n v="8.655778281E9"/>
        <s v="1800-419-2373 (for Clicktech Retail Pvt Ltd, Seller on Amazon)"/>
        <n v="8.850771466E9"/>
        <n v="8.158020621E9"/>
        <s v="Refer to Amazon.in customer service."/>
        <s v="09833667401/8108199606"/>
        <n v="9.324955915E9"/>
        <n v="8.24789326E9"/>
        <n v="8.048249698E9"/>
        <s v="+91 9810133316, 9999996696 (Delhi branch)"/>
        <s v="98796 50101"/>
        <s v=" 9867289266"/>
        <n v="8.10453041E9"/>
        <s v="+91 9415127680, +91 8318254848 (for Chauhan Electricals, Kanpur)"/>
        <n v="9.985341122E9"/>
        <s v="95530 69876"/>
        <s v=" 89622 65287"/>
        <n v="9.989395025E9"/>
        <n v="8.047643775E9"/>
        <n v="9.468227629E9"/>
        <n v="9.898518536E9"/>
        <s v="+918044018481, 1417"/>
        <s v="87544 11407"/>
        <n v="9.099619083E9"/>
        <s v=" 9216879975"/>
        <n v="9.807437838E9"/>
        <s v="9609628521/ 9641566691"/>
        <s v="95000 24455"/>
        <s v="8712126560/9885980164"/>
        <m/>
      </sharedItems>
    </cacheField>
    <cacheField name="Location">
      <sharedItems containsBlank="1" containsMixedTypes="1" containsNumber="1" containsInteger="1">
        <s v="Andheri East"/>
        <s v="Airport, Mumbai, Maharashtra"/>
        <s v="Goregaon Suburban, Mumbai, Maharashtra"/>
        <s v="Suburban, Mumbai, Maharashtra"/>
        <s v="Goregaon West, Mumbai, Maharashtra"/>
        <s v="Powai, Mumbai, Maharashtra"/>
        <s v="Runwal Garden Dombivli, Kalyan-Shil Road"/>
        <s v="Andheri West"/>
        <s v="Vile Parle"/>
        <s v="Mumbai (Online Based Business)"/>
        <s v="Worli"/>
        <s v="Goregaon East"/>
        <s v="Porur, Chennai, Tamil Nadu"/>
        <s v="Bhavnagar, Gujarat"/>
        <s v="Goregaon West"/>
        <s v="Andheri East, Mumbai"/>
        <s v="Hussaini Alam Barah Galli, Hyderabad, Telangana"/>
        <s v="North Delhi - 110085, India"/>
        <s v="Dadar, Mumbai, Maharashtra"/>
        <s v="China (Available Online)"/>
        <s v="Beiluo Industry Economic Zone, Shouguang, Weifang, Shandong, China"/>
        <s v="Vadodara, Gujarat"/>
        <s v="Mumbai, Maharashtra"/>
        <s v="Thane"/>
        <s v="Mumbai"/>
        <s v="Multiple (Lucknow, Kolkata, etc. implied) "/>
        <s v="Mundra, Gujarat; Ahmedabad, Gujarat "/>
        <s v="Hyderabad, Telangana"/>
        <s v="Kalyan, Thane, Maharashtra"/>
        <s v="Nagpur, Maharashtra"/>
        <s v="Bhopal, Madhya Pradesh"/>
        <s v="New Delhi, Delhi"/>
        <s v="Ahmedabad, Gujarat"/>
        <s v="Lalsot, Dausa, Rajasthan"/>
        <s v="Surat, Gujarat"/>
        <s v="Ghaziabad, Uttar Pradesh"/>
        <s v="Jaipur, Rajasthan"/>
        <s v="Valsad, Gujarat"/>
        <s v="Guwahati, Assam"/>
        <s v="Sakoli, Maharashtra"/>
        <s v="Chennai, Tamil Nadu"/>
        <s v="Bengaluru, Karnataka"/>
        <s v="B/6, Below Sakinaka Metro Station, AG Link Road, Andheri East, Mumbai, Maharashtra, 400072, India"/>
        <s v="Cheranallur, Kozhikode, Kerala"/>
        <s v="Kolkata, West Bengal"/>
        <s v="Delhi"/>
        <s v="Indore, Madhya Pradesh"/>
        <s v="Jalgaon, Maharashtra / Ambur, TN"/>
        <s v="Jalgaon, Maharashtra"/>
        <s v="Ambur, Vellore, Tamil Nadu"/>
        <s v="Sahibganj, Jharkhand"/>
        <s v="Gurugram, Haryana"/>
        <n v="8.044016794E9"/>
        <s v="E 152, MB Road, Pul Pehlad Pur, Delhi-110044, Delhi, India"/>
        <s v="Chickpet, Bengaluru, Karnataka"/>
        <s v="Navi Mumbai, Thane, Maharashtra"/>
        <s v="206, 2nd Floor, Prit Ghodasar Co Op H, Soc Ltd, Shyam Darshan Aprt., Nigam Road, Ghodasar, Ahmedabad-380050, Gujarat, India"/>
        <s v="Gurgaon, Haryana, India"/>
        <s v="Kokarajhar, Assam"/>
        <s v="Kalbadevi, Mumbai, Maharashtra"/>
        <s v="Budhwar Peth, Pune, Maharashtra"/>
        <s v="Secunderabad, Telangana &amp; Greater Noida, Uttar Pradesh"/>
        <s v="Not listed"/>
        <s v="Ahmedabad, Gujarat (also offices in USA, Canada, Australia, UK)"/>
        <s v="Ahmedabad, Gujarat (Head Office); Dubai, UAE; Nairobi, Kenya"/>
        <s v="Mumbai, Maharashtra; Kolkata, West Bengal (Akshar Exim Company Private Limited)"/>
        <s v="Agra, Uttar Pradesh"/>
        <s v="Bijnor, Uttar Pradesh"/>
        <s v="Kadi, Gujarat"/>
        <s v="Bhiwadi, Rajasthan"/>
        <s v="Vasai, Maharashtra"/>
        <s v="Lohar Chawl, Mumbai, Maharashtra"/>
        <s v="New Delhi "/>
        <s v="Gurugram; New Delhi "/>
        <s v="Howrah, West Bengal "/>
        <s v="Pune, Maharashtra; Jalandhar, Punjab "/>
        <s v="Howrah, West Bengal"/>
        <s v="New Delhi (Pan-India presence) "/>
        <s v="Vasai-East, Maharashtra (Mumbai) "/>
        <s v="Chennai, Tamil Nadu "/>
        <s v="Pan-India (Vadodara, Kolkata, Navi Mumbai) "/>
        <s v="Mumbai, Maharashtra; New Delhi, Delhi "/>
        <s v="Navi Mumbai, Maharashtra "/>
        <s v="Pune, Maharashtra; Saharsa, Bihar "/>
        <s v="Thane, Maharashtra "/>
        <s v="Kanchipuram, Tamil Nadu "/>
        <s v="Thane, Maharashtra"/>
        <s v="Pune, Maharashtra"/>
        <s v="Bihar,Siwan"/>
        <s v="Siwan, Bihar"/>
        <s v="New Delhi"/>
        <s v="Kota"/>
        <s v="Ahmedabad"/>
        <s v="Panvel, Maharashtra"/>
        <s v="Udaipur, Rajasthan"/>
        <s v="Robertsganj, Uttar Pradesh"/>
        <s v="Lucknow, Uttar Pradesh"/>
        <s v="Andheri East, Mumbai, Maharashtra"/>
        <s v="Goregaon East, Mumbai, Maharashtra"/>
        <s v="Ahmedabad, Khambhaliya (Gujarat), Bhilwara (Rajasthan)"/>
        <s v="Mumbai (Corporate), Tarapur, Khalapur (Manufacturing)"/>
        <s v="Plot No-1488, Block No-A, Maruti Park, Opp Rotary Club, ALANG, Bhavnagar- 364001, Gujarat, India"/>
        <s v="Express Zone Shopping Mall, Low ground, Shop No. L- 22, Opp. Reliance Energy, Western Express Highway, Malad (East) - 400 097, Maharashtra, India"/>
        <s v="Hyderabad, Telangana; Ramgopalpet, Secunderabad, Hyderabad, Telangana"/>
        <s v="Ground Floor, A-45, Sector-7, Gautam Buddh Nagar, Noida- 201301, Uttar Pradesh, India. Branches in Noida, Delhi &amp; Haryana"/>
        <s v="Sector 23, Faridabad, Haryana; E-2, 2nd Floor, Main Market Kalkaji, Delhi-110019; 47/5-6, Ganpati Industrial Area, Opp. Omaxe City, Bahadurgarh (HR)-124507"/>
        <s v="Ram Bagh, Kanpur, Kanpur Nagar, Uttar Pradesh"/>
        <s v="Ratan Ramji Niwas no 09, Behind shivkrupa building Near Vinyak Super Market, Mumbai Beyond Thane, Maharashtra - 421202"/>
        <s v="Shahpur Begu, Sirsa, Haryana"/>
        <s v="Shahpur, Ahmedabad, Gujarat; Kolkata, West Bengal; Bhubaneswar, Odisha; Jamshedpur, Jharkhand"/>
        <s v="Block-G, Shed No.17, Ravi Estate, Opp. Gurudwara BRTS Bus Stand, Rustum Mill Compound, Dudheshwar, Ahmedabad-380004"/>
        <s v="GF-1 Ankur Chamber, Ashram Rd, near Town Hall, Ellisbridge, Ahmedabad, Gujarat 380006; F-603 Near Sun Real Homes, New Ranip Shyam Hills, Ahmedabad - 382470, Dist. Ahmedabad, Gujarat, India"/>
        <s v="Noida, Gautam Buddha Nagar, Uttar Pradesh"/>
        <s v="Ghaziabad (Uttar Pradesh), Surat (Gujarat)"/>
        <s v="Guwahati (Assam), New Delhi (Delhi)"/>
        <s v="Secunderabad (Telangana), Greater Noida (Uttar Pradesh)"/>
        <s v="Ground Floor No 75, Metcalfe Street, PS Bow Bazar, Near Police Station, Hindi Cinema Area, Kolkata-700013, West Bengal, India"/>
        <s v="Ground Floor, 5-1-527/G/22, Jamuna Arcade, Jambagh Lane, Jambagh, Hyderabad500001, Telangana, India"/>
        <s v="Mumbai (Maharashtra), Mangalore (Karnataka)"/>
        <s v="Pune (Maharashtra)"/>
        <s v="Ahmedabad, Vadodara, Surat (Gujarat)"/>
        <s v="2nd Floor, S/3, 202, Sundar Nagar, S.V.Road, Malad-West, Mumbai - 400064, Maharashtra, India"/>
        <s v="Mumbai (Maharashtra)"/>
        <s v="Floor-grd,2,shankarrao Naram Marg, Nr Peninsula Co Park,laxmi Industrial Estate, Delisle Road Laxmi, Industrial Estate,, Mumbai- 400013, Maharashtra, India"/>
        <s v="New Delhi (M.S. Industries)"/>
        <s v="Plot no 79, New Chemical Zone, MIDC Taloja, Navi Mumbai 410208, Maharashtra, India (Unit 1); Sonarpada, Dombivali Thane 421204, Maharashtra, India (Unit 2); Ramnagar, chandauli, Uttar Pradesh 221008, India (Unit 3); Varanasi, Uttar Pradesh 221106, India ("/>
        <s v="Green Abode, C- 101 , 1st Floor, Sai Nagar Rd, Tahsildar Office, Old Panvel, Panvel, Maharashtra, India - 410206"/>
        <s v="Panvel, Mumbai (Maharashtra), Chennai (Tamil Nadu), Thane (Maharashtra)"/>
        <s v="Bengaluru (Karnataka)"/>
        <s v="Jaipur (Rajasthan), Gurugram (Haryana)"/>
        <s v="A-201, Gini Palza, Plot No. D-13, Sector 06, Near Fadke School, Panvel, Raigad, Maharashtra, India - 410206; Reay Road, Mumbai, Maharashtra (for ship repair)"/>
        <s v="501-506, Anurag Business Center, W.T Patil Marg, Near Amar Cinema, Chembur, Mumbai- 400071"/>
        <s v="11/A Club Back Road, 3/9, Haji Moosa Apts, Maratha Mandir Cross Lane, Near YNGA, Haji Moosa Apts, Mumbai - 400008, Maharashtra, India"/>
        <s v="Ahmedabad, Vadodara (Gujarat), Mumbai (Maharashtra)"/>
        <s v="Office: G/4/A, Hemkoot Complex, B/h. Janpath Compelx, Opp. Sanyas Ashram, Ashram Road, Ahmedabad-380 006, Gujarat. Factory: Plot No. 73 &amp; 92, Vibrant Industrial Park, Zak-Kadara Road, Village: VAHELAL, Taluka &amp; District: Ahmedabad-382335, Gujarat"/>
        <s v="Raigad, Maharashtra; UG-1, DEVIKA TOWER, SURYA NAGAR CHANDER NAGAR GHAZIABAD Ghaziabad UP IN 201011"/>
        <s v="Darya Ganj, New Delhi, Delhi; Andheri East, Mumbai, Maharashtra"/>
        <s v="Vasai Virar, Thane, Chikhali (Maharashtra)"/>
        <s v="Varanasi (Uttar Pradesh), Alwar (Rajasthan)"/>
        <s v="H. No. 1045 ,RR Colony Near Girls Collage, Kadarpur Road, Gurugram - 122001, Haryana, India"/>
        <s v="5/9 Madha Church Street, Royapuram, Chennai, 600013, India"/>
        <s v="Icd Dadri, Greater Noida; Kh.no-13/2, Ground Floor, Gali No-5,new-7, Jagatpur Village, North Delhi, New Delhi- 110084"/>
        <s v="Panvel, Raigad, Maharashtra; Pune, Maharashtra"/>
        <s v="S. No. 81, H. No. A/3, Opp Jakat Naka, Kalyanphata, Thane, Maharashtra - 400612, India"/>
        <s v="Thane (Maharashtra)"/>
        <s v="Surat (Gujarat), Abu Road (Rajasthan)"/>
        <s v="Register Office / Factory Address: 75/A, Durga Industrial Estate, N H 8, opp. VTV Company, Sankarda, Gujarat 391350, India; Padamla, Vadodara, Gujarat"/>
        <s v="Shop No.5, Opp. Basant Talkies, Chembur, Mumbai, Maharashtra, 400074, India"/>
        <s v="Burari, New Delhi, Delhi"/>
        <s v="H 212, 2nd Floor, ITC Park, Tower No. 7, Belapur Station Complex, Sector 11, CBD Belapur, Navi Mumbai - 400614"/>
        <s v="Vijay Nagar, Kanpur, Kanpur Nagar, Uttar Pradesh; New Delhi, Delhi"/>
        <s v="Bengaluru (Karnataka), Mysuru (Karnataka)"/>
        <s v="Mumbai (Suleman Mithaiwala)"/>
        <s v="Navi Mumbai, Pune (Maharashtra), Silvassa (Dadra and Nagar Haveli)"/>
        <s v="Goa, Mumbai (Maharashtra), New Delhi (Delhi)"/>
        <s v="Pune (Maharashtra), Bengaluru (Karnataka), Nashik (Maharashtra)"/>
        <s v="New Delhi (Delhi), Ghaziabad (Uttar Pradesh)"/>
        <s v="Nagpur, Raigad, Ahmednagar (Maharashtra)"/>
        <s v="Bellary (Karnataka), Mumbai (Maharashtra), Memari (West Bengal)"/>
        <s v="New Delhi; Mumbai: ; Noida"/>
        <s v="Park Street, Kolkata, West Bengal; Darya Ganj, New Delhi, Delhi"/>
        <s v="Coimbatore (Tamil Nadu), Mumbai (Maharashtra)"/>
        <s v="Jogeshwari West, Mumbai, Maharashtra; Bellary, Karnataka"/>
        <s v="Ghaziabad (Uttar Pradesh), New Delhi (Delhi)"/>
        <s v="Mhow (Madhya Pradesh), Bengaluru (Karnataka)"/>
        <s v="H No. 12-13-1250, Street No. 8, Tarnaka, Moula Ali, Hyderabad - 500017, Telangana, India"/>
        <s v="Keelkattalai, Chennai, Tamil Nadu"/>
        <s v="Secunderabad, Hyderabad, Telangana"/>
        <s v="16/2, Beside Kasba New Police Station, Bose Pukur Rd,, Kasba, Kolkata - 700042, West Bengal, India"/>
        <s v="Shop no,29, mera green view opposite vandhan Bank Mira road East, Thane401107, Maharashtra, India"/>
        <s v="Pune, Maharashtra; Dwarka, New Delhi, Delhi"/>
        <s v="Ghaziabad, Uttar Pradesh; Hyderabad, Telangana"/>
        <s v="Choolaimedu, Chennai, Tamil Nadu"/>
        <s v="3/1, 3rd Floor, Rams Apartments, No.40, Vijayaraghava Road, T. Nagar, Chennai, Tamil Nadu 600017"/>
        <s v="Bhopal (Madhya Pradesh)"/>
        <s v="Ahmedabad (Gujarat)"/>
        <s v="Mysore, Hyderabad (Telangana)"/>
        <s v="SCO 306, Bulk Material Market, Phase-11, Industrial Area Phase 9, Mohali - 160017, Punjab, India"/>
        <s v="Chiranjiv Vihar, Ghaziabad, Uttar Pradesh"/>
        <s v="Hyderabad, Pimpri Chinchwad (Maharashtra)"/>
        <s v="Chennai, Tamil Nadu; Udaipur, Rajasthan"/>
        <s v="F-20, Sharad Ind Estate, Lake Rd, Bhandup (W), Mumbai 400 078, Maharashtra, India."/>
        <s v="Shop No. 36, Gurusharanam Complex,Vishrali Naka, Panvel, Raigard – 410 206."/>
        <s v="Plot A-1, SIPCOT Industrial Park, Thervoy Kandigai Village,Gummidipoondi Taluk, Thiruvallur District – 601 202,Tamil Nadu, India."/>
        <s v="Regd Office –Green Abode, C-101, Sai Nagar Road, Near Tahsildar Office, Panvel, Maharashtra -410 206"/>
        <s v="GINI PLAZA, A-201/D-13, SECTOR-06, NEW PANVEL,Raigad, Maharashtra, 410206"/>
        <s v="Office Add. Shop No. A-109 ,Sec.23, Janta Market ,Turbhe ,Navi  Mumbai  400705.Maharashtra-India."/>
        <s v="KHS 176, SAKIPUR, VILLAGE SAKIPUR,Greater Noida, Gautambuddha Nagar, Uttar Pradesh, 201306"/>
        <s v="Room No. 201, Vandan CHS, Plot No.17, Kalamboli Navi Mumbai 410218"/>
        <s v="Swapsheel Society, Room No 5,Sector 15, Roadpali,Kalamboli, Navi Mumbai 410218 Maharashtra."/>
        <s v="K9, Kothari WH-3, 27acre,Manpada, Thane (W) - 400 607"/>
        <s v="66 VISHAL INDUSTRIAL ESTATE, BHANDUP VILLAGE ROAD,NEAR: NAHUR STATION, BHANDUP (WEST), MUMBAI 400 078"/>
        <s v="Dighode, Uran,Near JNPT,Navi Mumbai, Maharashtra"/>
        <s v="Bus Air Conditioner &amp; transport Refrigeration 316, Near Gurudwara, Baba Budhaji Nagar,Teka Naka, Nagpur - 440017"/>
        <s v="Plot No C-250/251, TTC Industrial Area, Pawane MIDC, Turbhe, Navi Mumbai 400705"/>
        <s v="Sector 46, E-1/13, Geetanjali CHS, Nerul, Navi Mumbai 400706, Maharashtra"/>
        <s v="Room No 104, Gulmohar CHS Ltd,Plot No F33, Sector 8,Ulwe 410206, Navi Mumbai"/>
        <s v="13/4, Jabbar estate, S.V. road, Tunga, Powai, Mumbai -400072"/>
        <s v="Communication, 2ND FLOOR, FLAT NO 04, Saraswati Apartment, Noida Surajpur Dadri Road, Gautampuri, Dadri, Gautam Buddha Nagar, Uttar Pradesh, 203207 "/>
        <s v="PLOT NO. 31, Panoli GIDC, BHARUCH, PANOLI INDUSTRIAL AREA, ANKLESHWAR, GIDC Panoli,Bharuch, Gujarat, 394115"/>
        <s v="Plot No 73/81, Crystal House, Sector 23,Turbhe, Navi Mumbai 400703, Maharashtra"/>
        <s v="Shop No 4, Suraj Mahal,Opp Gurukrupa Society,Zaveri Sadak, Navsari 396445, Gujarat"/>
        <s v="No. 6-38-8/1, LV Nagar, 7th Street,Old Gajuwaka, Vishakapatnam -530026  Andhra Pradesh"/>
        <s v="LG-19, Paradise Talkies,Navsari 396445"/>
        <s v="Flat No 201, `B` Wing, Tarannum Apartment, L B S Marg, Nawab Coner, Kurla West, Mumbai – 400070"/>
        <s v="Plot No. 105/24, Sector No.23, Janta Market Turbhe,Navi Mumbai – 400 705 "/>
        <s v="Renaissance Industrial Smart City,Kalyan Sape Road, Vashere Village,Amane Post, Bhiwandi, Thane,Maharashtra 421302"/>
        <s v="7, Shreyas Waghela Bhuvan, JP Road No. 1,Goregaon East, Mumbai-400063"/>
        <s v="SHOO NO. 6, VILLAGE&amp;POST-DIGHODE, TALUKA-URAN,DISTRICT- RAIGHAD, OPP-APM TERMINAL, NEAR MOBILE TOWER, URAN-410206 "/>
        <s v="SILIGURI SF ROAD NEAR FIRE STATION, SILIGURI, WEST BENGAL, 734405&#10;"/>
        <s v="NO. 1/B, INDOSPACE LOGISTICS PARK, PUDUVOYAL,DURAINALLUR VILLAGE, PONNERI TALUK, THIRUVALLUVAR, TAMIL NADU,601206"/>
        <s v="Plot No.54, Hissa No.2,Near Indian Oil Petrol Pump,Kalyan Phata,Mumbra-Panvel Highway,Thane-400612 "/>
        <s v="Cumballa Hill, 31A, S2, Navjivan Kutir, Altamount Road, Cumballa Hill, Mumbai, Mumbai, Maharashtra, 400026"/>
        <s v="CHIRLE VILLAGE, NH4B HIGHWAY ,URAN, NAVI MUMBAI"/>
        <s v="1-501/2A,MAIN ROAD,LANKELAPALEM,VISAKHAPATNAM 531019"/>
        <s v="G.T.ROAD, RAJPURA – 140 401 (PB.)"/>
        <s v="D.Pochampally Village, Near Akshara IIT, Narsappur Road, D.Pochampally Village, Hyderabad, Telangana-500043"/>
        <s v="M.G. ROAD , MOMIN PADA,CHEDOBA MANDIR, PANVEL,Dist Raigad 410206"/>
        <s v="C-12/7 SHAMSHAD NAAR,MUMBRA -400 612"/>
        <s v="B-12, Sidhpura Industrial Estate, Amrut nagar,Off L.B.S. Marg, Ghatkopar (W), Mumbai – 400 086."/>
        <s v="3RD FLOOR, D-WING/ROOM NO-310, Gulab Park, Sharifa Road / OLD MUMBAI PUNE ROAD, opp Darul Falah Masjid,kausa / mumbra, Thane, Thane, Maharashtra, 400612"/>
        <s v="4, Jubilee Trade Center, Opp. Jubilee Baug, Jawahar Road, Rajkot – 360001."/>
        <s v="Shop No. 6, Plot No. 228/8, J K Park CHS,Opp. Rupali Cinema, Navi Mumbai-410206"/>
        <s v="203, GOD’S GIFT SECTOR 9, PANVEL, NAVI MUMBAI-410206"/>
        <s v="DUKAN NO.- 26, R,R,IPTAR COLLEGE,BUS STAND, PILAKHUVA, HAPUR"/>
        <s v="D.NO.3-3-31, F2, MB TOWERS,NARASINGARAOPETA, ANAKAPALLI – 531 001."/>
        <s v="12-13-1250, Street No. 8, Beside Andhra Bank, Tarnaka, Secunderabad – 500 017"/>
        <s v="162, Adarsh Nagar, Hoshangabad road, Bhopal"/>
        <s v="#4-3-286,old bhoiguda, Secunderabad – 500 003"/>
        <s v="Choudhary Associate,Radha Plaza,G S Road,Ulubari Guwahati-781007"/>
        <s v="595/25, Gali no 5, West Ram Nagar,Sonipat, Haryana 131001."/>
        <s v="Shop No 41/42,Sector 20, Plot no 1,  Turbhe, Navi Mumbai 400 705"/>
        <s v="Aman Square shop no 1, Shirpura Road, Bharuch Gujarat- 392001"/>
        <s v="C/O Ocean Star Container Solutions, No:67-2A, Kadapakkam Village, Vichoor Sidco Main Road, Chennai-600103"/>
        <s v="3/1, 3RD FLOOR, RAMS APARTMENT,&#10;NO.40, VIJAYARAGHAVA ROAD,&#10;T. NAGAR, CHENNAI-600017"/>
        <s v="P P 6, PURVI PARK, NANA KAPAYA, Kachchh, Gujarat,&#10;370415"/>
        <s v="#10-2-10, Old Gajuwaka Jn., Visakhapatnam-26"/>
        <s v="SCO.306, Bulk Material Market,&#10;Phase XI, Mohali, Punjab"/>
        <s v="105, Sector-2,&#10;Chiranjeev Vihar,&#10;Ghaziabad Uttar Pradesh 201002&#10;India"/>
        <s v="Kairapur, P.O. Mohanpu, District Purba Bardhaman "/>
        <s v="New No. 14 (Old No. 29), GF &#10;A.P. Road 1st Lane, Choolai&#10;Chennai - 600 112"/>
        <s v="D.No 49-23-7/1/1, Shankarmattam Temple Beside Road, Lalita Nagar Vishakhapatnam-530016, A.P. Cell"/>
        <m/>
      </sharedItems>
    </cacheField>
    <cacheField name="Status Of Vendor" numFmtId="0">
      <sharedItems containsBlank="1">
        <s v="Inactive"/>
        <m/>
        <s v="Active"/>
      </sharedItems>
    </cacheField>
    <cacheField name="State" numFmtId="0">
      <sharedItems containsBlank="1">
        <s v="Maharashtra"/>
        <s v="Tamil Nadu"/>
        <s v="Gujarat"/>
        <s v="Telangana"/>
        <s v="Delhi"/>
        <s v="China"/>
        <s v="Uttar Pradesh"/>
        <s v="Madhya Pradesh"/>
        <s v="Rajasthan"/>
        <s v="Assam"/>
        <s v="Karnataka"/>
        <s v="Kerala"/>
        <s v="West Bengal"/>
        <s v="Jharkhand"/>
        <s v="Haryana"/>
        <s v="Not listed"/>
        <s v="Bihar"/>
        <s v="Guwahati"/>
        <s v=" Uttar Pradesh "/>
        <s v="Delhi/Uttar Pradesh"/>
        <s v="Punjab"/>
        <s v="Andhra Pradesh"/>
        <s v="Vishakhapatnam"/>
        <m/>
      </sharedItems>
    </cacheField>
    <cacheField name="City" numFmtId="0">
      <sharedItems containsBlank="1">
        <s v="Mumbai"/>
        <s v="Chennai"/>
        <s v="Bhavnagar"/>
        <s v="Hyderabad"/>
        <s v="Delhi"/>
        <s v="Xiamen"/>
        <s v="Shouguang"/>
        <s v="Vadodara"/>
        <s v="Lucknow"/>
        <s v="Mundra"/>
        <s v="Nagpur"/>
        <s v="Bhopal"/>
        <s v="Ahmedabad"/>
        <s v="Lalsot"/>
        <s v="Surat"/>
        <s v="Ghaziabad"/>
        <s v="Jaipur"/>
        <s v="Valsad"/>
        <s v="Guwahati"/>
        <s v="Sakoli"/>
        <s v="Bengaluru"/>
        <s v="Kozhikode"/>
        <s v="Kolkata"/>
        <s v="Indore"/>
        <s v="Nashik"/>
        <s v="Ambur"/>
        <s v="Sahibganj"/>
        <s v="Gurugram"/>
        <s v="Not listed"/>
        <s v="Gurgaon"/>
        <s v="Kokarajhar"/>
        <s v="Pune"/>
        <s v="Secunderabad"/>
        <s v="Agra"/>
        <s v="Bijnor"/>
        <s v="Kadi"/>
        <s v="Bhiwadi"/>
        <s v="Howrah"/>
        <s v="Kanchipuram"/>
        <s v="Siwan"/>
        <s v="Kota"/>
        <s v="Udaipur"/>
        <s v="Robertsganj"/>
        <s v="Noida"/>
        <s v="Faridabad"/>
        <s v="Kanpur"/>
        <s v="Sirsa"/>
        <s v="Assam"/>
        <s v="Alwar"/>
        <s v="Navi Mumbai"/>
        <s v="Mohali"/>
        <s v="Panvel, Navi Mumbai"/>
        <s v="Gummidipoondi"/>
        <s v="Panvel"/>
        <s v="Greater Noida"/>
        <s v="Thane"/>
        <s v="Gautam Buddha Nagar"/>
        <s v="Bharuch"/>
        <s v="Navsari"/>
        <s v="Visakhapatnam"/>
        <s v="Raigad"/>
        <s v="Siliguri"/>
        <s v="Ponneri"/>
        <s v="Rajpura"/>
        <s v="Rajkot"/>
        <s v="Hapur"/>
        <s v="Anakapalli"/>
        <s v="Sonipat"/>
        <s v="Kachchh"/>
        <s v="Mohanpu"/>
        <s v="Andhra Pradesh"/>
        <m/>
      </sharedItems>
    </cacheField>
    <cacheField name="Zone" numFmtId="0">
      <sharedItems containsBlank="1">
        <s v="West"/>
        <s v="South"/>
        <s v="North"/>
        <s v="Foreign"/>
        <s v="Central"/>
        <s v="North-East"/>
        <s v="East"/>
        <s v="N/A"/>
        <s v="Not listed"/>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Number Of Vendors" cacheId="0" dataCaption="" compact="0" compactData="0">
  <location ref="A1:C5" firstHeaderRow="0" firstDataRow="2" firstDataCol="0"/>
  <pivotFields>
    <pivotField name="Main Category" axis="axisRow" compact="0" outline="0" multipleItemSelectionAllowed="1" showAll="0" sortType="ascending">
      <items>
        <item sd="0" x="2"/>
        <item sd="0" x="0"/>
        <item sd="0" x="1"/>
        <item t="default"/>
      </items>
    </pivotField>
    <pivotField name="Subcategory" axis="axisRow" compact="0" outline="0" multipleItemSelectionAllowed="1" showAll="0" sortType="ascending">
      <items>
        <item x="125"/>
        <item x="33"/>
        <item x="27"/>
        <item x="123"/>
        <item x="85"/>
        <item x="53"/>
        <item x="14"/>
        <item x="80"/>
        <item x="113"/>
        <item x="89"/>
        <item x="37"/>
        <item x="48"/>
        <item x="41"/>
        <item x="110"/>
        <item x="69"/>
        <item x="105"/>
        <item x="24"/>
        <item x="72"/>
        <item x="22"/>
        <item x="32"/>
        <item x="83"/>
        <item x="84"/>
        <item x="100"/>
        <item x="120"/>
        <item x="121"/>
        <item x="104"/>
        <item x="93"/>
        <item x="112"/>
        <item x="18"/>
        <item x="106"/>
        <item x="54"/>
        <item x="57"/>
        <item x="65"/>
        <item x="12"/>
        <item x="11"/>
        <item x="116"/>
        <item x="122"/>
        <item x="111"/>
        <item x="47"/>
        <item x="101"/>
        <item x="63"/>
        <item x="79"/>
        <item x="90"/>
        <item x="108"/>
        <item x="2"/>
        <item x="7"/>
        <item x="74"/>
        <item x="97"/>
        <item x="102"/>
        <item x="95"/>
        <item x="94"/>
        <item x="15"/>
        <item x="23"/>
        <item x="77"/>
        <item x="56"/>
        <item x="124"/>
        <item x="58"/>
        <item x="51"/>
        <item x="71"/>
        <item x="59"/>
        <item x="60"/>
        <item x="98"/>
        <item x="118"/>
        <item x="115"/>
        <item x="34"/>
        <item x="62"/>
        <item x="52"/>
        <item x="50"/>
        <item x="70"/>
        <item x="119"/>
        <item x="87"/>
        <item x="96"/>
        <item x="42"/>
        <item x="4"/>
        <item x="45"/>
        <item x="1"/>
        <item x="20"/>
        <item x="26"/>
        <item x="30"/>
        <item x="68"/>
        <item x="76"/>
        <item x="49"/>
        <item x="39"/>
        <item x="66"/>
        <item x="0"/>
        <item x="64"/>
        <item x="91"/>
        <item x="86"/>
        <item x="3"/>
        <item x="25"/>
        <item x="17"/>
        <item x="6"/>
        <item x="5"/>
        <item x="19"/>
        <item x="38"/>
        <item x="107"/>
        <item x="75"/>
        <item x="99"/>
        <item x="10"/>
        <item x="8"/>
        <item x="9"/>
        <item x="43"/>
        <item x="78"/>
        <item x="44"/>
        <item x="109"/>
        <item x="16"/>
        <item x="31"/>
        <item x="73"/>
        <item x="67"/>
        <item x="61"/>
        <item x="81"/>
        <item x="82"/>
        <item x="55"/>
        <item x="117"/>
        <item x="103"/>
        <item x="114"/>
        <item x="36"/>
        <item x="28"/>
        <item x="13"/>
        <item x="35"/>
        <item x="46"/>
        <item x="21"/>
        <item x="92"/>
        <item x="88"/>
        <item x="40"/>
        <item x="29"/>
        <item t="default"/>
      </items>
    </pivotField>
    <pivotField name="Vendor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ame="Product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name="Product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Other Products/Servic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t="default"/>
      </items>
    </pivotField>
    <pivotField name="Contact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name="Status Of Vendor" compact="0" outline="0" multipleItemSelectionAllowed="1" showAll="0">
      <items>
        <item x="0"/>
        <item x="1"/>
        <item x="2"/>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Zone" compact="0" outline="0" multipleItemSelectionAllowed="1" showAll="0">
      <items>
        <item x="0"/>
        <item x="1"/>
        <item x="2"/>
        <item x="3"/>
        <item x="4"/>
        <item x="5"/>
        <item x="6"/>
        <item x="7"/>
        <item x="8"/>
        <item x="9"/>
        <item t="default"/>
      </items>
    </pivotField>
  </pivotFields>
  <rowFields>
    <field x="0"/>
    <field x="1"/>
  </rowFields>
  <dataFields>
    <dataField name="COUNTA of Vendor Name" fld="2" subtotal="count" baseField="0"/>
  </dataFields>
</pivotTableDefinition>
</file>

<file path=xl/pivotTables/pivotTable2.xml><?xml version="1.0" encoding="utf-8"?>
<pivotTableDefinition xmlns="http://schemas.openxmlformats.org/spreadsheetml/2006/main" name="Details of Vendor Zone Wise" cacheId="0" dataCaption="" rowGrandTotals="0" compact="0" compactData="0">
  <location ref="A1:T39" firstHeaderRow="0" firstDataRow="5" firstDataCol="1"/>
  <pivotFields>
    <pivotField name="Main Category" compact="0" outline="0" multipleItemSelectionAllowed="1" showAll="0">
      <items>
        <item x="0"/>
        <item x="1"/>
        <item x="2"/>
        <item t="default"/>
      </items>
    </pivotField>
    <pivotField name="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Vendor Name" axis="axisRow" compact="0" outline="0" multipleItemSelectionAllowed="1" showAll="0" sortType="ascending">
      <items>
        <item x="295"/>
        <item x="212"/>
        <item x="159"/>
        <item x="251"/>
        <item x="217"/>
        <item x="0"/>
        <item x="201"/>
        <item x="169"/>
        <item x="177"/>
        <item x="72"/>
        <item x="294"/>
        <item x="78"/>
        <item x="190"/>
        <item x="173"/>
        <item x="111"/>
        <item x="200"/>
        <item x="27"/>
        <item x="256"/>
        <item x="141"/>
        <item x="218"/>
        <item x="191"/>
        <item x="197"/>
        <item x="176"/>
        <item x="81"/>
        <item x="170"/>
        <item x="70"/>
        <item x="292"/>
        <item x="155"/>
        <item x="114"/>
        <item x="48"/>
        <item x="280"/>
        <item x="39"/>
        <item x="6"/>
        <item x="242"/>
        <item x="99"/>
        <item x="229"/>
        <item x="134"/>
        <item x="216"/>
        <item x="112"/>
        <item x="16"/>
        <item x="224"/>
        <item x="55"/>
        <item x="68"/>
        <item x="96"/>
        <item x="228"/>
        <item x="45"/>
        <item x="139"/>
        <item x="132"/>
        <item x="287"/>
        <item x="192"/>
        <item x="87"/>
        <item x="109"/>
        <item x="82"/>
        <item x="278"/>
        <item x="265"/>
        <item x="91"/>
        <item x="101"/>
        <item x="28"/>
        <item x="162"/>
        <item x="248"/>
        <item x="171"/>
        <item x="129"/>
        <item x="47"/>
        <item x="277"/>
        <item x="223"/>
        <item x="11"/>
        <item x="255"/>
        <item x="193"/>
        <item x="261"/>
        <item x="179"/>
        <item x="187"/>
        <item x="225"/>
        <item x="110"/>
        <item x="42"/>
        <item x="145"/>
        <item x="240"/>
        <item x="220"/>
        <item x="2"/>
        <item x="23"/>
        <item x="272"/>
        <item x="249"/>
        <item x="215"/>
        <item x="95"/>
        <item x="219"/>
        <item x="154"/>
        <item x="204"/>
        <item x="86"/>
        <item x="135"/>
        <item x="284"/>
        <item x="103"/>
        <item x="156"/>
        <item x="180"/>
        <item x="285"/>
        <item x="233"/>
        <item x="15"/>
        <item x="273"/>
        <item x="34"/>
        <item x="92"/>
        <item x="151"/>
        <item x="157"/>
        <item x="244"/>
        <item x="158"/>
        <item x="166"/>
        <item x="60"/>
        <item x="186"/>
        <item x="29"/>
        <item x="259"/>
        <item x="291"/>
        <item x="17"/>
        <item x="64"/>
        <item x="270"/>
        <item x="121"/>
        <item x="51"/>
        <item x="238"/>
        <item x="257"/>
        <item x="31"/>
        <item x="137"/>
        <item x="184"/>
        <item x="26"/>
        <item x="46"/>
        <item x="262"/>
        <item x="25"/>
        <item x="10"/>
        <item x="100"/>
        <item x="76"/>
        <item x="85"/>
        <item x="53"/>
        <item x="196"/>
        <item x="33"/>
        <item x="230"/>
        <item x="13"/>
        <item x="88"/>
        <item x="59"/>
        <item x="116"/>
        <item x="168"/>
        <item x="108"/>
        <item x="66"/>
        <item x="54"/>
        <item x="288"/>
        <item x="232"/>
        <item x="67"/>
        <item x="124"/>
        <item x="69"/>
        <item x="234"/>
        <item x="40"/>
        <item x="213"/>
        <item x="198"/>
        <item x="117"/>
        <item x="149"/>
        <item x="235"/>
        <item x="138"/>
        <item x="211"/>
        <item x="128"/>
        <item x="126"/>
        <item x="153"/>
        <item x="205"/>
        <item x="4"/>
        <item x="206"/>
        <item x="49"/>
        <item x="63"/>
        <item x="286"/>
        <item x="239"/>
        <item x="84"/>
        <item x="74"/>
        <item x="21"/>
        <item x="131"/>
        <item x="208"/>
        <item x="123"/>
        <item x="266"/>
        <item x="246"/>
        <item x="258"/>
        <item x="290"/>
        <item x="182"/>
        <item x="73"/>
        <item x="147"/>
        <item x="30"/>
        <item x="194"/>
        <item x="253"/>
        <item x="143"/>
        <item x="289"/>
        <item x="245"/>
        <item x="32"/>
        <item x="98"/>
        <item x="199"/>
        <item x="136"/>
        <item x="160"/>
        <item x="283"/>
        <item x="189"/>
        <item x="276"/>
        <item x="105"/>
        <item x="254"/>
        <item x="227"/>
        <item x="185"/>
        <item x="178"/>
        <item x="77"/>
        <item x="75"/>
        <item x="37"/>
        <item x="271"/>
        <item x="221"/>
        <item x="41"/>
        <item x="43"/>
        <item x="22"/>
        <item x="231"/>
        <item x="57"/>
        <item x="150"/>
        <item x="165"/>
        <item x="62"/>
        <item x="146"/>
        <item x="106"/>
        <item x="268"/>
        <item x="167"/>
        <item x="133"/>
        <item x="214"/>
        <item x="125"/>
        <item x="3"/>
        <item x="250"/>
        <item x="80"/>
        <item x="90"/>
        <item x="7"/>
        <item x="275"/>
        <item x="97"/>
        <item x="243"/>
        <item x="247"/>
        <item x="115"/>
        <item x="71"/>
        <item x="8"/>
        <item x="118"/>
        <item x="50"/>
        <item x="119"/>
        <item x="263"/>
        <item x="102"/>
        <item x="107"/>
        <item x="130"/>
        <item x="203"/>
        <item x="148"/>
        <item x="293"/>
        <item x="120"/>
        <item x="65"/>
        <item x="207"/>
        <item x="252"/>
        <item x="209"/>
        <item x="267"/>
        <item x="226"/>
        <item x="142"/>
        <item x="152"/>
        <item x="174"/>
        <item x="20"/>
        <item x="264"/>
        <item x="260"/>
        <item x="1"/>
        <item x="38"/>
        <item x="181"/>
        <item x="269"/>
        <item x="35"/>
        <item x="79"/>
        <item x="127"/>
        <item x="36"/>
        <item x="12"/>
        <item x="183"/>
        <item x="89"/>
        <item x="61"/>
        <item x="175"/>
        <item x="281"/>
        <item x="9"/>
        <item x="210"/>
        <item x="163"/>
        <item x="282"/>
        <item x="222"/>
        <item x="14"/>
        <item x="237"/>
        <item x="113"/>
        <item x="195"/>
        <item x="279"/>
        <item x="56"/>
        <item x="172"/>
        <item x="94"/>
        <item x="144"/>
        <item x="241"/>
        <item x="161"/>
        <item x="274"/>
        <item x="5"/>
        <item x="140"/>
        <item x="58"/>
        <item x="24"/>
        <item x="202"/>
        <item x="52"/>
        <item x="236"/>
        <item x="18"/>
        <item x="104"/>
        <item x="164"/>
        <item x="122"/>
        <item x="44"/>
        <item x="188"/>
        <item x="19"/>
        <item x="83"/>
        <item x="93"/>
        <item t="default"/>
      </items>
    </pivotField>
    <pivotField name="Product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name="Product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Other Products/Servic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t="default"/>
      </items>
    </pivotField>
    <pivotField name="Contact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t="default"/>
      </items>
    </pivotField>
    <pivotField name="Location" axis="axisRow" dataField="1" compact="0" outline="0" multipleItemSelectionAllowed="1" showAll="0" sortType="ascending">
      <items>
        <item x="242"/>
        <item x="52"/>
        <item x="236"/>
        <item x="228"/>
        <item x="214"/>
        <item x="238"/>
        <item x="132"/>
        <item x="226"/>
        <item x="197"/>
        <item x="168"/>
        <item x="227"/>
        <item x="223"/>
        <item x="56"/>
        <item x="121"/>
        <item x="234"/>
        <item x="173"/>
        <item x="220"/>
        <item x="221"/>
        <item x="140"/>
        <item x="131"/>
        <item x="230"/>
        <item x="191"/>
        <item x="207"/>
        <item x="130"/>
        <item x="66"/>
        <item x="92"/>
        <item x="175"/>
        <item x="32"/>
        <item x="63"/>
        <item x="64"/>
        <item x="99"/>
        <item x="133"/>
        <item x="120"/>
        <item x="1"/>
        <item x="232"/>
        <item x="49"/>
        <item x="0"/>
        <item x="15"/>
        <item x="97"/>
        <item x="7"/>
        <item x="219"/>
        <item x="42"/>
        <item x="20"/>
        <item x="158"/>
        <item x="128"/>
        <item x="151"/>
        <item x="41"/>
        <item x="13"/>
        <item x="69"/>
        <item x="174"/>
        <item x="30"/>
        <item x="88"/>
        <item x="67"/>
        <item x="110"/>
        <item x="60"/>
        <item x="148"/>
        <item x="193"/>
        <item x="218"/>
        <item x="233"/>
        <item x="40"/>
        <item x="79"/>
        <item x="180"/>
        <item x="43"/>
        <item x="54"/>
        <item x="19"/>
        <item x="178"/>
        <item x="213"/>
        <item x="172"/>
        <item x="229"/>
        <item x="161"/>
        <item x="198"/>
        <item x="212"/>
        <item x="241"/>
        <item x="225"/>
        <item x="216"/>
        <item x="18"/>
        <item x="136"/>
        <item x="45"/>
        <item x="192"/>
        <item x="224"/>
        <item x="53"/>
        <item x="102"/>
        <item x="181"/>
        <item x="204"/>
        <item x="123"/>
        <item x="215"/>
        <item x="111"/>
        <item x="163"/>
        <item x="113"/>
        <item x="35"/>
        <item x="171"/>
        <item x="185"/>
        <item x="154"/>
        <item x="11"/>
        <item x="98"/>
        <item x="2"/>
        <item x="14"/>
        <item x="4"/>
        <item x="126"/>
        <item x="116"/>
        <item x="117"/>
        <item x="104"/>
        <item x="57"/>
        <item x="51"/>
        <item x="73"/>
        <item x="114"/>
        <item x="38"/>
        <item x="149"/>
        <item x="165"/>
        <item x="139"/>
        <item x="76"/>
        <item x="74"/>
        <item x="16"/>
        <item x="179"/>
        <item x="27"/>
        <item x="103"/>
        <item x="141"/>
        <item x="46"/>
        <item x="129"/>
        <item x="36"/>
        <item x="48"/>
        <item x="47"/>
        <item x="162"/>
        <item x="190"/>
        <item x="68"/>
        <item x="239"/>
        <item x="59"/>
        <item x="28"/>
        <item x="85"/>
        <item x="166"/>
        <item x="187"/>
        <item x="58"/>
        <item x="44"/>
        <item x="91"/>
        <item x="33"/>
        <item x="203"/>
        <item x="71"/>
        <item x="96"/>
        <item x="217"/>
        <item x="164"/>
        <item x="25"/>
        <item x="24"/>
        <item x="100"/>
        <item x="122"/>
        <item x="118"/>
        <item x="9"/>
        <item x="152"/>
        <item x="22"/>
        <item x="65"/>
        <item x="81"/>
        <item x="26"/>
        <item x="176"/>
        <item x="29"/>
        <item x="157"/>
        <item x="82"/>
        <item x="153"/>
        <item x="55"/>
        <item x="90"/>
        <item x="72"/>
        <item x="156"/>
        <item x="124"/>
        <item x="77"/>
        <item x="31"/>
        <item x="159"/>
        <item x="240"/>
        <item x="210"/>
        <item x="202"/>
        <item x="112"/>
        <item x="17"/>
        <item x="62"/>
        <item x="186"/>
        <item x="134"/>
        <item x="235"/>
        <item x="80"/>
        <item x="93"/>
        <item x="127"/>
        <item x="142"/>
        <item x="160"/>
        <item x="183"/>
        <item x="200"/>
        <item x="125"/>
        <item x="194"/>
        <item x="101"/>
        <item x="205"/>
        <item x="199"/>
        <item x="211"/>
        <item x="12"/>
        <item x="5"/>
        <item x="119"/>
        <item x="155"/>
        <item x="87"/>
        <item x="170"/>
        <item x="75"/>
        <item x="83"/>
        <item x="135"/>
        <item x="106"/>
        <item x="107"/>
        <item x="184"/>
        <item x="146"/>
        <item x="206"/>
        <item x="95"/>
        <item x="196"/>
        <item x="188"/>
        <item x="6"/>
        <item x="143"/>
        <item x="50"/>
        <item x="39"/>
        <item x="177"/>
        <item x="237"/>
        <item x="105"/>
        <item x="195"/>
        <item x="115"/>
        <item x="167"/>
        <item x="61"/>
        <item x="108"/>
        <item x="109"/>
        <item x="208"/>
        <item x="201"/>
        <item x="231"/>
        <item x="169"/>
        <item x="182"/>
        <item x="222"/>
        <item x="147"/>
        <item x="209"/>
        <item x="89"/>
        <item x="3"/>
        <item x="145"/>
        <item x="34"/>
        <item x="189"/>
        <item x="23"/>
        <item x="144"/>
        <item x="86"/>
        <item x="84"/>
        <item x="94"/>
        <item x="21"/>
        <item x="37"/>
        <item x="138"/>
        <item x="137"/>
        <item x="78"/>
        <item x="70"/>
        <item x="150"/>
        <item x="8"/>
        <item x="10"/>
        <item t="default"/>
      </items>
    </pivotField>
    <pivotField name="Status Of Vendor" compact="0" outline="0" multipleItemSelectionAllowed="1" showAll="0">
      <items>
        <item x="0"/>
        <item x="1"/>
        <item x="2"/>
        <item t="default"/>
      </items>
    </pivotField>
    <pivotField name="State" axis="axisRow" compact="0" outline="0" multipleItemSelectionAllowed="1" showAll="0" sortType="ascending" defaultSubtotal="0">
      <items>
        <item sd="0" x="23"/>
        <item sd="0" x="18"/>
        <item x="21"/>
        <item sd="0" x="9"/>
        <item sd="0" x="16"/>
        <item sd="0" x="5"/>
        <item sd="0" x="4"/>
        <item sd="0" x="19"/>
        <item sd="0" x="2"/>
        <item x="17"/>
        <item sd="0" x="14"/>
        <item sd="0" x="13"/>
        <item sd="0" x="10"/>
        <item sd="0" x="11"/>
        <item sd="0" x="7"/>
        <item sd="0" x="0"/>
        <item sd="0" x="15"/>
        <item sd="0" x="20"/>
        <item sd="0" x="8"/>
        <item sd="0" x="1"/>
        <item sd="0" x="3"/>
        <item sd="0" x="6"/>
        <item x="22"/>
        <item sd="0" x="12"/>
      </items>
    </pivotField>
    <pivotField name="City" axis="axisRow" compact="0" outline="0" multipleItemSelectionAllowed="1" showAll="0" sortType="ascending">
      <items>
        <item x="71"/>
        <item x="33"/>
        <item x="12"/>
        <item x="48"/>
        <item x="25"/>
        <item x="66"/>
        <item x="70"/>
        <item x="47"/>
        <item x="20"/>
        <item x="57"/>
        <item x="2"/>
        <item x="36"/>
        <item x="11"/>
        <item x="34"/>
        <item x="1"/>
        <item x="4"/>
        <item x="44"/>
        <item x="56"/>
        <item x="15"/>
        <item x="54"/>
        <item x="52"/>
        <item x="29"/>
        <item x="27"/>
        <item x="18"/>
        <item x="65"/>
        <item x="37"/>
        <item x="3"/>
        <item x="23"/>
        <item x="16"/>
        <item x="68"/>
        <item x="35"/>
        <item x="38"/>
        <item x="45"/>
        <item x="30"/>
        <item sd="0" x="22"/>
        <item x="40"/>
        <item x="21"/>
        <item x="13"/>
        <item x="8"/>
        <item x="50"/>
        <item x="69"/>
        <item x="0"/>
        <item x="9"/>
        <item x="10"/>
        <item x="24"/>
        <item x="49"/>
        <item x="58"/>
        <item x="43"/>
        <item x="28"/>
        <item x="53"/>
        <item x="51"/>
        <item x="62"/>
        <item x="31"/>
        <item x="60"/>
        <item x="64"/>
        <item x="63"/>
        <item sd="0" x="42"/>
        <item x="26"/>
        <item x="19"/>
        <item x="32"/>
        <item x="6"/>
        <item x="61"/>
        <item sd="0" x="46"/>
        <item x="39"/>
        <item x="67"/>
        <item x="14"/>
        <item x="55"/>
        <item x="41"/>
        <item x="7"/>
        <item x="17"/>
        <item x="59"/>
        <item x="5"/>
        <item t="default"/>
      </items>
    </pivotField>
    <pivotField name="Zone" axis="axisCol" dataField="1" compact="0" outline="0" multipleItemSelectionAllowed="1" showAll="0" sortType="ascending">
      <items>
        <item h="1" x="9"/>
        <item x="4"/>
        <item x="6"/>
        <item x="3"/>
        <item h="1" x="7"/>
        <item x="2"/>
        <item x="5"/>
        <item h="1" x="8"/>
        <item x="1"/>
        <item x="0"/>
        <item t="default"/>
      </items>
    </pivotField>
  </pivotFields>
  <rowFields>
    <field x="9"/>
    <field x="10"/>
    <field x="2"/>
    <field x="7"/>
  </rowFields>
  <colFields>
    <field x="11"/>
    <field x="-2"/>
  </colFields>
  <dataFields>
    <dataField name="COUNTA of Location" fld="7" subtotal="count" baseField="0"/>
    <dataField name="COUNTA of Zone" fld="11" subtotal="count" baseField="0"/>
  </dataFields>
</pivotTableDefinition>
</file>

<file path=xl/tables/table1.xml><?xml version="1.0" encoding="utf-8"?>
<table xmlns="http://schemas.openxmlformats.org/spreadsheetml/2006/main" headerRowCount="0" ref="E93:F94" displayName="Table_1" name="Table_1" id="1">
  <tableColumns count="2">
    <tableColumn name="Column1" id="1"/>
    <tableColumn name="Column2" id="2"/>
  </tableColumns>
  <tableStyleInfo name="Master Sheet-style" showColumnStripes="0" showFirstColumn="1" showLastColumn="1" showRowStripes="1"/>
</table>
</file>

<file path=xl/tables/table10.xml><?xml version="1.0" encoding="utf-8"?>
<table xmlns="http://schemas.openxmlformats.org/spreadsheetml/2006/main" headerRowCount="0" ref="G108:G109" displayName="Table_10" name="Table_10" id="10">
  <tableColumns count="1">
    <tableColumn name="Column1" id="1"/>
  </tableColumns>
  <tableStyleInfo name="Master Sheet-style 10" showColumnStripes="0" showFirstColumn="1" showLastColumn="1" showRowStripes="1"/>
</table>
</file>

<file path=xl/tables/table11.xml><?xml version="1.0" encoding="utf-8"?>
<table xmlns="http://schemas.openxmlformats.org/spreadsheetml/2006/main" headerRowCount="0" ref="E119:F124" displayName="Table_11" name="Table_11" id="11">
  <tableColumns count="2">
    <tableColumn name="Column1" id="1"/>
    <tableColumn name="Column2" id="2"/>
  </tableColumns>
  <tableStyleInfo name="Master Sheet-style 11" showColumnStripes="0" showFirstColumn="1" showLastColumn="1" showRowStripes="1"/>
</table>
</file>

<file path=xl/tables/table12.xml><?xml version="1.0" encoding="utf-8"?>
<table xmlns="http://schemas.openxmlformats.org/spreadsheetml/2006/main" headerRowCount="0" ref="G119:G124" displayName="Table_12" name="Table_12" id="12">
  <tableColumns count="1">
    <tableColumn name="Column1" id="1"/>
  </tableColumns>
  <tableStyleInfo name="Master Sheet-style 12" showColumnStripes="0" showFirstColumn="1" showLastColumn="1" showRowStripes="1"/>
</table>
</file>

<file path=xl/tables/table13.xml><?xml version="1.0" encoding="utf-8"?>
<table xmlns="http://schemas.openxmlformats.org/spreadsheetml/2006/main" headerRowCount="0" ref="H119:L124" displayName="Table_13" name="Table_13" id="13">
  <tableColumns count="5">
    <tableColumn name="Column1" id="1"/>
    <tableColumn name="Column2" id="2"/>
    <tableColumn name="Column3" id="3"/>
    <tableColumn name="Column4" id="4"/>
    <tableColumn name="Column5" id="5"/>
  </tableColumns>
  <tableStyleInfo name="Master Sheet-style 13" showColumnStripes="0" showFirstColumn="1" showLastColumn="1" showRowStripes="1"/>
</table>
</file>

<file path=xl/tables/table14.xml><?xml version="1.0" encoding="utf-8"?>
<table xmlns="http://schemas.openxmlformats.org/spreadsheetml/2006/main" headerRowCount="0" ref="E125:F127" displayName="Table_14" name="Table_14" id="14">
  <tableColumns count="2">
    <tableColumn name="Column1" id="1"/>
    <tableColumn name="Column2" id="2"/>
  </tableColumns>
  <tableStyleInfo name="Master Sheet-style 14" showColumnStripes="0" showFirstColumn="1" showLastColumn="1" showRowStripes="1"/>
</table>
</file>

<file path=xl/tables/table15.xml><?xml version="1.0" encoding="utf-8"?>
<table xmlns="http://schemas.openxmlformats.org/spreadsheetml/2006/main" headerRowCount="0" ref="G125:G127" displayName="Table_15" name="Table_15" id="15">
  <tableColumns count="1">
    <tableColumn name="Column1" id="1"/>
  </tableColumns>
  <tableStyleInfo name="Master Sheet-style 15" showColumnStripes="0" showFirstColumn="1" showLastColumn="1" showRowStripes="1"/>
</table>
</file>

<file path=xl/tables/table16.xml><?xml version="1.0" encoding="utf-8"?>
<table xmlns="http://schemas.openxmlformats.org/spreadsheetml/2006/main" headerRowCount="0" ref="H125:L127" displayName="Table_16" name="Table_16" id="16">
  <tableColumns count="5">
    <tableColumn name="Column1" id="1"/>
    <tableColumn name="Column2" id="2"/>
    <tableColumn name="Column3" id="3"/>
    <tableColumn name="Column4" id="4"/>
    <tableColumn name="Column5" id="5"/>
  </tableColumns>
  <tableStyleInfo name="Master Sheet-style 16" showColumnStripes="0" showFirstColumn="1" showLastColumn="1" showRowStripes="1"/>
</table>
</file>

<file path=xl/tables/table17.xml><?xml version="1.0" encoding="utf-8"?>
<table xmlns="http://schemas.openxmlformats.org/spreadsheetml/2006/main" headerRowCount="0" ref="E131:F132" displayName="Table_17" name="Table_17" id="17">
  <tableColumns count="2">
    <tableColumn name="Column1" id="1"/>
    <tableColumn name="Column2" id="2"/>
  </tableColumns>
  <tableStyleInfo name="Master Sheet-style 17" showColumnStripes="0" showFirstColumn="1" showLastColumn="1" showRowStripes="1"/>
</table>
</file>

<file path=xl/tables/table18.xml><?xml version="1.0" encoding="utf-8"?>
<table xmlns="http://schemas.openxmlformats.org/spreadsheetml/2006/main" headerRowCount="0" ref="G131:G132" displayName="Table_18" name="Table_18" id="18">
  <tableColumns count="1">
    <tableColumn name="Column1" id="1"/>
  </tableColumns>
  <tableStyleInfo name="Master Sheet-style 18" showColumnStripes="0" showFirstColumn="1" showLastColumn="1" showRowStripes="1"/>
</table>
</file>

<file path=xl/tables/table19.xml><?xml version="1.0" encoding="utf-8"?>
<table xmlns="http://schemas.openxmlformats.org/spreadsheetml/2006/main" headerRowCount="0" ref="H131:L132" displayName="Table_19" name="Table_19" id="19">
  <tableColumns count="5">
    <tableColumn name="Column1" id="1"/>
    <tableColumn name="Column2" id="2"/>
    <tableColumn name="Column3" id="3"/>
    <tableColumn name="Column4" id="4"/>
    <tableColumn name="Column5" id="5"/>
  </tableColumns>
  <tableStyleInfo name="Master Sheet-style 19" showColumnStripes="0" showFirstColumn="1" showLastColumn="1" showRowStripes="1"/>
</table>
</file>

<file path=xl/tables/table2.xml><?xml version="1.0" encoding="utf-8"?>
<table xmlns="http://schemas.openxmlformats.org/spreadsheetml/2006/main" headerRowCount="0" ref="G93:G94" displayName="Table_2" name="Table_2" id="2">
  <tableColumns count="1">
    <tableColumn name="Column1" id="1"/>
  </tableColumns>
  <tableStyleInfo name="Master Sheet-style 2" showColumnStripes="0" showFirstColumn="1" showLastColumn="1" showRowStripes="1"/>
</table>
</file>

<file path=xl/tables/table20.xml><?xml version="1.0" encoding="utf-8"?>
<table xmlns="http://schemas.openxmlformats.org/spreadsheetml/2006/main" headerRowCount="0" ref="E134:F135" displayName="Table_20" name="Table_20" id="20">
  <tableColumns count="2">
    <tableColumn name="Column1" id="1"/>
    <tableColumn name="Column2" id="2"/>
  </tableColumns>
  <tableStyleInfo name="Master Sheet-style 20" showColumnStripes="0" showFirstColumn="1" showLastColumn="1" showRowStripes="1"/>
</table>
</file>

<file path=xl/tables/table21.xml><?xml version="1.0" encoding="utf-8"?>
<table xmlns="http://schemas.openxmlformats.org/spreadsheetml/2006/main" headerRowCount="0" ref="G134:G135" displayName="Table_21" name="Table_21" id="21">
  <tableColumns count="1">
    <tableColumn name="Column1" id="1"/>
  </tableColumns>
  <tableStyleInfo name="Master Sheet-style 21" showColumnStripes="0" showFirstColumn="1" showLastColumn="1" showRowStripes="1"/>
</table>
</file>

<file path=xl/tables/table22.xml><?xml version="1.0" encoding="utf-8"?>
<table xmlns="http://schemas.openxmlformats.org/spreadsheetml/2006/main" headerRowCount="0" ref="H134:L135" displayName="Table_22" name="Table_22" id="22">
  <tableColumns count="5">
    <tableColumn name="Column1" id="1"/>
    <tableColumn name="Column2" id="2"/>
    <tableColumn name="Column3" id="3"/>
    <tableColumn name="Column4" id="4"/>
    <tableColumn name="Column5" id="5"/>
  </tableColumns>
  <tableStyleInfo name="Master Sheet-style 22" showColumnStripes="0" showFirstColumn="1" showLastColumn="1" showRowStripes="1"/>
</table>
</file>

<file path=xl/tables/table23.xml><?xml version="1.0" encoding="utf-8"?>
<table xmlns="http://schemas.openxmlformats.org/spreadsheetml/2006/main" headerRowCount="0" ref="E139:F140" displayName="Table_23" name="Table_23" id="23">
  <tableColumns count="2">
    <tableColumn name="Column1" id="1"/>
    <tableColumn name="Column2" id="2"/>
  </tableColumns>
  <tableStyleInfo name="Master Sheet-style 23" showColumnStripes="0" showFirstColumn="1" showLastColumn="1" showRowStripes="1"/>
</table>
</file>

<file path=xl/tables/table24.xml><?xml version="1.0" encoding="utf-8"?>
<table xmlns="http://schemas.openxmlformats.org/spreadsheetml/2006/main" headerRowCount="0" ref="G139:G140" displayName="Table_24" name="Table_24" id="24">
  <tableColumns count="1">
    <tableColumn name="Column1" id="1"/>
  </tableColumns>
  <tableStyleInfo name="Master Sheet-style 24" showColumnStripes="0" showFirstColumn="1" showLastColumn="1" showRowStripes="1"/>
</table>
</file>

<file path=xl/tables/table25.xml><?xml version="1.0" encoding="utf-8"?>
<table xmlns="http://schemas.openxmlformats.org/spreadsheetml/2006/main" headerRowCount="0" ref="H139:L140" displayName="Table_25" name="Table_25" id="25">
  <tableColumns count="5">
    <tableColumn name="Column1" id="1"/>
    <tableColumn name="Column2" id="2"/>
    <tableColumn name="Column3" id="3"/>
    <tableColumn name="Column4" id="4"/>
    <tableColumn name="Column5" id="5"/>
  </tableColumns>
  <tableStyleInfo name="Master Sheet-style 25" showColumnStripes="0" showFirstColumn="1" showLastColumn="1" showRowStripes="1"/>
</table>
</file>

<file path=xl/tables/table26.xml><?xml version="1.0" encoding="utf-8"?>
<table xmlns="http://schemas.openxmlformats.org/spreadsheetml/2006/main" headerRowCount="0" ref="E141:F142" displayName="Table_26" name="Table_26" id="26">
  <tableColumns count="2">
    <tableColumn name="Column1" id="1"/>
    <tableColumn name="Column2" id="2"/>
  </tableColumns>
  <tableStyleInfo name="Master Sheet-style 26" showColumnStripes="0" showFirstColumn="1" showLastColumn="1" showRowStripes="1"/>
</table>
</file>

<file path=xl/tables/table27.xml><?xml version="1.0" encoding="utf-8"?>
<table xmlns="http://schemas.openxmlformats.org/spreadsheetml/2006/main" headerRowCount="0" ref="G141:G142" displayName="Table_27" name="Table_27" id="27">
  <tableColumns count="1">
    <tableColumn name="Column1" id="1"/>
  </tableColumns>
  <tableStyleInfo name="Master Sheet-style 27" showColumnStripes="0" showFirstColumn="1" showLastColumn="1" showRowStripes="1"/>
</table>
</file>

<file path=xl/tables/table28.xml><?xml version="1.0" encoding="utf-8"?>
<table xmlns="http://schemas.openxmlformats.org/spreadsheetml/2006/main" headerRowCount="0" ref="H141:L142" displayName="Table_28" name="Table_28" id="28">
  <tableColumns count="5">
    <tableColumn name="Column1" id="1"/>
    <tableColumn name="Column2" id="2"/>
    <tableColumn name="Column3" id="3"/>
    <tableColumn name="Column4" id="4"/>
    <tableColumn name="Column5" id="5"/>
  </tableColumns>
  <tableStyleInfo name="Master Sheet-style 28" showColumnStripes="0" showFirstColumn="1" showLastColumn="1" showRowStripes="1"/>
</table>
</file>

<file path=xl/tables/table29.xml><?xml version="1.0" encoding="utf-8"?>
<table xmlns="http://schemas.openxmlformats.org/spreadsheetml/2006/main" headerRowCount="0" ref="E146:F148" displayName="Table_29" name="Table_29" id="29">
  <tableColumns count="2">
    <tableColumn name="Column1" id="1"/>
    <tableColumn name="Column2" id="2"/>
  </tableColumns>
  <tableStyleInfo name="Master Sheet-style 29" showColumnStripes="0" showFirstColumn="1" showLastColumn="1" showRowStripes="1"/>
</table>
</file>

<file path=xl/tables/table3.xml><?xml version="1.0" encoding="utf-8"?>
<table xmlns="http://schemas.openxmlformats.org/spreadsheetml/2006/main" headerRowCount="0" ref="H93:L94" displayName="Table_3" name="Table_3" id="3">
  <tableColumns count="5">
    <tableColumn name="Column1" id="1"/>
    <tableColumn name="Column2" id="2"/>
    <tableColumn name="Column3" id="3"/>
    <tableColumn name="Column4" id="4"/>
    <tableColumn name="Column5" id="5"/>
  </tableColumns>
  <tableStyleInfo name="Master Sheet-style 3" showColumnStripes="0" showFirstColumn="1" showLastColumn="1" showRowStripes="1"/>
</table>
</file>

<file path=xl/tables/table30.xml><?xml version="1.0" encoding="utf-8"?>
<table xmlns="http://schemas.openxmlformats.org/spreadsheetml/2006/main" headerRowCount="0" ref="G146:G148" displayName="Table_30" name="Table_30" id="30">
  <tableColumns count="1">
    <tableColumn name="Column1" id="1"/>
  </tableColumns>
  <tableStyleInfo name="Master Sheet-style 30" showColumnStripes="0" showFirstColumn="1" showLastColumn="1" showRowStripes="1"/>
</table>
</file>

<file path=xl/tables/table31.xml><?xml version="1.0" encoding="utf-8"?>
<table xmlns="http://schemas.openxmlformats.org/spreadsheetml/2006/main" headerRowCount="0" ref="H146:L148" displayName="Table_31" name="Table_31" id="31">
  <tableColumns count="5">
    <tableColumn name="Column1" id="1"/>
    <tableColumn name="Column2" id="2"/>
    <tableColumn name="Column3" id="3"/>
    <tableColumn name="Column4" id="4"/>
    <tableColumn name="Column5" id="5"/>
  </tableColumns>
  <tableStyleInfo name="Master Sheet-style 31" showColumnStripes="0" showFirstColumn="1" showLastColumn="1" showRowStripes="1"/>
</table>
</file>

<file path=xl/tables/table32.xml><?xml version="1.0" encoding="utf-8"?>
<table xmlns="http://schemas.openxmlformats.org/spreadsheetml/2006/main" headerRowCount="0" ref="E150:F152" displayName="Table_32" name="Table_32" id="32">
  <tableColumns count="2">
    <tableColumn name="Column1" id="1"/>
    <tableColumn name="Column2" id="2"/>
  </tableColumns>
  <tableStyleInfo name="Master Sheet-style 32" showColumnStripes="0" showFirstColumn="1" showLastColumn="1" showRowStripes="1"/>
</table>
</file>

<file path=xl/tables/table33.xml><?xml version="1.0" encoding="utf-8"?>
<table xmlns="http://schemas.openxmlformats.org/spreadsheetml/2006/main" headerRowCount="0" ref="G150:G152" displayName="Table_33" name="Table_33" id="33">
  <tableColumns count="1">
    <tableColumn name="Column1" id="1"/>
  </tableColumns>
  <tableStyleInfo name="Master Sheet-style 33" showColumnStripes="0" showFirstColumn="1" showLastColumn="1" showRowStripes="1"/>
</table>
</file>

<file path=xl/tables/table34.xml><?xml version="1.0" encoding="utf-8"?>
<table xmlns="http://schemas.openxmlformats.org/spreadsheetml/2006/main" headerRowCount="0" ref="H150:L152" displayName="Table_34" name="Table_34" id="34">
  <tableColumns count="5">
    <tableColumn name="Column1" id="1"/>
    <tableColumn name="Column2" id="2"/>
    <tableColumn name="Column3" id="3"/>
    <tableColumn name="Column4" id="4"/>
    <tableColumn name="Column5" id="5"/>
  </tableColumns>
  <tableStyleInfo name="Master Sheet-style 34" showColumnStripes="0" showFirstColumn="1" showLastColumn="1" showRowStripes="1"/>
</table>
</file>

<file path=xl/tables/table35.xml><?xml version="1.0" encoding="utf-8"?>
<table xmlns="http://schemas.openxmlformats.org/spreadsheetml/2006/main" headerRowCount="0" ref="E153:F157" displayName="Table_35" name="Table_35" id="35">
  <tableColumns count="2">
    <tableColumn name="Column1" id="1"/>
    <tableColumn name="Column2" id="2"/>
  </tableColumns>
  <tableStyleInfo name="Master Sheet-style 35" showColumnStripes="0" showFirstColumn="1" showLastColumn="1" showRowStripes="1"/>
</table>
</file>

<file path=xl/tables/table36.xml><?xml version="1.0" encoding="utf-8"?>
<table xmlns="http://schemas.openxmlformats.org/spreadsheetml/2006/main" headerRowCount="0" ref="G153:G157" displayName="Table_36" name="Table_36" id="36">
  <tableColumns count="1">
    <tableColumn name="Column1" id="1"/>
  </tableColumns>
  <tableStyleInfo name="Master Sheet-style 36" showColumnStripes="0" showFirstColumn="1" showLastColumn="1" showRowStripes="1"/>
</table>
</file>

<file path=xl/tables/table37.xml><?xml version="1.0" encoding="utf-8"?>
<table xmlns="http://schemas.openxmlformats.org/spreadsheetml/2006/main" headerRowCount="0" ref="H153:L157" displayName="Table_37" name="Table_37" id="37">
  <tableColumns count="5">
    <tableColumn name="Column1" id="1"/>
    <tableColumn name="Column2" id="2"/>
    <tableColumn name="Column3" id="3"/>
    <tableColumn name="Column4" id="4"/>
    <tableColumn name="Column5" id="5"/>
  </tableColumns>
  <tableStyleInfo name="Master Sheet-style 37" showColumnStripes="0" showFirstColumn="1" showLastColumn="1" showRowStripes="1"/>
</table>
</file>

<file path=xl/tables/table38.xml><?xml version="1.0" encoding="utf-8"?>
<table xmlns="http://schemas.openxmlformats.org/spreadsheetml/2006/main" headerRowCount="0" ref="E94:E95" displayName="Table_38" name="Table_38" id="38">
  <tableColumns count="1">
    <tableColumn name="Column1" id="1"/>
  </tableColumns>
  <tableStyleInfo name="Admin Category-style" showColumnStripes="0" showFirstColumn="1" showLastColumn="1" showRowStripes="1"/>
</table>
</file>

<file path=xl/tables/table39.xml><?xml version="1.0" encoding="utf-8"?>
<table xmlns="http://schemas.openxmlformats.org/spreadsheetml/2006/main" headerRowCount="0" ref="F94:F95" displayName="Table_39" name="Table_39" id="39">
  <tableColumns count="1">
    <tableColumn name="Column1" id="1"/>
  </tableColumns>
  <tableStyleInfo name="Admin Category-style 2" showColumnStripes="0" showFirstColumn="1" showLastColumn="1" showRowStripes="1"/>
</table>
</file>

<file path=xl/tables/table4.xml><?xml version="1.0" encoding="utf-8"?>
<table xmlns="http://schemas.openxmlformats.org/spreadsheetml/2006/main" headerRowCount="0" ref="E96:F98" displayName="Table_4" name="Table_4" id="4">
  <tableColumns count="2">
    <tableColumn name="Column1" id="1"/>
    <tableColumn name="Column2" id="2"/>
  </tableColumns>
  <tableStyleInfo name="Master Sheet-style 4" showColumnStripes="0" showFirstColumn="1" showLastColumn="1" showRowStripes="1"/>
</table>
</file>

<file path=xl/tables/table40.xml><?xml version="1.0" encoding="utf-8"?>
<table xmlns="http://schemas.openxmlformats.org/spreadsheetml/2006/main" headerRowCount="0" ref="G94:G95" displayName="Table_40" name="Table_40" id="40">
  <tableColumns count="1">
    <tableColumn name="Column1" id="1"/>
  </tableColumns>
  <tableStyleInfo name="Admin Category-style 3" showColumnStripes="0" showFirstColumn="1" showLastColumn="1" showRowStripes="1"/>
</table>
</file>

<file path=xl/tables/table41.xml><?xml version="1.0" encoding="utf-8"?>
<table xmlns="http://schemas.openxmlformats.org/spreadsheetml/2006/main" headerRowCount="0" ref="E97:E99" displayName="Table_41" name="Table_41" id="41">
  <tableColumns count="1">
    <tableColumn name="Column1" id="1"/>
  </tableColumns>
  <tableStyleInfo name="Admin Category-style 4" showColumnStripes="0" showFirstColumn="1" showLastColumn="1" showRowStripes="1"/>
</table>
</file>

<file path=xl/tables/table42.xml><?xml version="1.0" encoding="utf-8"?>
<table xmlns="http://schemas.openxmlformats.org/spreadsheetml/2006/main" headerRowCount="0" ref="F97:F99" displayName="Table_42" name="Table_42" id="42">
  <tableColumns count="1">
    <tableColumn name="Column1" id="1"/>
  </tableColumns>
  <tableStyleInfo name="Admin Category-style 5" showColumnStripes="0" showFirstColumn="1" showLastColumn="1" showRowStripes="1"/>
</table>
</file>

<file path=xl/tables/table43.xml><?xml version="1.0" encoding="utf-8"?>
<table xmlns="http://schemas.openxmlformats.org/spreadsheetml/2006/main" headerRowCount="0" ref="G97:G99" displayName="Table_43" name="Table_43" id="43">
  <tableColumns count="1">
    <tableColumn name="Column1" id="1"/>
  </tableColumns>
  <tableStyleInfo name="Admin Category-style 6" showColumnStripes="0" showFirstColumn="1" showLastColumn="1" showRowStripes="1"/>
</table>
</file>

<file path=xl/tables/table44.xml><?xml version="1.0" encoding="utf-8"?>
<table xmlns="http://schemas.openxmlformats.org/spreadsheetml/2006/main" headerRowCount="0" ref="E102:E103" displayName="Table_44" name="Table_44" id="44">
  <tableColumns count="1">
    <tableColumn name="Column1" id="1"/>
  </tableColumns>
  <tableStyleInfo name="Admin Category-style 7" showColumnStripes="0" showFirstColumn="1" showLastColumn="1" showRowStripes="1"/>
</table>
</file>

<file path=xl/tables/table45.xml><?xml version="1.0" encoding="utf-8"?>
<table xmlns="http://schemas.openxmlformats.org/spreadsheetml/2006/main" headerRowCount="0" ref="F102:F103" displayName="Table_45" name="Table_45" id="45">
  <tableColumns count="1">
    <tableColumn name="Column1" id="1"/>
  </tableColumns>
  <tableStyleInfo name="Admin Category-style 8" showColumnStripes="0" showFirstColumn="1" showLastColumn="1" showRowStripes="1"/>
</table>
</file>

<file path=xl/tables/table46.xml><?xml version="1.0" encoding="utf-8"?>
<table xmlns="http://schemas.openxmlformats.org/spreadsheetml/2006/main" headerRowCount="0" ref="G102:G103" displayName="Table_46" name="Table_46" id="46">
  <tableColumns count="1">
    <tableColumn name="Column1" id="1"/>
  </tableColumns>
  <tableStyleInfo name="Admin Category-style 9" showColumnStripes="0" showFirstColumn="1" showLastColumn="1" showRowStripes="1"/>
</table>
</file>

<file path=xl/tables/table47.xml><?xml version="1.0" encoding="utf-8"?>
<table xmlns="http://schemas.openxmlformats.org/spreadsheetml/2006/main" headerRowCount="0" ref="F109:F110" displayName="Table_47" name="Table_47" id="47">
  <tableColumns count="1">
    <tableColumn name="Column1" id="1"/>
  </tableColumns>
  <tableStyleInfo name="Admin Category-style 10" showColumnStripes="0" showFirstColumn="1" showLastColumn="1" showRowStripes="1"/>
</table>
</file>

<file path=xl/tables/table48.xml><?xml version="1.0" encoding="utf-8"?>
<table xmlns="http://schemas.openxmlformats.org/spreadsheetml/2006/main" headerRowCount="0" ref="E120:E125" displayName="Table_48" name="Table_48" id="48">
  <tableColumns count="1">
    <tableColumn name="Column1" id="1"/>
  </tableColumns>
  <tableStyleInfo name="Admin Category-style 11" showColumnStripes="0" showFirstColumn="1" showLastColumn="1" showRowStripes="1"/>
</table>
</file>

<file path=xl/tables/table49.xml><?xml version="1.0" encoding="utf-8"?>
<table xmlns="http://schemas.openxmlformats.org/spreadsheetml/2006/main" headerRowCount="0" ref="F120:F125" displayName="Table_49" name="Table_49" id="49">
  <tableColumns count="1">
    <tableColumn name="Column1" id="1"/>
  </tableColumns>
  <tableStyleInfo name="Admin Category-style 12" showColumnStripes="0" showFirstColumn="1" showLastColumn="1" showRowStripes="1"/>
</table>
</file>

<file path=xl/tables/table5.xml><?xml version="1.0" encoding="utf-8"?>
<table xmlns="http://schemas.openxmlformats.org/spreadsheetml/2006/main" headerRowCount="0" ref="G96:G98" displayName="Table_5" name="Table_5" id="5">
  <tableColumns count="1">
    <tableColumn name="Column1" id="1"/>
  </tableColumns>
  <tableStyleInfo name="Master Sheet-style 5" showColumnStripes="0" showFirstColumn="1" showLastColumn="1" showRowStripes="1"/>
</table>
</file>

<file path=xl/tables/table50.xml><?xml version="1.0" encoding="utf-8"?>
<table xmlns="http://schemas.openxmlformats.org/spreadsheetml/2006/main" headerRowCount="0" ref="G120:G125" displayName="Table_50" name="Table_50" id="50">
  <tableColumns count="1">
    <tableColumn name="Column1" id="1"/>
  </tableColumns>
  <tableStyleInfo name="Admin Category-style 13" showColumnStripes="0" showFirstColumn="1" showLastColumn="1" showRowStripes="1"/>
</table>
</file>

<file path=xl/tables/table51.xml><?xml version="1.0" encoding="utf-8"?>
<table xmlns="http://schemas.openxmlformats.org/spreadsheetml/2006/main" headerRowCount="0" ref="E126:E128" displayName="Table_51" name="Table_51" id="51">
  <tableColumns count="1">
    <tableColumn name="Column1" id="1"/>
  </tableColumns>
  <tableStyleInfo name="Admin Category-style 14" showColumnStripes="0" showFirstColumn="1" showLastColumn="1" showRowStripes="1"/>
</table>
</file>

<file path=xl/tables/table52.xml><?xml version="1.0" encoding="utf-8"?>
<table xmlns="http://schemas.openxmlformats.org/spreadsheetml/2006/main" headerRowCount="0" ref="F126:F128" displayName="Table_52" name="Table_52" id="52">
  <tableColumns count="1">
    <tableColumn name="Column1" id="1"/>
  </tableColumns>
  <tableStyleInfo name="Admin Category-style 15" showColumnStripes="0" showFirstColumn="1" showLastColumn="1" showRowStripes="1"/>
</table>
</file>

<file path=xl/tables/table53.xml><?xml version="1.0" encoding="utf-8"?>
<table xmlns="http://schemas.openxmlformats.org/spreadsheetml/2006/main" headerRowCount="0" ref="G126:G128" displayName="Table_53" name="Table_53" id="53">
  <tableColumns count="1">
    <tableColumn name="Column1" id="1"/>
  </tableColumns>
  <tableStyleInfo name="Admin Category-style 16" showColumnStripes="0" showFirstColumn="1" showLastColumn="1" showRowStripes="1"/>
</table>
</file>

<file path=xl/tables/table54.xml><?xml version="1.0" encoding="utf-8"?>
<table xmlns="http://schemas.openxmlformats.org/spreadsheetml/2006/main" headerRowCount="0" ref="E132:E133" displayName="Table_54" name="Table_54" id="54">
  <tableColumns count="1">
    <tableColumn name="Column1" id="1"/>
  </tableColumns>
  <tableStyleInfo name="Admin Category-style 17" showColumnStripes="0" showFirstColumn="1" showLastColumn="1" showRowStripes="1"/>
</table>
</file>

<file path=xl/tables/table55.xml><?xml version="1.0" encoding="utf-8"?>
<table xmlns="http://schemas.openxmlformats.org/spreadsheetml/2006/main" headerRowCount="0" ref="F132:F133" displayName="Table_55" name="Table_55" id="55">
  <tableColumns count="1">
    <tableColumn name="Column1" id="1"/>
  </tableColumns>
  <tableStyleInfo name="Admin Category-style 18" showColumnStripes="0" showFirstColumn="1" showLastColumn="1" showRowStripes="1"/>
</table>
</file>

<file path=xl/tables/table56.xml><?xml version="1.0" encoding="utf-8"?>
<table xmlns="http://schemas.openxmlformats.org/spreadsheetml/2006/main" headerRowCount="0" ref="G132:G133" displayName="Table_56" name="Table_56" id="56">
  <tableColumns count="1">
    <tableColumn name="Column1" id="1"/>
  </tableColumns>
  <tableStyleInfo name="Admin Category-style 19" showColumnStripes="0" showFirstColumn="1" showLastColumn="1" showRowStripes="1"/>
</table>
</file>

<file path=xl/tables/table57.xml><?xml version="1.0" encoding="utf-8"?>
<table xmlns="http://schemas.openxmlformats.org/spreadsheetml/2006/main" headerRowCount="0" ref="E135:E136" displayName="Table_57" name="Table_57" id="57">
  <tableColumns count="1">
    <tableColumn name="Column1" id="1"/>
  </tableColumns>
  <tableStyleInfo name="Admin Category-style 20" showColumnStripes="0" showFirstColumn="1" showLastColumn="1" showRowStripes="1"/>
</table>
</file>

<file path=xl/tables/table58.xml><?xml version="1.0" encoding="utf-8"?>
<table xmlns="http://schemas.openxmlformats.org/spreadsheetml/2006/main" headerRowCount="0" ref="F135:F136" displayName="Table_58" name="Table_58" id="58">
  <tableColumns count="1">
    <tableColumn name="Column1" id="1"/>
  </tableColumns>
  <tableStyleInfo name="Admin Category-style 21" showColumnStripes="0" showFirstColumn="1" showLastColumn="1" showRowStripes="1"/>
</table>
</file>

<file path=xl/tables/table59.xml><?xml version="1.0" encoding="utf-8"?>
<table xmlns="http://schemas.openxmlformats.org/spreadsheetml/2006/main" headerRowCount="0" ref="G135:G136" displayName="Table_59" name="Table_59" id="59">
  <tableColumns count="1">
    <tableColumn name="Column1" id="1"/>
  </tableColumns>
  <tableStyleInfo name="Admin Category-style 22" showColumnStripes="0" showFirstColumn="1" showLastColumn="1" showRowStripes="1"/>
</table>
</file>

<file path=xl/tables/table6.xml><?xml version="1.0" encoding="utf-8"?>
<table xmlns="http://schemas.openxmlformats.org/spreadsheetml/2006/main" headerRowCount="0" ref="H96:L98" displayName="Table_6" name="Table_6" id="6">
  <tableColumns count="5">
    <tableColumn name="Column1" id="1"/>
    <tableColumn name="Column2" id="2"/>
    <tableColumn name="Column3" id="3"/>
    <tableColumn name="Column4" id="4"/>
    <tableColumn name="Column5" id="5"/>
  </tableColumns>
  <tableStyleInfo name="Master Sheet-style 6" showColumnStripes="0" showFirstColumn="1" showLastColumn="1" showRowStripes="1"/>
</table>
</file>

<file path=xl/tables/table60.xml><?xml version="1.0" encoding="utf-8"?>
<table xmlns="http://schemas.openxmlformats.org/spreadsheetml/2006/main" headerRowCount="0" ref="E140:E141" displayName="Table_60" name="Table_60" id="60">
  <tableColumns count="1">
    <tableColumn name="Column1" id="1"/>
  </tableColumns>
  <tableStyleInfo name="Admin Category-style 23" showColumnStripes="0" showFirstColumn="1" showLastColumn="1" showRowStripes="1"/>
</table>
</file>

<file path=xl/tables/table61.xml><?xml version="1.0" encoding="utf-8"?>
<table xmlns="http://schemas.openxmlformats.org/spreadsheetml/2006/main" headerRowCount="0" ref="F140:F141" displayName="Table_61" name="Table_61" id="61">
  <tableColumns count="1">
    <tableColumn name="Column1" id="1"/>
  </tableColumns>
  <tableStyleInfo name="Admin Category-style 24" showColumnStripes="0" showFirstColumn="1" showLastColumn="1" showRowStripes="1"/>
</table>
</file>

<file path=xl/tables/table62.xml><?xml version="1.0" encoding="utf-8"?>
<table xmlns="http://schemas.openxmlformats.org/spreadsheetml/2006/main" headerRowCount="0" ref="G140:G141" displayName="Table_62" name="Table_62" id="62">
  <tableColumns count="1">
    <tableColumn name="Column1" id="1"/>
  </tableColumns>
  <tableStyleInfo name="Admin Category-style 25" showColumnStripes="0" showFirstColumn="1" showLastColumn="1" showRowStripes="1"/>
</table>
</file>

<file path=xl/tables/table63.xml><?xml version="1.0" encoding="utf-8"?>
<table xmlns="http://schemas.openxmlformats.org/spreadsheetml/2006/main" headerRowCount="0" ref="E142:E143" displayName="Table_63" name="Table_63" id="63">
  <tableColumns count="1">
    <tableColumn name="Column1" id="1"/>
  </tableColumns>
  <tableStyleInfo name="Admin Category-style 26" showColumnStripes="0" showFirstColumn="1" showLastColumn="1" showRowStripes="1"/>
</table>
</file>

<file path=xl/tables/table64.xml><?xml version="1.0" encoding="utf-8"?>
<table xmlns="http://schemas.openxmlformats.org/spreadsheetml/2006/main" headerRowCount="0" ref="F142:F143" displayName="Table_64" name="Table_64" id="64">
  <tableColumns count="1">
    <tableColumn name="Column1" id="1"/>
  </tableColumns>
  <tableStyleInfo name="Admin Category-style 27" showColumnStripes="0" showFirstColumn="1" showLastColumn="1" showRowStripes="1"/>
</table>
</file>

<file path=xl/tables/table65.xml><?xml version="1.0" encoding="utf-8"?>
<table xmlns="http://schemas.openxmlformats.org/spreadsheetml/2006/main" headerRowCount="0" ref="G142:G143" displayName="Table_65" name="Table_65" id="65">
  <tableColumns count="1">
    <tableColumn name="Column1" id="1"/>
  </tableColumns>
  <tableStyleInfo name="Admin Category-style 28" showColumnStripes="0" showFirstColumn="1" showLastColumn="1" showRowStripes="1"/>
</table>
</file>

<file path=xl/tables/table66.xml><?xml version="1.0" encoding="utf-8"?>
<table xmlns="http://schemas.openxmlformats.org/spreadsheetml/2006/main" headerRowCount="0" ref="E147:E149" displayName="Table_66" name="Table_66" id="66">
  <tableColumns count="1">
    <tableColumn name="Column1" id="1"/>
  </tableColumns>
  <tableStyleInfo name="Admin Category-style 29" showColumnStripes="0" showFirstColumn="1" showLastColumn="1" showRowStripes="1"/>
</table>
</file>

<file path=xl/tables/table67.xml><?xml version="1.0" encoding="utf-8"?>
<table xmlns="http://schemas.openxmlformats.org/spreadsheetml/2006/main" headerRowCount="0" ref="F147:F149" displayName="Table_67" name="Table_67" id="67">
  <tableColumns count="1">
    <tableColumn name="Column1" id="1"/>
  </tableColumns>
  <tableStyleInfo name="Admin Category-style 30" showColumnStripes="0" showFirstColumn="1" showLastColumn="1" showRowStripes="1"/>
</table>
</file>

<file path=xl/tables/table68.xml><?xml version="1.0" encoding="utf-8"?>
<table xmlns="http://schemas.openxmlformats.org/spreadsheetml/2006/main" headerRowCount="0" ref="G147:G149" displayName="Table_68" name="Table_68" id="68">
  <tableColumns count="1">
    <tableColumn name="Column1" id="1"/>
  </tableColumns>
  <tableStyleInfo name="Admin Category-style 31" showColumnStripes="0" showFirstColumn="1" showLastColumn="1" showRowStripes="1"/>
</table>
</file>

<file path=xl/tables/table69.xml><?xml version="1.0" encoding="utf-8"?>
<table xmlns="http://schemas.openxmlformats.org/spreadsheetml/2006/main" headerRowCount="0" ref="E151:E153" displayName="Table_69" name="Table_69" id="69">
  <tableColumns count="1">
    <tableColumn name="Column1" id="1"/>
  </tableColumns>
  <tableStyleInfo name="Admin Category-style 32" showColumnStripes="0" showFirstColumn="1" showLastColumn="1" showRowStripes="1"/>
</table>
</file>

<file path=xl/tables/table7.xml><?xml version="1.0" encoding="utf-8"?>
<table xmlns="http://schemas.openxmlformats.org/spreadsheetml/2006/main" headerRowCount="0" ref="E101:F102" displayName="Table_7" name="Table_7" id="7">
  <tableColumns count="2">
    <tableColumn name="Column1" id="1"/>
    <tableColumn name="Column2" id="2"/>
  </tableColumns>
  <tableStyleInfo name="Master Sheet-style 7" showColumnStripes="0" showFirstColumn="1" showLastColumn="1" showRowStripes="1"/>
</table>
</file>

<file path=xl/tables/table70.xml><?xml version="1.0" encoding="utf-8"?>
<table xmlns="http://schemas.openxmlformats.org/spreadsheetml/2006/main" headerRowCount="0" ref="F151:F153" displayName="Table_70" name="Table_70" id="70">
  <tableColumns count="1">
    <tableColumn name="Column1" id="1"/>
  </tableColumns>
  <tableStyleInfo name="Admin Category-style 33" showColumnStripes="0" showFirstColumn="1" showLastColumn="1" showRowStripes="1"/>
</table>
</file>

<file path=xl/tables/table71.xml><?xml version="1.0" encoding="utf-8"?>
<table xmlns="http://schemas.openxmlformats.org/spreadsheetml/2006/main" headerRowCount="0" ref="G151:G153" displayName="Table_71" name="Table_71" id="71">
  <tableColumns count="1">
    <tableColumn name="Column1" id="1"/>
  </tableColumns>
  <tableStyleInfo name="Admin Category-style 34" showColumnStripes="0" showFirstColumn="1" showLastColumn="1" showRowStripes="1"/>
</table>
</file>

<file path=xl/tables/table72.xml><?xml version="1.0" encoding="utf-8"?>
<table xmlns="http://schemas.openxmlformats.org/spreadsheetml/2006/main" headerRowCount="0" ref="E154:E158" displayName="Table_72" name="Table_72" id="72">
  <tableColumns count="1">
    <tableColumn name="Column1" id="1"/>
  </tableColumns>
  <tableStyleInfo name="Admin Category-style 35" showColumnStripes="0" showFirstColumn="1" showLastColumn="1" showRowStripes="1"/>
</table>
</file>

<file path=xl/tables/table73.xml><?xml version="1.0" encoding="utf-8"?>
<table xmlns="http://schemas.openxmlformats.org/spreadsheetml/2006/main" headerRowCount="0" ref="F154:F158" displayName="Table_73" name="Table_73" id="73">
  <tableColumns count="1">
    <tableColumn name="Column1" id="1"/>
  </tableColumns>
  <tableStyleInfo name="Admin Category-style 36" showColumnStripes="0" showFirstColumn="1" showLastColumn="1" showRowStripes="1"/>
</table>
</file>

<file path=xl/tables/table74.xml><?xml version="1.0" encoding="utf-8"?>
<table xmlns="http://schemas.openxmlformats.org/spreadsheetml/2006/main" headerRowCount="0" ref="G154:G158" displayName="Table_74" name="Table_74" id="74">
  <tableColumns count="1">
    <tableColumn name="Column1" id="1"/>
  </tableColumns>
  <tableStyleInfo name="Admin Category-style 37" showColumnStripes="0" showFirstColumn="1" showLastColumn="1" showRowStripes="1"/>
</table>
</file>

<file path=xl/tables/table8.xml><?xml version="1.0" encoding="utf-8"?>
<table xmlns="http://schemas.openxmlformats.org/spreadsheetml/2006/main" headerRowCount="0" ref="G101:G102" displayName="Table_8" name="Table_8" id="8">
  <tableColumns count="1">
    <tableColumn name="Column1" id="1"/>
  </tableColumns>
  <tableStyleInfo name="Master Sheet-style 8" showColumnStripes="0" showFirstColumn="1" showLastColumn="1" showRowStripes="1"/>
</table>
</file>

<file path=xl/tables/table9.xml><?xml version="1.0" encoding="utf-8"?>
<table xmlns="http://schemas.openxmlformats.org/spreadsheetml/2006/main" headerRowCount="0" ref="H101:L102" displayName="Table_9" name="Table_9" id="9">
  <tableColumns count="5">
    <tableColumn name="Column1" id="1"/>
    <tableColumn name="Column2" id="2"/>
    <tableColumn name="Column3" id="3"/>
    <tableColumn name="Column4" id="4"/>
    <tableColumn name="Column5" id="5"/>
  </tableColumns>
  <tableStyleInfo name="Master Sheet-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62" Type="http://schemas.openxmlformats.org/officeDocument/2006/relationships/table" Target="../tables/table22.xml"/><Relationship Id="rId61" Type="http://schemas.openxmlformats.org/officeDocument/2006/relationships/table" Target="../tables/table21.xml"/><Relationship Id="rId42" Type="http://schemas.openxmlformats.org/officeDocument/2006/relationships/table" Target="../tables/table2.xml"/><Relationship Id="rId64" Type="http://schemas.openxmlformats.org/officeDocument/2006/relationships/table" Target="../tables/table24.xml"/><Relationship Id="rId41" Type="http://schemas.openxmlformats.org/officeDocument/2006/relationships/table" Target="../tables/table1.xml"/><Relationship Id="rId63" Type="http://schemas.openxmlformats.org/officeDocument/2006/relationships/table" Target="../tables/table23.xml"/><Relationship Id="rId44" Type="http://schemas.openxmlformats.org/officeDocument/2006/relationships/table" Target="../tables/table4.xml"/><Relationship Id="rId66" Type="http://schemas.openxmlformats.org/officeDocument/2006/relationships/table" Target="../tables/table26.xml"/><Relationship Id="rId43" Type="http://schemas.openxmlformats.org/officeDocument/2006/relationships/table" Target="../tables/table3.xml"/><Relationship Id="rId65" Type="http://schemas.openxmlformats.org/officeDocument/2006/relationships/table" Target="../tables/table25.xml"/><Relationship Id="rId46" Type="http://schemas.openxmlformats.org/officeDocument/2006/relationships/table" Target="../tables/table6.xml"/><Relationship Id="rId68" Type="http://schemas.openxmlformats.org/officeDocument/2006/relationships/table" Target="../tables/table28.xml"/><Relationship Id="rId45" Type="http://schemas.openxmlformats.org/officeDocument/2006/relationships/table" Target="../tables/table5.xml"/><Relationship Id="rId67" Type="http://schemas.openxmlformats.org/officeDocument/2006/relationships/table" Target="../tables/table27.xml"/><Relationship Id="rId60" Type="http://schemas.openxmlformats.org/officeDocument/2006/relationships/table" Target="../tables/table20.xml"/><Relationship Id="rId1" Type="http://schemas.openxmlformats.org/officeDocument/2006/relationships/hyperlink" Target="http://speedypandit.com" TargetMode="External"/><Relationship Id="rId2" Type="http://schemas.openxmlformats.org/officeDocument/2006/relationships/hyperlink" Target="http://d.no/" TargetMode="External"/><Relationship Id="rId3" Type="http://schemas.openxmlformats.org/officeDocument/2006/relationships/drawing" Target="../drawings/drawing1.xml"/><Relationship Id="rId48" Type="http://schemas.openxmlformats.org/officeDocument/2006/relationships/table" Target="../tables/table8.xml"/><Relationship Id="rId47" Type="http://schemas.openxmlformats.org/officeDocument/2006/relationships/table" Target="../tables/table7.xml"/><Relationship Id="rId69" Type="http://schemas.openxmlformats.org/officeDocument/2006/relationships/table" Target="../tables/table29.xml"/><Relationship Id="rId49" Type="http://schemas.openxmlformats.org/officeDocument/2006/relationships/table" Target="../tables/table9.xml"/><Relationship Id="rId51" Type="http://schemas.openxmlformats.org/officeDocument/2006/relationships/table" Target="../tables/table11.xml"/><Relationship Id="rId73" Type="http://schemas.openxmlformats.org/officeDocument/2006/relationships/table" Target="../tables/table33.xml"/><Relationship Id="rId50" Type="http://schemas.openxmlformats.org/officeDocument/2006/relationships/table" Target="../tables/table10.xml"/><Relationship Id="rId72" Type="http://schemas.openxmlformats.org/officeDocument/2006/relationships/table" Target="../tables/table32.xml"/><Relationship Id="rId53" Type="http://schemas.openxmlformats.org/officeDocument/2006/relationships/table" Target="../tables/table13.xml"/><Relationship Id="rId75" Type="http://schemas.openxmlformats.org/officeDocument/2006/relationships/table" Target="../tables/table35.xml"/><Relationship Id="rId52" Type="http://schemas.openxmlformats.org/officeDocument/2006/relationships/table" Target="../tables/table12.xml"/><Relationship Id="rId74" Type="http://schemas.openxmlformats.org/officeDocument/2006/relationships/table" Target="../tables/table34.xml"/><Relationship Id="rId55" Type="http://schemas.openxmlformats.org/officeDocument/2006/relationships/table" Target="../tables/table15.xml"/><Relationship Id="rId77" Type="http://schemas.openxmlformats.org/officeDocument/2006/relationships/table" Target="../tables/table37.xml"/><Relationship Id="rId54" Type="http://schemas.openxmlformats.org/officeDocument/2006/relationships/table" Target="../tables/table14.xml"/><Relationship Id="rId76" Type="http://schemas.openxmlformats.org/officeDocument/2006/relationships/table" Target="../tables/table36.xml"/><Relationship Id="rId57" Type="http://schemas.openxmlformats.org/officeDocument/2006/relationships/table" Target="../tables/table17.xml"/><Relationship Id="rId56" Type="http://schemas.openxmlformats.org/officeDocument/2006/relationships/table" Target="../tables/table16.xml"/><Relationship Id="rId71" Type="http://schemas.openxmlformats.org/officeDocument/2006/relationships/table" Target="../tables/table31.xml"/><Relationship Id="rId70" Type="http://schemas.openxmlformats.org/officeDocument/2006/relationships/table" Target="../tables/table30.xml"/><Relationship Id="rId59" Type="http://schemas.openxmlformats.org/officeDocument/2006/relationships/table" Target="../tables/table19.xml"/><Relationship Id="rId58"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hyperlink" Target="http://d.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table" Target="../tables/table38.xml"/><Relationship Id="rId62" Type="http://schemas.openxmlformats.org/officeDocument/2006/relationships/table" Target="../tables/table60.xml"/><Relationship Id="rId61" Type="http://schemas.openxmlformats.org/officeDocument/2006/relationships/table" Target="../tables/table59.xml"/><Relationship Id="rId42" Type="http://schemas.openxmlformats.org/officeDocument/2006/relationships/table" Target="../tables/table40.xml"/><Relationship Id="rId64" Type="http://schemas.openxmlformats.org/officeDocument/2006/relationships/table" Target="../tables/table62.xml"/><Relationship Id="rId41" Type="http://schemas.openxmlformats.org/officeDocument/2006/relationships/table" Target="../tables/table39.xml"/><Relationship Id="rId63" Type="http://schemas.openxmlformats.org/officeDocument/2006/relationships/table" Target="../tables/table61.xml"/><Relationship Id="rId44" Type="http://schemas.openxmlformats.org/officeDocument/2006/relationships/table" Target="../tables/table42.xml"/><Relationship Id="rId66" Type="http://schemas.openxmlformats.org/officeDocument/2006/relationships/table" Target="../tables/table64.xml"/><Relationship Id="rId43" Type="http://schemas.openxmlformats.org/officeDocument/2006/relationships/table" Target="../tables/table41.xml"/><Relationship Id="rId65" Type="http://schemas.openxmlformats.org/officeDocument/2006/relationships/table" Target="../tables/table63.xml"/><Relationship Id="rId46" Type="http://schemas.openxmlformats.org/officeDocument/2006/relationships/table" Target="../tables/table44.xml"/><Relationship Id="rId68" Type="http://schemas.openxmlformats.org/officeDocument/2006/relationships/table" Target="../tables/table66.xml"/><Relationship Id="rId45" Type="http://schemas.openxmlformats.org/officeDocument/2006/relationships/table" Target="../tables/table43.xml"/><Relationship Id="rId67" Type="http://schemas.openxmlformats.org/officeDocument/2006/relationships/table" Target="../tables/table65.xml"/><Relationship Id="rId60" Type="http://schemas.openxmlformats.org/officeDocument/2006/relationships/table" Target="../tables/table58.xml"/><Relationship Id="rId1" Type="http://schemas.openxmlformats.org/officeDocument/2006/relationships/hyperlink" Target="http://speedypandit.com" TargetMode="External"/><Relationship Id="rId2" Type="http://schemas.openxmlformats.org/officeDocument/2006/relationships/drawing" Target="../drawings/drawing3.xml"/><Relationship Id="rId48" Type="http://schemas.openxmlformats.org/officeDocument/2006/relationships/table" Target="../tables/table46.xml"/><Relationship Id="rId47" Type="http://schemas.openxmlformats.org/officeDocument/2006/relationships/table" Target="../tables/table45.xml"/><Relationship Id="rId69" Type="http://schemas.openxmlformats.org/officeDocument/2006/relationships/table" Target="../tables/table67.xml"/><Relationship Id="rId49" Type="http://schemas.openxmlformats.org/officeDocument/2006/relationships/table" Target="../tables/table47.xml"/><Relationship Id="rId51" Type="http://schemas.openxmlformats.org/officeDocument/2006/relationships/table" Target="../tables/table49.xml"/><Relationship Id="rId73" Type="http://schemas.openxmlformats.org/officeDocument/2006/relationships/table" Target="../tables/table71.xml"/><Relationship Id="rId50" Type="http://schemas.openxmlformats.org/officeDocument/2006/relationships/table" Target="../tables/table48.xml"/><Relationship Id="rId72" Type="http://schemas.openxmlformats.org/officeDocument/2006/relationships/table" Target="../tables/table70.xml"/><Relationship Id="rId53" Type="http://schemas.openxmlformats.org/officeDocument/2006/relationships/table" Target="../tables/table51.xml"/><Relationship Id="rId75" Type="http://schemas.openxmlformats.org/officeDocument/2006/relationships/table" Target="../tables/table73.xml"/><Relationship Id="rId52" Type="http://schemas.openxmlformats.org/officeDocument/2006/relationships/table" Target="../tables/table50.xml"/><Relationship Id="rId74" Type="http://schemas.openxmlformats.org/officeDocument/2006/relationships/table" Target="../tables/table72.xml"/><Relationship Id="rId55" Type="http://schemas.openxmlformats.org/officeDocument/2006/relationships/table" Target="../tables/table53.xml"/><Relationship Id="rId54" Type="http://schemas.openxmlformats.org/officeDocument/2006/relationships/table" Target="../tables/table52.xml"/><Relationship Id="rId76" Type="http://schemas.openxmlformats.org/officeDocument/2006/relationships/table" Target="../tables/table74.xml"/><Relationship Id="rId57" Type="http://schemas.openxmlformats.org/officeDocument/2006/relationships/table" Target="../tables/table55.xml"/><Relationship Id="rId56" Type="http://schemas.openxmlformats.org/officeDocument/2006/relationships/table" Target="../tables/table54.xml"/><Relationship Id="rId71" Type="http://schemas.openxmlformats.org/officeDocument/2006/relationships/table" Target="../tables/table69.xml"/><Relationship Id="rId70" Type="http://schemas.openxmlformats.org/officeDocument/2006/relationships/table" Target="../tables/table68.xml"/><Relationship Id="rId59" Type="http://schemas.openxmlformats.org/officeDocument/2006/relationships/table" Target="../tables/table57.xml"/><Relationship Id="rId58" Type="http://schemas.openxmlformats.org/officeDocument/2006/relationships/table" Target="../tables/table5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30.75"/>
    <col customWidth="1" min="3" max="3" width="50.38"/>
    <col customWidth="1" min="4" max="4" width="24.25"/>
    <col customWidth="1" min="5" max="6" width="33.88"/>
    <col customWidth="1" min="7" max="7" width="117.0"/>
    <col customWidth="1" min="8" max="8" width="95.63"/>
    <col customWidth="1" min="9" max="9" width="21.0"/>
    <col customWidth="1" min="10" max="10" width="34.75"/>
  </cols>
  <sheetData>
    <row r="1">
      <c r="A1" s="1" t="s">
        <v>0</v>
      </c>
      <c r="B1" s="1" t="s">
        <v>1</v>
      </c>
      <c r="C1" s="1" t="s">
        <v>2</v>
      </c>
      <c r="D1" s="2" t="s">
        <v>3</v>
      </c>
      <c r="E1" s="3" t="s">
        <v>4</v>
      </c>
      <c r="F1" s="2" t="s">
        <v>5</v>
      </c>
      <c r="G1" s="4" t="s">
        <v>6</v>
      </c>
      <c r="H1" s="4" t="s">
        <v>7</v>
      </c>
      <c r="I1" s="4" t="s">
        <v>8</v>
      </c>
      <c r="J1" s="4" t="s">
        <v>9</v>
      </c>
      <c r="K1" s="4" t="s">
        <v>10</v>
      </c>
      <c r="L1" s="5" t="s">
        <v>11</v>
      </c>
    </row>
    <row r="2" hidden="1">
      <c r="A2" s="6" t="s">
        <v>12</v>
      </c>
      <c r="B2" s="6" t="s">
        <v>13</v>
      </c>
      <c r="C2" s="6" t="s">
        <v>14</v>
      </c>
      <c r="D2" s="7" t="s">
        <v>15</v>
      </c>
      <c r="E2" s="8" t="s">
        <v>16</v>
      </c>
      <c r="F2" s="7" t="s">
        <v>17</v>
      </c>
      <c r="G2" s="6">
        <v>9.036122373E9</v>
      </c>
      <c r="H2" s="6" t="s">
        <v>18</v>
      </c>
      <c r="I2" s="9" t="s">
        <v>19</v>
      </c>
      <c r="J2" s="6" t="s">
        <v>20</v>
      </c>
      <c r="K2" s="6" t="s">
        <v>21</v>
      </c>
      <c r="L2" s="6" t="s">
        <v>22</v>
      </c>
    </row>
    <row r="3" hidden="1">
      <c r="A3" s="6" t="s">
        <v>12</v>
      </c>
      <c r="B3" s="6" t="s">
        <v>13</v>
      </c>
      <c r="C3" s="6" t="s">
        <v>23</v>
      </c>
      <c r="D3" s="7" t="s">
        <v>24</v>
      </c>
      <c r="E3" s="8" t="s">
        <v>25</v>
      </c>
      <c r="F3" s="7" t="s">
        <v>26</v>
      </c>
      <c r="G3" s="6">
        <v>7.947144181E9</v>
      </c>
      <c r="H3" s="6" t="s">
        <v>27</v>
      </c>
      <c r="I3" s="9" t="s">
        <v>19</v>
      </c>
      <c r="J3" s="6" t="s">
        <v>20</v>
      </c>
      <c r="K3" s="6" t="s">
        <v>21</v>
      </c>
      <c r="L3" s="6" t="s">
        <v>22</v>
      </c>
    </row>
    <row r="4" hidden="1">
      <c r="A4" s="6" t="s">
        <v>12</v>
      </c>
      <c r="B4" s="6" t="s">
        <v>28</v>
      </c>
      <c r="C4" s="6" t="s">
        <v>29</v>
      </c>
      <c r="D4" s="7" t="s">
        <v>30</v>
      </c>
      <c r="E4" s="8" t="s">
        <v>31</v>
      </c>
      <c r="F4" s="7" t="s">
        <v>32</v>
      </c>
      <c r="G4" s="6">
        <v>9.867680301E9</v>
      </c>
      <c r="H4" s="6" t="s">
        <v>33</v>
      </c>
      <c r="I4" s="9" t="s">
        <v>19</v>
      </c>
      <c r="J4" s="6" t="s">
        <v>20</v>
      </c>
      <c r="K4" s="6" t="s">
        <v>21</v>
      </c>
      <c r="L4" s="6" t="s">
        <v>22</v>
      </c>
    </row>
    <row r="5" hidden="1">
      <c r="A5" s="6" t="s">
        <v>12</v>
      </c>
      <c r="B5" s="6" t="s">
        <v>28</v>
      </c>
      <c r="C5" s="6" t="s">
        <v>34</v>
      </c>
      <c r="D5" s="7" t="s">
        <v>35</v>
      </c>
      <c r="E5" s="8" t="s">
        <v>36</v>
      </c>
      <c r="F5" s="7" t="s">
        <v>28</v>
      </c>
      <c r="G5" s="6">
        <v>9.821262608E9</v>
      </c>
      <c r="H5" s="6" t="s">
        <v>37</v>
      </c>
      <c r="I5" s="9" t="s">
        <v>19</v>
      </c>
      <c r="J5" s="6" t="s">
        <v>20</v>
      </c>
      <c r="K5" s="6" t="s">
        <v>21</v>
      </c>
      <c r="L5" s="6" t="s">
        <v>22</v>
      </c>
    </row>
    <row r="6" hidden="1">
      <c r="A6" s="6" t="s">
        <v>12</v>
      </c>
      <c r="B6" s="6" t="s">
        <v>38</v>
      </c>
      <c r="C6" s="6" t="s">
        <v>39</v>
      </c>
      <c r="D6" s="7" t="s">
        <v>40</v>
      </c>
      <c r="E6" s="8" t="s">
        <v>41</v>
      </c>
      <c r="F6" s="7" t="s">
        <v>42</v>
      </c>
      <c r="G6" s="6">
        <v>8.179131323E9</v>
      </c>
      <c r="H6" s="6" t="s">
        <v>43</v>
      </c>
      <c r="I6" s="9" t="s">
        <v>19</v>
      </c>
      <c r="J6" s="6" t="s">
        <v>20</v>
      </c>
      <c r="K6" s="6" t="s">
        <v>21</v>
      </c>
      <c r="L6" s="6" t="s">
        <v>22</v>
      </c>
    </row>
    <row r="7" hidden="1">
      <c r="A7" s="6" t="s">
        <v>12</v>
      </c>
      <c r="B7" s="6" t="s">
        <v>44</v>
      </c>
      <c r="C7" s="6" t="s">
        <v>45</v>
      </c>
      <c r="D7" s="7" t="s">
        <v>46</v>
      </c>
      <c r="E7" s="8" t="s">
        <v>47</v>
      </c>
      <c r="F7" s="7" t="s">
        <v>48</v>
      </c>
      <c r="G7" s="6">
        <v>9.8213273E9</v>
      </c>
      <c r="H7" s="6" t="s">
        <v>49</v>
      </c>
      <c r="I7" s="9" t="s">
        <v>19</v>
      </c>
      <c r="J7" s="6" t="s">
        <v>20</v>
      </c>
      <c r="K7" s="6" t="s">
        <v>21</v>
      </c>
      <c r="L7" s="6" t="s">
        <v>22</v>
      </c>
    </row>
    <row r="8" hidden="1">
      <c r="A8" s="6" t="s">
        <v>12</v>
      </c>
      <c r="B8" s="6" t="s">
        <v>50</v>
      </c>
      <c r="C8" s="6" t="s">
        <v>51</v>
      </c>
      <c r="D8" s="7" t="s">
        <v>50</v>
      </c>
      <c r="E8" s="8" t="s">
        <v>52</v>
      </c>
      <c r="F8" s="7" t="s">
        <v>53</v>
      </c>
      <c r="G8" s="6">
        <v>8.446600401E9</v>
      </c>
      <c r="H8" s="6" t="s">
        <v>54</v>
      </c>
      <c r="I8" s="9" t="s">
        <v>19</v>
      </c>
      <c r="J8" s="6" t="s">
        <v>20</v>
      </c>
      <c r="K8" s="6" t="s">
        <v>21</v>
      </c>
      <c r="L8" s="6" t="s">
        <v>22</v>
      </c>
    </row>
    <row r="9" hidden="1">
      <c r="A9" s="6" t="s">
        <v>12</v>
      </c>
      <c r="B9" s="6" t="s">
        <v>50</v>
      </c>
      <c r="C9" s="6" t="s">
        <v>55</v>
      </c>
      <c r="D9" s="7" t="s">
        <v>56</v>
      </c>
      <c r="E9" s="8" t="s">
        <v>57</v>
      </c>
      <c r="F9" s="7" t="s">
        <v>58</v>
      </c>
      <c r="G9" s="6">
        <v>9.833092641E9</v>
      </c>
      <c r="H9" s="6" t="s">
        <v>59</v>
      </c>
      <c r="I9" s="9" t="s">
        <v>19</v>
      </c>
      <c r="J9" s="6" t="s">
        <v>20</v>
      </c>
      <c r="K9" s="6" t="s">
        <v>21</v>
      </c>
      <c r="L9" s="6" t="s">
        <v>22</v>
      </c>
    </row>
    <row r="10" hidden="1">
      <c r="A10" s="6" t="s">
        <v>12</v>
      </c>
      <c r="B10" s="6" t="s">
        <v>60</v>
      </c>
      <c r="C10" s="6" t="s">
        <v>61</v>
      </c>
      <c r="D10" s="7" t="s">
        <v>62</v>
      </c>
      <c r="E10" s="8" t="s">
        <v>63</v>
      </c>
      <c r="F10" s="7" t="s">
        <v>64</v>
      </c>
      <c r="G10" s="6">
        <v>9.819156971E9</v>
      </c>
      <c r="H10" s="6" t="s">
        <v>65</v>
      </c>
      <c r="I10" s="9" t="s">
        <v>19</v>
      </c>
      <c r="J10" s="6" t="s">
        <v>20</v>
      </c>
      <c r="K10" s="6" t="s">
        <v>21</v>
      </c>
      <c r="L10" s="6" t="s">
        <v>22</v>
      </c>
    </row>
    <row r="11" hidden="1">
      <c r="A11" s="6" t="s">
        <v>12</v>
      </c>
      <c r="B11" s="6" t="s">
        <v>66</v>
      </c>
      <c r="C11" s="10" t="s">
        <v>67</v>
      </c>
      <c r="D11" s="7" t="s">
        <v>68</v>
      </c>
      <c r="E11" s="8" t="s">
        <v>69</v>
      </c>
      <c r="F11" s="7" t="s">
        <v>70</v>
      </c>
      <c r="G11" s="6">
        <v>8.806588064E9</v>
      </c>
      <c r="H11" s="6" t="s">
        <v>71</v>
      </c>
      <c r="I11" s="9" t="s">
        <v>19</v>
      </c>
      <c r="J11" s="6" t="s">
        <v>20</v>
      </c>
      <c r="K11" s="6" t="s">
        <v>21</v>
      </c>
      <c r="L11" s="6" t="s">
        <v>22</v>
      </c>
    </row>
    <row r="12" hidden="1">
      <c r="A12" s="6" t="s">
        <v>12</v>
      </c>
      <c r="B12" s="6" t="s">
        <v>72</v>
      </c>
      <c r="C12" s="6" t="s">
        <v>73</v>
      </c>
      <c r="D12" s="7" t="s">
        <v>74</v>
      </c>
      <c r="E12" s="8" t="s">
        <v>75</v>
      </c>
      <c r="F12" s="7" t="s">
        <v>76</v>
      </c>
      <c r="G12" s="6">
        <v>9.076905543E9</v>
      </c>
      <c r="H12" s="6" t="s">
        <v>77</v>
      </c>
      <c r="I12" s="9" t="s">
        <v>19</v>
      </c>
      <c r="J12" s="6" t="s">
        <v>20</v>
      </c>
      <c r="K12" s="6" t="s">
        <v>21</v>
      </c>
      <c r="L12" s="6" t="s">
        <v>22</v>
      </c>
    </row>
    <row r="13" hidden="1">
      <c r="A13" s="6" t="s">
        <v>12</v>
      </c>
      <c r="B13" s="6" t="s">
        <v>78</v>
      </c>
      <c r="C13" s="6" t="s">
        <v>79</v>
      </c>
      <c r="D13" s="7" t="s">
        <v>80</v>
      </c>
      <c r="E13" s="11" t="s">
        <v>81</v>
      </c>
      <c r="F13" s="7" t="s">
        <v>82</v>
      </c>
      <c r="G13" s="6">
        <v>9.892917098E9</v>
      </c>
      <c r="H13" s="6" t="s">
        <v>83</v>
      </c>
      <c r="I13" s="9" t="s">
        <v>19</v>
      </c>
      <c r="J13" s="6" t="s">
        <v>20</v>
      </c>
      <c r="K13" s="6" t="s">
        <v>21</v>
      </c>
      <c r="L13" s="6" t="s">
        <v>22</v>
      </c>
    </row>
    <row r="14" hidden="1">
      <c r="A14" s="6" t="s">
        <v>12</v>
      </c>
      <c r="B14" s="6" t="s">
        <v>78</v>
      </c>
      <c r="C14" s="6" t="s">
        <v>84</v>
      </c>
      <c r="D14" s="7" t="s">
        <v>85</v>
      </c>
      <c r="E14" s="11" t="s">
        <v>86</v>
      </c>
      <c r="F14" s="7" t="s">
        <v>87</v>
      </c>
      <c r="G14" s="6">
        <v>8.86066498E9</v>
      </c>
      <c r="H14" s="6" t="s">
        <v>88</v>
      </c>
      <c r="I14" s="6"/>
      <c r="J14" s="6" t="s">
        <v>89</v>
      </c>
      <c r="K14" s="6" t="s">
        <v>90</v>
      </c>
      <c r="L14" s="6" t="s">
        <v>91</v>
      </c>
    </row>
    <row r="15" hidden="1">
      <c r="A15" s="6" t="s">
        <v>12</v>
      </c>
      <c r="B15" s="6" t="s">
        <v>92</v>
      </c>
      <c r="C15" s="6" t="s">
        <v>93</v>
      </c>
      <c r="D15" s="7" t="s">
        <v>94</v>
      </c>
      <c r="E15" s="11" t="s">
        <v>95</v>
      </c>
      <c r="F15" s="7" t="s">
        <v>96</v>
      </c>
      <c r="G15" s="6">
        <v>8.048605437E9</v>
      </c>
      <c r="H15" s="6" t="s">
        <v>97</v>
      </c>
      <c r="I15" s="9" t="s">
        <v>19</v>
      </c>
      <c r="J15" s="6" t="s">
        <v>98</v>
      </c>
      <c r="K15" s="6" t="s">
        <v>99</v>
      </c>
      <c r="L15" s="6" t="s">
        <v>22</v>
      </c>
    </row>
    <row r="16" hidden="1">
      <c r="A16" s="6" t="s">
        <v>12</v>
      </c>
      <c r="B16" s="6" t="s">
        <v>92</v>
      </c>
      <c r="C16" s="9" t="s">
        <v>100</v>
      </c>
      <c r="D16" s="7" t="s">
        <v>85</v>
      </c>
      <c r="E16" s="11" t="s">
        <v>101</v>
      </c>
      <c r="F16" s="7" t="s">
        <v>102</v>
      </c>
      <c r="G16" s="6">
        <v>9.773253811E9</v>
      </c>
      <c r="H16" s="6" t="s">
        <v>103</v>
      </c>
      <c r="I16" s="9" t="s">
        <v>19</v>
      </c>
      <c r="J16" s="6" t="s">
        <v>20</v>
      </c>
      <c r="K16" s="6" t="s">
        <v>21</v>
      </c>
      <c r="L16" s="6" t="s">
        <v>22</v>
      </c>
    </row>
    <row r="17" hidden="1">
      <c r="A17" s="6" t="s">
        <v>12</v>
      </c>
      <c r="B17" s="6" t="s">
        <v>92</v>
      </c>
      <c r="C17" s="6" t="s">
        <v>104</v>
      </c>
      <c r="D17" s="7" t="s">
        <v>85</v>
      </c>
      <c r="E17" s="11" t="s">
        <v>105</v>
      </c>
      <c r="F17" s="7" t="s">
        <v>106</v>
      </c>
      <c r="G17" s="6">
        <v>9.818262845E9</v>
      </c>
      <c r="H17" s="6" t="s">
        <v>107</v>
      </c>
      <c r="I17" s="9" t="s">
        <v>19</v>
      </c>
      <c r="J17" s="6" t="s">
        <v>20</v>
      </c>
      <c r="K17" s="6" t="s">
        <v>21</v>
      </c>
      <c r="L17" s="6" t="s">
        <v>22</v>
      </c>
    </row>
    <row r="18" hidden="1">
      <c r="A18" s="6" t="s">
        <v>12</v>
      </c>
      <c r="B18" s="6" t="s">
        <v>108</v>
      </c>
      <c r="C18" s="6" t="s">
        <v>109</v>
      </c>
      <c r="D18" s="7" t="s">
        <v>110</v>
      </c>
      <c r="E18" s="11" t="s">
        <v>111</v>
      </c>
      <c r="F18" s="7" t="s">
        <v>112</v>
      </c>
      <c r="G18" s="6">
        <v>9.052225253E9</v>
      </c>
      <c r="H18" s="6" t="s">
        <v>113</v>
      </c>
      <c r="I18" s="6"/>
      <c r="J18" s="6" t="s">
        <v>114</v>
      </c>
      <c r="K18" s="6" t="s">
        <v>115</v>
      </c>
      <c r="L18" s="6" t="s">
        <v>91</v>
      </c>
    </row>
    <row r="19" hidden="1">
      <c r="A19" s="6" t="s">
        <v>12</v>
      </c>
      <c r="B19" s="6" t="s">
        <v>116</v>
      </c>
      <c r="C19" s="6" t="s">
        <v>117</v>
      </c>
      <c r="D19" s="7" t="s">
        <v>118</v>
      </c>
      <c r="E19" s="12" t="s">
        <v>119</v>
      </c>
      <c r="F19" s="7" t="s">
        <v>120</v>
      </c>
      <c r="G19" s="6">
        <v>7.942551749E9</v>
      </c>
      <c r="H19" s="6" t="s">
        <v>121</v>
      </c>
      <c r="I19" s="6"/>
      <c r="J19" s="6" t="s">
        <v>122</v>
      </c>
      <c r="K19" s="6" t="s">
        <v>122</v>
      </c>
      <c r="L19" s="6" t="s">
        <v>123</v>
      </c>
    </row>
    <row r="20" hidden="1">
      <c r="A20" s="6" t="s">
        <v>12</v>
      </c>
      <c r="B20" s="6" t="s">
        <v>116</v>
      </c>
      <c r="C20" s="6" t="s">
        <v>124</v>
      </c>
      <c r="D20" s="7" t="s">
        <v>125</v>
      </c>
      <c r="E20" s="11" t="s">
        <v>126</v>
      </c>
      <c r="F20" s="7" t="s">
        <v>127</v>
      </c>
      <c r="G20" s="6">
        <v>8.044015116E9</v>
      </c>
      <c r="H20" s="6" t="s">
        <v>128</v>
      </c>
      <c r="I20" s="9" t="s">
        <v>19</v>
      </c>
      <c r="J20" s="6" t="s">
        <v>20</v>
      </c>
      <c r="K20" s="6" t="s">
        <v>21</v>
      </c>
      <c r="L20" s="6" t="s">
        <v>22</v>
      </c>
    </row>
    <row r="21" hidden="1">
      <c r="A21" s="6" t="s">
        <v>12</v>
      </c>
      <c r="B21" s="6" t="s">
        <v>129</v>
      </c>
      <c r="C21" s="6" t="s">
        <v>130</v>
      </c>
      <c r="D21" s="7" t="s">
        <v>131</v>
      </c>
      <c r="E21" s="12" t="s">
        <v>132</v>
      </c>
      <c r="F21" s="7" t="s">
        <v>133</v>
      </c>
      <c r="G21" s="13" t="s">
        <v>134</v>
      </c>
      <c r="H21" s="13" t="s">
        <v>135</v>
      </c>
      <c r="I21" s="13"/>
      <c r="J21" s="6" t="s">
        <v>136</v>
      </c>
      <c r="K21" s="6" t="s">
        <v>137</v>
      </c>
      <c r="L21" s="6" t="s">
        <v>138</v>
      </c>
    </row>
    <row r="22" hidden="1">
      <c r="A22" s="6" t="s">
        <v>12</v>
      </c>
      <c r="B22" s="6" t="s">
        <v>139</v>
      </c>
      <c r="C22" s="6" t="s">
        <v>140</v>
      </c>
      <c r="D22" s="7" t="s">
        <v>141</v>
      </c>
      <c r="E22" s="8" t="s">
        <v>142</v>
      </c>
      <c r="F22" s="7" t="s">
        <v>143</v>
      </c>
      <c r="G22" s="14" t="s">
        <v>144</v>
      </c>
      <c r="H22" s="15" t="s">
        <v>145</v>
      </c>
      <c r="I22" s="15"/>
      <c r="J22" s="6" t="s">
        <v>136</v>
      </c>
      <c r="K22" s="6" t="s">
        <v>146</v>
      </c>
      <c r="L22" s="6" t="s">
        <v>138</v>
      </c>
    </row>
    <row r="23" hidden="1">
      <c r="A23" s="6" t="s">
        <v>12</v>
      </c>
      <c r="B23" s="6" t="s">
        <v>147</v>
      </c>
      <c r="C23" s="6" t="s">
        <v>148</v>
      </c>
      <c r="D23" s="7" t="s">
        <v>149</v>
      </c>
      <c r="E23" s="8" t="s">
        <v>150</v>
      </c>
      <c r="F23" s="7" t="s">
        <v>151</v>
      </c>
      <c r="G23" s="16">
        <v>9.892106289E9</v>
      </c>
      <c r="H23" s="17" t="s">
        <v>152</v>
      </c>
      <c r="I23" s="9" t="s">
        <v>19</v>
      </c>
      <c r="J23" s="6" t="s">
        <v>98</v>
      </c>
      <c r="K23" s="6" t="s">
        <v>153</v>
      </c>
      <c r="L23" s="6" t="s">
        <v>22</v>
      </c>
    </row>
    <row r="24" hidden="1">
      <c r="A24" s="6" t="s">
        <v>12</v>
      </c>
      <c r="B24" s="6" t="s">
        <v>154</v>
      </c>
      <c r="C24" s="6" t="s">
        <v>155</v>
      </c>
      <c r="D24" s="7" t="s">
        <v>156</v>
      </c>
      <c r="E24" s="8" t="s">
        <v>157</v>
      </c>
      <c r="F24" s="7" t="s">
        <v>158</v>
      </c>
      <c r="G24" s="18" t="s">
        <v>159</v>
      </c>
      <c r="H24" s="17" t="s">
        <v>160</v>
      </c>
      <c r="I24" s="9" t="s">
        <v>19</v>
      </c>
      <c r="J24" s="6" t="s">
        <v>20</v>
      </c>
      <c r="K24" s="6" t="s">
        <v>21</v>
      </c>
      <c r="L24" s="6" t="s">
        <v>22</v>
      </c>
    </row>
    <row r="25" hidden="1">
      <c r="A25" s="6" t="s">
        <v>12</v>
      </c>
      <c r="B25" s="6" t="s">
        <v>161</v>
      </c>
      <c r="C25" s="6" t="s">
        <v>162</v>
      </c>
      <c r="D25" s="7" t="s">
        <v>163</v>
      </c>
      <c r="E25" s="8" t="s">
        <v>164</v>
      </c>
      <c r="F25" s="7" t="s">
        <v>165</v>
      </c>
      <c r="G25" s="14" t="s">
        <v>166</v>
      </c>
      <c r="H25" s="17" t="s">
        <v>167</v>
      </c>
      <c r="I25" s="9" t="s">
        <v>19</v>
      </c>
      <c r="J25" s="6" t="s">
        <v>20</v>
      </c>
      <c r="K25" s="6" t="s">
        <v>21</v>
      </c>
      <c r="L25" s="6" t="s">
        <v>22</v>
      </c>
    </row>
    <row r="26" hidden="1">
      <c r="A26" s="6" t="s">
        <v>12</v>
      </c>
      <c r="B26" s="6" t="s">
        <v>168</v>
      </c>
      <c r="C26" s="6" t="s">
        <v>169</v>
      </c>
      <c r="D26" s="7" t="s">
        <v>170</v>
      </c>
      <c r="E26" s="8" t="s">
        <v>171</v>
      </c>
      <c r="F26" s="7" t="s">
        <v>172</v>
      </c>
      <c r="G26" s="19">
        <v>8.047641297E9</v>
      </c>
      <c r="H26" s="17" t="s">
        <v>21</v>
      </c>
      <c r="I26" s="9" t="s">
        <v>19</v>
      </c>
      <c r="J26" s="6" t="s">
        <v>20</v>
      </c>
      <c r="K26" s="6" t="s">
        <v>21</v>
      </c>
      <c r="L26" s="6" t="s">
        <v>22</v>
      </c>
    </row>
    <row r="27" hidden="1">
      <c r="A27" s="6" t="s">
        <v>12</v>
      </c>
      <c r="B27" s="6" t="s">
        <v>173</v>
      </c>
      <c r="C27" s="6" t="s">
        <v>174</v>
      </c>
      <c r="D27" s="7" t="s">
        <v>175</v>
      </c>
      <c r="E27" s="8" t="s">
        <v>176</v>
      </c>
      <c r="F27" s="7" t="s">
        <v>177</v>
      </c>
      <c r="G27" s="20">
        <v>9.920667654E9</v>
      </c>
      <c r="H27" s="17" t="s">
        <v>21</v>
      </c>
      <c r="I27" s="9" t="s">
        <v>19</v>
      </c>
      <c r="J27" s="6" t="s">
        <v>20</v>
      </c>
      <c r="K27" s="6" t="s">
        <v>21</v>
      </c>
      <c r="L27" s="6" t="s">
        <v>22</v>
      </c>
    </row>
    <row r="28" hidden="1">
      <c r="A28" s="6" t="s">
        <v>12</v>
      </c>
      <c r="B28" s="6" t="s">
        <v>178</v>
      </c>
      <c r="C28" s="6" t="s">
        <v>179</v>
      </c>
      <c r="D28" s="7" t="s">
        <v>180</v>
      </c>
      <c r="E28" s="8" t="s">
        <v>181</v>
      </c>
      <c r="F28" s="7" t="s">
        <v>182</v>
      </c>
      <c r="G28" s="14">
        <v>9.004699001E9</v>
      </c>
      <c r="H28" s="21" t="s">
        <v>183</v>
      </c>
      <c r="I28" s="21"/>
      <c r="J28" s="6" t="s">
        <v>184</v>
      </c>
      <c r="K28" s="6" t="s">
        <v>185</v>
      </c>
      <c r="L28" s="6" t="s">
        <v>123</v>
      </c>
    </row>
    <row r="29" hidden="1">
      <c r="A29" s="6" t="s">
        <v>12</v>
      </c>
      <c r="B29" s="6" t="s">
        <v>186</v>
      </c>
      <c r="C29" s="6" t="s">
        <v>187</v>
      </c>
      <c r="D29" s="7" t="s">
        <v>188</v>
      </c>
      <c r="E29" s="8" t="s">
        <v>189</v>
      </c>
      <c r="F29" s="7" t="s">
        <v>190</v>
      </c>
      <c r="G29" s="14">
        <v>6.358940512E9</v>
      </c>
      <c r="H29" s="21" t="s">
        <v>191</v>
      </c>
      <c r="I29" s="9" t="s">
        <v>19</v>
      </c>
      <c r="J29" s="6" t="s">
        <v>98</v>
      </c>
      <c r="K29" s="6" t="s">
        <v>192</v>
      </c>
      <c r="L29" s="6" t="s">
        <v>22</v>
      </c>
    </row>
    <row r="30" hidden="1">
      <c r="A30" s="6" t="s">
        <v>12</v>
      </c>
      <c r="B30" s="6" t="s">
        <v>193</v>
      </c>
      <c r="C30" s="13" t="s">
        <v>194</v>
      </c>
      <c r="D30" s="22" t="s">
        <v>195</v>
      </c>
      <c r="E30" s="8" t="s">
        <v>196</v>
      </c>
      <c r="F30" s="22" t="s">
        <v>195</v>
      </c>
      <c r="G30" s="23">
        <f>8044464684</f>
        <v>8044464684</v>
      </c>
      <c r="H30" s="24" t="s">
        <v>197</v>
      </c>
      <c r="I30" s="24"/>
      <c r="J30" s="6" t="s">
        <v>114</v>
      </c>
      <c r="K30" s="6" t="s">
        <v>115</v>
      </c>
      <c r="L30" s="6" t="s">
        <v>91</v>
      </c>
    </row>
    <row r="31" hidden="1">
      <c r="A31" s="6" t="s">
        <v>12</v>
      </c>
      <c r="B31" s="6" t="s">
        <v>78</v>
      </c>
      <c r="C31" s="13" t="s">
        <v>198</v>
      </c>
      <c r="D31" s="22" t="s">
        <v>199</v>
      </c>
      <c r="E31" s="11" t="s">
        <v>200</v>
      </c>
      <c r="F31" s="22" t="s">
        <v>201</v>
      </c>
      <c r="G31" s="13">
        <v>7.942793894E9</v>
      </c>
      <c r="H31" s="24" t="s">
        <v>202</v>
      </c>
      <c r="I31" s="9" t="s">
        <v>19</v>
      </c>
      <c r="J31" s="6" t="s">
        <v>20</v>
      </c>
      <c r="K31" s="6" t="s">
        <v>21</v>
      </c>
      <c r="L31" s="6" t="s">
        <v>22</v>
      </c>
    </row>
    <row r="32" hidden="1">
      <c r="A32" s="6" t="s">
        <v>12</v>
      </c>
      <c r="B32" s="6" t="s">
        <v>78</v>
      </c>
      <c r="C32" s="13" t="s">
        <v>203</v>
      </c>
      <c r="D32" s="22" t="s">
        <v>204</v>
      </c>
      <c r="E32" s="11" t="s">
        <v>205</v>
      </c>
      <c r="F32" s="22" t="s">
        <v>206</v>
      </c>
      <c r="G32" s="13">
        <v>8.044010942E9</v>
      </c>
      <c r="H32" s="24" t="s">
        <v>207</v>
      </c>
      <c r="I32" s="9" t="s">
        <v>19</v>
      </c>
      <c r="J32" s="6" t="s">
        <v>20</v>
      </c>
      <c r="K32" s="6" t="s">
        <v>208</v>
      </c>
      <c r="L32" s="6" t="s">
        <v>22</v>
      </c>
    </row>
    <row r="33" hidden="1">
      <c r="A33" s="6" t="s">
        <v>12</v>
      </c>
      <c r="B33" s="6" t="s">
        <v>193</v>
      </c>
      <c r="C33" s="13" t="s">
        <v>209</v>
      </c>
      <c r="D33" s="22" t="s">
        <v>210</v>
      </c>
      <c r="E33" s="8" t="s">
        <v>211</v>
      </c>
      <c r="F33" s="22" t="s">
        <v>212</v>
      </c>
      <c r="G33" s="13">
        <v>8.04805267E9</v>
      </c>
      <c r="H33" s="24" t="s">
        <v>207</v>
      </c>
      <c r="I33" s="9" t="s">
        <v>19</v>
      </c>
      <c r="J33" s="6" t="s">
        <v>20</v>
      </c>
      <c r="K33" s="6" t="s">
        <v>208</v>
      </c>
      <c r="L33" s="6" t="s">
        <v>22</v>
      </c>
    </row>
    <row r="34" hidden="1">
      <c r="A34" s="6" t="s">
        <v>12</v>
      </c>
      <c r="B34" s="6" t="s">
        <v>78</v>
      </c>
      <c r="C34" s="13" t="s">
        <v>213</v>
      </c>
      <c r="D34" s="24" t="s">
        <v>214</v>
      </c>
      <c r="E34" s="11" t="s">
        <v>215</v>
      </c>
      <c r="F34" s="24" t="s">
        <v>214</v>
      </c>
      <c r="G34" s="24">
        <v>7.949084382E9</v>
      </c>
      <c r="H34" s="24" t="s">
        <v>216</v>
      </c>
      <c r="I34" s="24"/>
      <c r="J34" s="6" t="s">
        <v>217</v>
      </c>
      <c r="K34" s="6" t="s">
        <v>218</v>
      </c>
      <c r="L34" s="6" t="s">
        <v>219</v>
      </c>
    </row>
    <row r="35" hidden="1">
      <c r="A35" s="6" t="s">
        <v>12</v>
      </c>
      <c r="B35" s="6" t="s">
        <v>78</v>
      </c>
      <c r="C35" s="13" t="s">
        <v>220</v>
      </c>
      <c r="D35" s="24" t="s">
        <v>221</v>
      </c>
      <c r="E35" s="11" t="s">
        <v>222</v>
      </c>
      <c r="F35" s="24" t="s">
        <v>223</v>
      </c>
      <c r="G35" s="24">
        <v>7.942703451E9</v>
      </c>
      <c r="H35" s="24" t="s">
        <v>224</v>
      </c>
      <c r="I35" s="24"/>
      <c r="J35" s="6" t="s">
        <v>122</v>
      </c>
      <c r="K35" s="6" t="s">
        <v>122</v>
      </c>
      <c r="L35" s="6" t="s">
        <v>123</v>
      </c>
    </row>
    <row r="36" hidden="1">
      <c r="A36" s="6" t="s">
        <v>12</v>
      </c>
      <c r="B36" s="6" t="s">
        <v>78</v>
      </c>
      <c r="C36" s="13" t="s">
        <v>225</v>
      </c>
      <c r="D36" s="24" t="s">
        <v>226</v>
      </c>
      <c r="E36" s="11" t="s">
        <v>227</v>
      </c>
      <c r="F36" s="24" t="s">
        <v>228</v>
      </c>
      <c r="G36" s="13">
        <v>8.048247116E9</v>
      </c>
      <c r="H36" s="24" t="s">
        <v>229</v>
      </c>
      <c r="I36" s="9" t="s">
        <v>19</v>
      </c>
      <c r="J36" s="6" t="s">
        <v>98</v>
      </c>
      <c r="K36" s="6" t="s">
        <v>230</v>
      </c>
      <c r="L36" s="6" t="s">
        <v>22</v>
      </c>
    </row>
    <row r="37" hidden="1">
      <c r="A37" s="6" t="s">
        <v>12</v>
      </c>
      <c r="B37" s="6" t="s">
        <v>78</v>
      </c>
      <c r="C37" s="13" t="s">
        <v>231</v>
      </c>
      <c r="D37" s="24" t="s">
        <v>232</v>
      </c>
      <c r="E37" s="11" t="s">
        <v>233</v>
      </c>
      <c r="F37" s="22" t="s">
        <v>234</v>
      </c>
      <c r="G37" s="24" t="s">
        <v>235</v>
      </c>
      <c r="H37" s="24" t="s">
        <v>229</v>
      </c>
      <c r="I37" s="9" t="s">
        <v>19</v>
      </c>
      <c r="J37" s="6" t="s">
        <v>98</v>
      </c>
      <c r="K37" s="6" t="s">
        <v>230</v>
      </c>
      <c r="L37" s="6" t="s">
        <v>22</v>
      </c>
    </row>
    <row r="38" hidden="1">
      <c r="A38" s="6" t="s">
        <v>12</v>
      </c>
      <c r="B38" s="6" t="s">
        <v>78</v>
      </c>
      <c r="C38" s="13" t="s">
        <v>236</v>
      </c>
      <c r="D38" s="22" t="s">
        <v>237</v>
      </c>
      <c r="E38" s="11" t="s">
        <v>238</v>
      </c>
      <c r="F38" s="22" t="s">
        <v>239</v>
      </c>
      <c r="G38" s="13">
        <v>8.046071007E9</v>
      </c>
      <c r="H38" s="24" t="s">
        <v>229</v>
      </c>
      <c r="I38" s="9" t="s">
        <v>19</v>
      </c>
      <c r="J38" s="6" t="s">
        <v>98</v>
      </c>
      <c r="K38" s="6" t="s">
        <v>230</v>
      </c>
      <c r="L38" s="6" t="s">
        <v>22</v>
      </c>
    </row>
    <row r="39" hidden="1">
      <c r="A39" s="6" t="s">
        <v>12</v>
      </c>
      <c r="B39" s="6" t="s">
        <v>78</v>
      </c>
      <c r="C39" s="13" t="s">
        <v>240</v>
      </c>
      <c r="D39" s="24" t="s">
        <v>241</v>
      </c>
      <c r="E39" s="11" t="s">
        <v>242</v>
      </c>
      <c r="F39" s="22" t="s">
        <v>243</v>
      </c>
      <c r="G39" s="13">
        <v>8.047309005E9</v>
      </c>
      <c r="H39" s="24" t="s">
        <v>244</v>
      </c>
      <c r="I39" s="24"/>
      <c r="J39" s="6" t="s">
        <v>245</v>
      </c>
      <c r="K39" s="6" t="s">
        <v>246</v>
      </c>
      <c r="L39" s="6" t="s">
        <v>123</v>
      </c>
    </row>
    <row r="40" hidden="1">
      <c r="A40" s="6" t="s">
        <v>12</v>
      </c>
      <c r="B40" s="6" t="s">
        <v>78</v>
      </c>
      <c r="C40" s="13" t="s">
        <v>247</v>
      </c>
      <c r="D40" s="24" t="s">
        <v>248</v>
      </c>
      <c r="E40" s="11" t="s">
        <v>249</v>
      </c>
      <c r="F40" s="22" t="s">
        <v>250</v>
      </c>
      <c r="G40" s="13">
        <v>8.045849053E9</v>
      </c>
      <c r="H40" s="24" t="s">
        <v>251</v>
      </c>
      <c r="I40" s="9" t="s">
        <v>19</v>
      </c>
      <c r="J40" s="6" t="s">
        <v>98</v>
      </c>
      <c r="K40" s="6" t="s">
        <v>252</v>
      </c>
      <c r="L40" s="6" t="s">
        <v>22</v>
      </c>
    </row>
    <row r="41" hidden="1">
      <c r="A41" s="6" t="s">
        <v>12</v>
      </c>
      <c r="B41" s="6" t="s">
        <v>78</v>
      </c>
      <c r="C41" s="13" t="s">
        <v>253</v>
      </c>
      <c r="D41" s="24" t="s">
        <v>254</v>
      </c>
      <c r="E41" s="11" t="s">
        <v>255</v>
      </c>
      <c r="F41" s="22" t="s">
        <v>256</v>
      </c>
      <c r="G41" s="13">
        <v>8.046077013E9</v>
      </c>
      <c r="H41" s="24" t="s">
        <v>257</v>
      </c>
      <c r="I41" s="24"/>
      <c r="J41" s="6" t="s">
        <v>184</v>
      </c>
      <c r="K41" s="6" t="s">
        <v>258</v>
      </c>
      <c r="L41" s="6" t="s">
        <v>123</v>
      </c>
    </row>
    <row r="42" hidden="1">
      <c r="A42" s="6" t="s">
        <v>12</v>
      </c>
      <c r="B42" s="6" t="s">
        <v>78</v>
      </c>
      <c r="C42" s="13" t="s">
        <v>259</v>
      </c>
      <c r="D42" s="24" t="s">
        <v>260</v>
      </c>
      <c r="E42" s="11" t="s">
        <v>261</v>
      </c>
      <c r="F42" s="24" t="s">
        <v>262</v>
      </c>
      <c r="G42" s="13">
        <v>8.044562783E9</v>
      </c>
      <c r="H42" s="24" t="s">
        <v>263</v>
      </c>
      <c r="I42" s="24"/>
      <c r="J42" s="6" t="s">
        <v>245</v>
      </c>
      <c r="K42" s="6" t="s">
        <v>264</v>
      </c>
      <c r="L42" s="6" t="s">
        <v>123</v>
      </c>
    </row>
    <row r="43" hidden="1">
      <c r="A43" s="6" t="s">
        <v>12</v>
      </c>
      <c r="B43" s="6" t="s">
        <v>78</v>
      </c>
      <c r="C43" s="13" t="s">
        <v>265</v>
      </c>
      <c r="D43" s="24" t="s">
        <v>266</v>
      </c>
      <c r="E43" s="11" t="s">
        <v>267</v>
      </c>
      <c r="F43" s="24" t="s">
        <v>268</v>
      </c>
      <c r="G43" s="13">
        <v>7.942816728E9</v>
      </c>
      <c r="H43" s="24" t="s">
        <v>269</v>
      </c>
      <c r="I43" s="9" t="s">
        <v>19</v>
      </c>
      <c r="J43" s="6" t="s">
        <v>98</v>
      </c>
      <c r="K43" s="6" t="s">
        <v>270</v>
      </c>
      <c r="L43" s="6" t="s">
        <v>22</v>
      </c>
    </row>
    <row r="44" hidden="1">
      <c r="A44" s="6" t="s">
        <v>12</v>
      </c>
      <c r="B44" s="6" t="s">
        <v>271</v>
      </c>
      <c r="C44" s="13" t="s">
        <v>272</v>
      </c>
      <c r="D44" s="24" t="s">
        <v>273</v>
      </c>
      <c r="E44" s="8" t="s">
        <v>211</v>
      </c>
      <c r="F44" s="24" t="s">
        <v>273</v>
      </c>
      <c r="G44" s="24">
        <v>7.949340548E9</v>
      </c>
      <c r="H44" s="24" t="s">
        <v>274</v>
      </c>
      <c r="I44" s="24"/>
      <c r="J44" s="6" t="s">
        <v>275</v>
      </c>
      <c r="K44" s="6" t="s">
        <v>276</v>
      </c>
      <c r="L44" s="6" t="s">
        <v>277</v>
      </c>
    </row>
    <row r="45" hidden="1">
      <c r="A45" s="6" t="s">
        <v>12</v>
      </c>
      <c r="B45" s="6" t="s">
        <v>271</v>
      </c>
      <c r="C45" s="13" t="s">
        <v>278</v>
      </c>
      <c r="D45" s="24" t="s">
        <v>279</v>
      </c>
      <c r="E45" s="8" t="s">
        <v>280</v>
      </c>
      <c r="F45" s="24" t="s">
        <v>279</v>
      </c>
      <c r="G45" s="24">
        <v>8.047650489E9</v>
      </c>
      <c r="H45" s="24" t="s">
        <v>281</v>
      </c>
      <c r="I45" s="9" t="s">
        <v>19</v>
      </c>
      <c r="J45" s="6" t="s">
        <v>20</v>
      </c>
      <c r="K45" s="6" t="s">
        <v>282</v>
      </c>
      <c r="L45" s="6" t="s">
        <v>22</v>
      </c>
    </row>
    <row r="46" hidden="1">
      <c r="A46" s="6" t="s">
        <v>12</v>
      </c>
      <c r="B46" s="6" t="s">
        <v>78</v>
      </c>
      <c r="C46" s="13" t="s">
        <v>283</v>
      </c>
      <c r="D46" s="24" t="s">
        <v>284</v>
      </c>
      <c r="E46" s="11" t="s">
        <v>285</v>
      </c>
      <c r="F46" s="24" t="s">
        <v>284</v>
      </c>
      <c r="G46" s="24" t="s">
        <v>286</v>
      </c>
      <c r="H46" s="13" t="s">
        <v>287</v>
      </c>
      <c r="I46" s="13"/>
      <c r="J46" s="6" t="s">
        <v>89</v>
      </c>
      <c r="K46" s="6" t="s">
        <v>90</v>
      </c>
      <c r="L46" s="6" t="s">
        <v>91</v>
      </c>
    </row>
    <row r="47" hidden="1">
      <c r="A47" s="6" t="s">
        <v>12</v>
      </c>
      <c r="B47" s="6" t="s">
        <v>78</v>
      </c>
      <c r="C47" s="13" t="s">
        <v>288</v>
      </c>
      <c r="D47" s="6" t="s">
        <v>289</v>
      </c>
      <c r="E47" s="11" t="s">
        <v>290</v>
      </c>
      <c r="F47" s="7" t="s">
        <v>291</v>
      </c>
      <c r="G47" s="6">
        <v>8.044944555E9</v>
      </c>
      <c r="H47" s="7" t="s">
        <v>292</v>
      </c>
      <c r="I47" s="7"/>
      <c r="J47" s="6" t="s">
        <v>293</v>
      </c>
      <c r="K47" s="6" t="s">
        <v>294</v>
      </c>
      <c r="L47" s="6" t="s">
        <v>91</v>
      </c>
    </row>
    <row r="48" hidden="1">
      <c r="A48" s="6" t="s">
        <v>12</v>
      </c>
      <c r="B48" s="6" t="s">
        <v>193</v>
      </c>
      <c r="C48" s="13" t="s">
        <v>295</v>
      </c>
      <c r="D48" s="6" t="s">
        <v>296</v>
      </c>
      <c r="E48" s="8" t="s">
        <v>297</v>
      </c>
      <c r="F48" s="7" t="s">
        <v>298</v>
      </c>
      <c r="G48" s="6">
        <v>8.422841442E9</v>
      </c>
      <c r="H48" s="7" t="s">
        <v>224</v>
      </c>
      <c r="I48" s="7"/>
      <c r="J48" s="6" t="s">
        <v>122</v>
      </c>
      <c r="K48" s="6" t="s">
        <v>122</v>
      </c>
      <c r="L48" s="6" t="s">
        <v>123</v>
      </c>
    </row>
    <row r="49" hidden="1">
      <c r="A49" s="6" t="s">
        <v>12</v>
      </c>
      <c r="B49" s="6" t="s">
        <v>193</v>
      </c>
      <c r="C49" s="13" t="s">
        <v>299</v>
      </c>
      <c r="D49" s="21" t="s">
        <v>300</v>
      </c>
      <c r="E49" s="8" t="s">
        <v>301</v>
      </c>
      <c r="F49" s="21" t="s">
        <v>300</v>
      </c>
      <c r="G49" s="14">
        <v>7.942548797E9</v>
      </c>
      <c r="H49" s="21" t="s">
        <v>302</v>
      </c>
      <c r="I49" s="9" t="s">
        <v>19</v>
      </c>
      <c r="J49" s="6" t="s">
        <v>20</v>
      </c>
      <c r="K49" s="6" t="s">
        <v>21</v>
      </c>
      <c r="L49" s="6" t="s">
        <v>22</v>
      </c>
    </row>
    <row r="50" hidden="1">
      <c r="A50" s="6" t="s">
        <v>12</v>
      </c>
      <c r="B50" s="6" t="s">
        <v>78</v>
      </c>
      <c r="C50" s="13" t="s">
        <v>303</v>
      </c>
      <c r="D50" s="6" t="s">
        <v>304</v>
      </c>
      <c r="E50" s="11" t="s">
        <v>305</v>
      </c>
      <c r="F50" s="7" t="s">
        <v>306</v>
      </c>
      <c r="G50" s="6">
        <v>7.942548797E9</v>
      </c>
      <c r="H50" s="7" t="s">
        <v>160</v>
      </c>
      <c r="I50" s="9" t="s">
        <v>19</v>
      </c>
      <c r="J50" s="6" t="s">
        <v>20</v>
      </c>
      <c r="K50" s="6" t="s">
        <v>21</v>
      </c>
      <c r="L50" s="6" t="s">
        <v>22</v>
      </c>
    </row>
    <row r="51" hidden="1">
      <c r="A51" s="6" t="s">
        <v>12</v>
      </c>
      <c r="B51" s="6" t="s">
        <v>193</v>
      </c>
      <c r="C51" s="13" t="s">
        <v>307</v>
      </c>
      <c r="D51" s="6" t="s">
        <v>308</v>
      </c>
      <c r="E51" s="8" t="s">
        <v>211</v>
      </c>
      <c r="F51" s="7" t="s">
        <v>309</v>
      </c>
      <c r="G51" s="6" t="s">
        <v>310</v>
      </c>
      <c r="H51" s="7" t="s">
        <v>311</v>
      </c>
      <c r="I51" s="7"/>
      <c r="J51" s="6" t="s">
        <v>312</v>
      </c>
      <c r="K51" s="6" t="s">
        <v>313</v>
      </c>
      <c r="L51" s="6" t="s">
        <v>91</v>
      </c>
    </row>
    <row r="52" hidden="1">
      <c r="A52" s="6" t="s">
        <v>12</v>
      </c>
      <c r="B52" s="6" t="s">
        <v>193</v>
      </c>
      <c r="C52" s="13" t="s">
        <v>314</v>
      </c>
      <c r="D52" s="6" t="s">
        <v>315</v>
      </c>
      <c r="E52" s="8" t="s">
        <v>211</v>
      </c>
      <c r="F52" s="6" t="s">
        <v>316</v>
      </c>
      <c r="G52" s="6">
        <v>9.831052343E9</v>
      </c>
      <c r="H52" s="6" t="s">
        <v>317</v>
      </c>
      <c r="I52" s="6"/>
      <c r="J52" s="6" t="s">
        <v>318</v>
      </c>
      <c r="K52" s="6" t="s">
        <v>319</v>
      </c>
      <c r="L52" s="6" t="s">
        <v>320</v>
      </c>
    </row>
    <row r="53" hidden="1">
      <c r="A53" s="6" t="s">
        <v>12</v>
      </c>
      <c r="B53" s="6" t="s">
        <v>321</v>
      </c>
      <c r="C53" s="13" t="s">
        <v>322</v>
      </c>
      <c r="D53" s="6" t="s">
        <v>323</v>
      </c>
      <c r="E53" s="11" t="s">
        <v>324</v>
      </c>
      <c r="F53" s="6" t="s">
        <v>325</v>
      </c>
      <c r="G53" s="6">
        <v>9.825022417E9</v>
      </c>
      <c r="H53" s="6" t="s">
        <v>229</v>
      </c>
      <c r="I53" s="9" t="s">
        <v>19</v>
      </c>
      <c r="J53" s="6" t="s">
        <v>98</v>
      </c>
      <c r="K53" s="6" t="s">
        <v>230</v>
      </c>
      <c r="L53" s="6" t="s">
        <v>22</v>
      </c>
    </row>
    <row r="54" hidden="1">
      <c r="A54" s="6" t="s">
        <v>12</v>
      </c>
      <c r="B54" s="6" t="s">
        <v>193</v>
      </c>
      <c r="C54" s="13" t="s">
        <v>326</v>
      </c>
      <c r="D54" s="6" t="s">
        <v>327</v>
      </c>
      <c r="E54" s="8" t="s">
        <v>328</v>
      </c>
      <c r="F54" s="6" t="s">
        <v>329</v>
      </c>
      <c r="G54" s="6">
        <v>9.825055317E9</v>
      </c>
      <c r="H54" s="6" t="s">
        <v>152</v>
      </c>
      <c r="I54" s="9" t="s">
        <v>19</v>
      </c>
      <c r="J54" s="6" t="s">
        <v>98</v>
      </c>
      <c r="K54" s="6" t="s">
        <v>153</v>
      </c>
      <c r="L54" s="6" t="s">
        <v>22</v>
      </c>
    </row>
    <row r="55" hidden="1">
      <c r="A55" s="6" t="s">
        <v>12</v>
      </c>
      <c r="B55" s="6" t="s">
        <v>78</v>
      </c>
      <c r="C55" s="13" t="s">
        <v>330</v>
      </c>
      <c r="D55" s="6" t="s">
        <v>331</v>
      </c>
      <c r="E55" s="11" t="s">
        <v>332</v>
      </c>
      <c r="F55" s="6" t="s">
        <v>333</v>
      </c>
      <c r="G55" s="6">
        <v>9.820139247E9</v>
      </c>
      <c r="H55" s="6" t="s">
        <v>160</v>
      </c>
      <c r="I55" s="9" t="s">
        <v>19</v>
      </c>
      <c r="J55" s="6" t="s">
        <v>20</v>
      </c>
      <c r="K55" s="6" t="s">
        <v>21</v>
      </c>
      <c r="L55" s="6" t="s">
        <v>22</v>
      </c>
    </row>
    <row r="56" hidden="1">
      <c r="A56" s="6" t="s">
        <v>12</v>
      </c>
      <c r="B56" s="6" t="s">
        <v>193</v>
      </c>
      <c r="C56" s="13" t="s">
        <v>334</v>
      </c>
      <c r="D56" s="6" t="s">
        <v>335</v>
      </c>
      <c r="E56" s="8" t="s">
        <v>336</v>
      </c>
      <c r="F56" s="6" t="s">
        <v>337</v>
      </c>
      <c r="G56" s="6">
        <v>9.81024528E9</v>
      </c>
      <c r="H56" s="6" t="s">
        <v>122</v>
      </c>
      <c r="I56" s="6"/>
      <c r="J56" s="6" t="s">
        <v>122</v>
      </c>
      <c r="K56" s="6" t="s">
        <v>122</v>
      </c>
      <c r="L56" s="6" t="s">
        <v>123</v>
      </c>
    </row>
    <row r="57" hidden="1">
      <c r="A57" s="6" t="s">
        <v>12</v>
      </c>
      <c r="B57" s="6" t="s">
        <v>78</v>
      </c>
      <c r="C57" s="13" t="s">
        <v>338</v>
      </c>
      <c r="D57" s="13" t="s">
        <v>339</v>
      </c>
      <c r="E57" s="11" t="s">
        <v>340</v>
      </c>
      <c r="F57" s="13" t="s">
        <v>341</v>
      </c>
      <c r="G57" s="13">
        <v>7.943439298E9</v>
      </c>
      <c r="H57" s="13" t="s">
        <v>160</v>
      </c>
      <c r="I57" s="9" t="s">
        <v>19</v>
      </c>
      <c r="J57" s="6" t="s">
        <v>20</v>
      </c>
      <c r="K57" s="6" t="s">
        <v>21</v>
      </c>
      <c r="L57" s="6" t="s">
        <v>22</v>
      </c>
    </row>
    <row r="58" hidden="1">
      <c r="A58" s="6" t="s">
        <v>12</v>
      </c>
      <c r="B58" s="6" t="s">
        <v>78</v>
      </c>
      <c r="C58" s="13" t="s">
        <v>342</v>
      </c>
      <c r="D58" s="6" t="s">
        <v>343</v>
      </c>
      <c r="E58" s="11" t="s">
        <v>344</v>
      </c>
      <c r="F58" s="7" t="s">
        <v>345</v>
      </c>
      <c r="G58" s="6">
        <v>7.943439298E9</v>
      </c>
      <c r="H58" s="7" t="s">
        <v>160</v>
      </c>
      <c r="I58" s="9" t="s">
        <v>19</v>
      </c>
      <c r="J58" s="6" t="s">
        <v>20</v>
      </c>
      <c r="K58" s="6" t="s">
        <v>21</v>
      </c>
      <c r="L58" s="6" t="s">
        <v>22</v>
      </c>
    </row>
    <row r="59" hidden="1">
      <c r="A59" s="6" t="s">
        <v>12</v>
      </c>
      <c r="B59" s="6" t="s">
        <v>321</v>
      </c>
      <c r="C59" s="13" t="s">
        <v>346</v>
      </c>
      <c r="D59" s="6" t="s">
        <v>347</v>
      </c>
      <c r="E59" s="12" t="s">
        <v>348</v>
      </c>
      <c r="F59" s="6" t="s">
        <v>349</v>
      </c>
      <c r="G59" s="6">
        <v>9.891732207E9</v>
      </c>
      <c r="H59" s="6" t="s">
        <v>257</v>
      </c>
      <c r="I59" s="6"/>
      <c r="J59" s="6" t="s">
        <v>184</v>
      </c>
      <c r="K59" s="6" t="s">
        <v>258</v>
      </c>
      <c r="L59" s="6" t="s">
        <v>123</v>
      </c>
    </row>
    <row r="60" hidden="1">
      <c r="A60" s="6" t="s">
        <v>12</v>
      </c>
      <c r="B60" s="6" t="s">
        <v>193</v>
      </c>
      <c r="C60" s="13" t="s">
        <v>350</v>
      </c>
      <c r="D60" s="6" t="s">
        <v>351</v>
      </c>
      <c r="E60" s="8" t="s">
        <v>211</v>
      </c>
      <c r="F60" s="6" t="s">
        <v>352</v>
      </c>
      <c r="G60" s="6">
        <v>9.830025236E9</v>
      </c>
      <c r="H60" s="6" t="s">
        <v>317</v>
      </c>
      <c r="I60" s="6"/>
      <c r="J60" s="6" t="s">
        <v>318</v>
      </c>
      <c r="K60" s="6" t="s">
        <v>319</v>
      </c>
      <c r="L60" s="6" t="s">
        <v>320</v>
      </c>
    </row>
    <row r="61" hidden="1">
      <c r="A61" s="6" t="s">
        <v>12</v>
      </c>
      <c r="B61" s="6" t="s">
        <v>321</v>
      </c>
      <c r="C61" s="13" t="s">
        <v>353</v>
      </c>
      <c r="D61" s="6" t="s">
        <v>323</v>
      </c>
      <c r="E61" s="11" t="s">
        <v>354</v>
      </c>
      <c r="F61" s="6" t="s">
        <v>355</v>
      </c>
      <c r="G61" s="6">
        <v>9.845045678E9</v>
      </c>
      <c r="H61" s="6" t="s">
        <v>292</v>
      </c>
      <c r="I61" s="6"/>
      <c r="J61" s="6" t="s">
        <v>293</v>
      </c>
      <c r="K61" s="6" t="s">
        <v>294</v>
      </c>
      <c r="L61" s="6" t="s">
        <v>91</v>
      </c>
    </row>
    <row r="62" hidden="1">
      <c r="A62" s="6" t="s">
        <v>12</v>
      </c>
      <c r="B62" s="6" t="s">
        <v>78</v>
      </c>
      <c r="C62" s="13" t="s">
        <v>356</v>
      </c>
      <c r="D62" s="6" t="s">
        <v>357</v>
      </c>
      <c r="E62" s="11" t="s">
        <v>358</v>
      </c>
      <c r="F62" s="6" t="s">
        <v>359</v>
      </c>
      <c r="G62" s="6">
        <v>8.048923374E9</v>
      </c>
      <c r="H62" s="6" t="s">
        <v>229</v>
      </c>
      <c r="I62" s="9" t="s">
        <v>19</v>
      </c>
      <c r="J62" s="6" t="s">
        <v>98</v>
      </c>
      <c r="K62" s="6" t="s">
        <v>230</v>
      </c>
      <c r="L62" s="6" t="s">
        <v>22</v>
      </c>
    </row>
    <row r="63" hidden="1">
      <c r="A63" s="6" t="s">
        <v>12</v>
      </c>
      <c r="B63" s="6" t="s">
        <v>193</v>
      </c>
      <c r="C63" s="13" t="s">
        <v>360</v>
      </c>
      <c r="D63" s="6" t="s">
        <v>361</v>
      </c>
      <c r="E63" s="8" t="s">
        <v>211</v>
      </c>
      <c r="F63" s="6" t="s">
        <v>362</v>
      </c>
      <c r="G63" s="6">
        <v>9.825041233E9</v>
      </c>
      <c r="H63" s="6" t="s">
        <v>251</v>
      </c>
      <c r="I63" s="9" t="s">
        <v>19</v>
      </c>
      <c r="J63" s="6" t="s">
        <v>98</v>
      </c>
      <c r="K63" s="6" t="s">
        <v>252</v>
      </c>
      <c r="L63" s="6" t="s">
        <v>22</v>
      </c>
    </row>
    <row r="64" hidden="1">
      <c r="A64" s="6" t="s">
        <v>12</v>
      </c>
      <c r="B64" s="6" t="s">
        <v>193</v>
      </c>
      <c r="C64" s="13" t="s">
        <v>363</v>
      </c>
      <c r="D64" s="6" t="s">
        <v>335</v>
      </c>
      <c r="E64" s="8" t="s">
        <v>364</v>
      </c>
      <c r="F64" s="6" t="s">
        <v>365</v>
      </c>
      <c r="G64" s="6">
        <v>9.810078234E9</v>
      </c>
      <c r="H64" s="6" t="s">
        <v>122</v>
      </c>
      <c r="I64" s="6"/>
      <c r="J64" s="6" t="s">
        <v>122</v>
      </c>
      <c r="K64" s="6" t="s">
        <v>122</v>
      </c>
      <c r="L64" s="6" t="s">
        <v>123</v>
      </c>
    </row>
    <row r="65" hidden="1">
      <c r="A65" s="6" t="s">
        <v>12</v>
      </c>
      <c r="B65" s="6" t="s">
        <v>193</v>
      </c>
      <c r="C65" s="13" t="s">
        <v>366</v>
      </c>
      <c r="D65" s="6" t="s">
        <v>367</v>
      </c>
      <c r="E65" s="8" t="s">
        <v>211</v>
      </c>
      <c r="F65" s="6" t="s">
        <v>368</v>
      </c>
      <c r="G65" s="6">
        <v>9.898072123E9</v>
      </c>
      <c r="H65" s="6" t="s">
        <v>152</v>
      </c>
      <c r="I65" s="9" t="s">
        <v>19</v>
      </c>
      <c r="J65" s="6" t="s">
        <v>98</v>
      </c>
      <c r="K65" s="6" t="s">
        <v>153</v>
      </c>
      <c r="L65" s="6" t="s">
        <v>22</v>
      </c>
    </row>
    <row r="66" hidden="1">
      <c r="A66" s="6" t="s">
        <v>12</v>
      </c>
      <c r="B66" s="6" t="s">
        <v>193</v>
      </c>
      <c r="C66" s="13" t="s">
        <v>369</v>
      </c>
      <c r="D66" s="6" t="s">
        <v>370</v>
      </c>
      <c r="E66" s="8" t="s">
        <v>211</v>
      </c>
      <c r="F66" s="6" t="s">
        <v>371</v>
      </c>
      <c r="G66" s="6">
        <v>9.825031245E9</v>
      </c>
      <c r="H66" s="6" t="s">
        <v>229</v>
      </c>
      <c r="I66" s="9" t="s">
        <v>19</v>
      </c>
      <c r="J66" s="6" t="s">
        <v>98</v>
      </c>
      <c r="K66" s="6" t="s">
        <v>230</v>
      </c>
      <c r="L66" s="6" t="s">
        <v>22</v>
      </c>
    </row>
    <row r="67" hidden="1">
      <c r="A67" s="6" t="s">
        <v>12</v>
      </c>
      <c r="B67" s="6" t="s">
        <v>78</v>
      </c>
      <c r="C67" s="13" t="s">
        <v>372</v>
      </c>
      <c r="D67" s="6" t="s">
        <v>373</v>
      </c>
      <c r="E67" s="11" t="s">
        <v>374</v>
      </c>
      <c r="F67" s="6" t="s">
        <v>375</v>
      </c>
      <c r="G67" s="6">
        <v>9.826034567E9</v>
      </c>
      <c r="H67" s="6" t="s">
        <v>376</v>
      </c>
      <c r="I67" s="6"/>
      <c r="J67" s="6" t="s">
        <v>217</v>
      </c>
      <c r="K67" s="6" t="s">
        <v>377</v>
      </c>
      <c r="L67" s="6" t="s">
        <v>219</v>
      </c>
    </row>
    <row r="68" hidden="1">
      <c r="A68" s="6" t="s">
        <v>12</v>
      </c>
      <c r="B68" s="6" t="s">
        <v>193</v>
      </c>
      <c r="C68" s="13" t="s">
        <v>378</v>
      </c>
      <c r="D68" s="6" t="s">
        <v>335</v>
      </c>
      <c r="E68" s="8" t="s">
        <v>379</v>
      </c>
      <c r="F68" s="6" t="s">
        <v>380</v>
      </c>
      <c r="G68" s="6">
        <v>9.87654321E9</v>
      </c>
      <c r="H68" s="6" t="s">
        <v>160</v>
      </c>
      <c r="I68" s="9" t="s">
        <v>19</v>
      </c>
      <c r="J68" s="6" t="s">
        <v>20</v>
      </c>
      <c r="K68" s="6" t="s">
        <v>21</v>
      </c>
      <c r="L68" s="6" t="s">
        <v>22</v>
      </c>
    </row>
    <row r="69" hidden="1">
      <c r="A69" s="6" t="s">
        <v>12</v>
      </c>
      <c r="B69" s="6" t="s">
        <v>193</v>
      </c>
      <c r="C69" s="13" t="s">
        <v>381</v>
      </c>
      <c r="D69" s="6" t="s">
        <v>367</v>
      </c>
      <c r="E69" s="8" t="s">
        <v>211</v>
      </c>
      <c r="F69" s="6" t="s">
        <v>382</v>
      </c>
      <c r="G69" s="6">
        <v>9.830012345E9</v>
      </c>
      <c r="H69" s="6" t="s">
        <v>317</v>
      </c>
      <c r="I69" s="6"/>
      <c r="J69" s="6" t="s">
        <v>318</v>
      </c>
      <c r="K69" s="6" t="s">
        <v>319</v>
      </c>
      <c r="L69" s="6" t="s">
        <v>320</v>
      </c>
    </row>
    <row r="70" hidden="1">
      <c r="A70" s="6" t="s">
        <v>12</v>
      </c>
      <c r="B70" s="6" t="s">
        <v>383</v>
      </c>
      <c r="C70" s="13" t="s">
        <v>384</v>
      </c>
      <c r="D70" s="25" t="s">
        <v>385</v>
      </c>
      <c r="E70" s="8" t="s">
        <v>386</v>
      </c>
      <c r="F70" s="25" t="s">
        <v>387</v>
      </c>
      <c r="G70" s="25">
        <v>8.047311E9</v>
      </c>
      <c r="H70" s="25" t="s">
        <v>388</v>
      </c>
      <c r="I70" s="9" t="s">
        <v>19</v>
      </c>
      <c r="J70" s="6" t="s">
        <v>20</v>
      </c>
      <c r="K70" s="6" t="s">
        <v>389</v>
      </c>
      <c r="L70" s="6" t="s">
        <v>22</v>
      </c>
    </row>
    <row r="71" hidden="1">
      <c r="A71" s="6" t="s">
        <v>12</v>
      </c>
      <c r="B71" s="6" t="s">
        <v>383</v>
      </c>
      <c r="C71" s="13" t="s">
        <v>390</v>
      </c>
      <c r="D71" s="6" t="s">
        <v>391</v>
      </c>
      <c r="E71" s="8" t="s">
        <v>392</v>
      </c>
      <c r="F71" s="7" t="s">
        <v>254</v>
      </c>
      <c r="G71" s="6" t="s">
        <v>393</v>
      </c>
      <c r="H71" s="7" t="s">
        <v>394</v>
      </c>
      <c r="I71" s="9" t="s">
        <v>19</v>
      </c>
      <c r="J71" s="6" t="s">
        <v>20</v>
      </c>
      <c r="K71" s="6" t="s">
        <v>389</v>
      </c>
      <c r="L71" s="6" t="s">
        <v>22</v>
      </c>
    </row>
    <row r="72" hidden="1">
      <c r="A72" s="6" t="s">
        <v>12</v>
      </c>
      <c r="B72" s="6" t="s">
        <v>193</v>
      </c>
      <c r="C72" s="13" t="s">
        <v>395</v>
      </c>
      <c r="D72" s="6" t="s">
        <v>396</v>
      </c>
      <c r="E72" s="8" t="s">
        <v>211</v>
      </c>
      <c r="F72" s="7" t="s">
        <v>254</v>
      </c>
      <c r="G72" s="6" t="s">
        <v>397</v>
      </c>
      <c r="H72" s="7" t="s">
        <v>398</v>
      </c>
      <c r="I72" s="7"/>
      <c r="J72" s="6" t="s">
        <v>89</v>
      </c>
      <c r="K72" s="6" t="s">
        <v>399</v>
      </c>
      <c r="L72" s="6" t="s">
        <v>91</v>
      </c>
    </row>
    <row r="73" hidden="1">
      <c r="A73" s="6" t="s">
        <v>12</v>
      </c>
      <c r="B73" s="6" t="s">
        <v>193</v>
      </c>
      <c r="C73" s="13" t="s">
        <v>400</v>
      </c>
      <c r="D73" s="6" t="s">
        <v>351</v>
      </c>
      <c r="E73" s="8" t="s">
        <v>401</v>
      </c>
      <c r="F73" s="6" t="s">
        <v>402</v>
      </c>
      <c r="G73" s="6">
        <v>9.825012345E9</v>
      </c>
      <c r="H73" s="6" t="s">
        <v>251</v>
      </c>
      <c r="I73" s="9" t="s">
        <v>19</v>
      </c>
      <c r="J73" s="6" t="s">
        <v>98</v>
      </c>
      <c r="K73" s="6" t="s">
        <v>252</v>
      </c>
      <c r="L73" s="6" t="s">
        <v>22</v>
      </c>
    </row>
    <row r="74" hidden="1">
      <c r="A74" s="6" t="s">
        <v>12</v>
      </c>
      <c r="B74" s="6" t="s">
        <v>193</v>
      </c>
      <c r="C74" s="13" t="s">
        <v>403</v>
      </c>
      <c r="D74" s="6" t="s">
        <v>404</v>
      </c>
      <c r="E74" s="8" t="s">
        <v>211</v>
      </c>
      <c r="F74" s="7" t="s">
        <v>254</v>
      </c>
      <c r="G74" s="6">
        <v>7.949371309E9</v>
      </c>
      <c r="H74" s="7" t="s">
        <v>224</v>
      </c>
      <c r="I74" s="7"/>
      <c r="J74" s="6" t="s">
        <v>122</v>
      </c>
      <c r="K74" s="6" t="s">
        <v>122</v>
      </c>
      <c r="L74" s="6" t="s">
        <v>123</v>
      </c>
    </row>
    <row r="75" hidden="1">
      <c r="A75" s="6" t="s">
        <v>12</v>
      </c>
      <c r="B75" s="6" t="s">
        <v>193</v>
      </c>
      <c r="C75" s="13" t="s">
        <v>405</v>
      </c>
      <c r="D75" s="6" t="s">
        <v>351</v>
      </c>
      <c r="E75" s="8" t="s">
        <v>406</v>
      </c>
      <c r="F75" s="6" t="s">
        <v>407</v>
      </c>
      <c r="G75" s="6">
        <v>9.825076543E9</v>
      </c>
      <c r="H75" s="6" t="s">
        <v>229</v>
      </c>
      <c r="I75" s="9" t="s">
        <v>19</v>
      </c>
      <c r="J75" s="6" t="s">
        <v>98</v>
      </c>
      <c r="K75" s="6" t="s">
        <v>230</v>
      </c>
      <c r="L75" s="6" t="s">
        <v>22</v>
      </c>
    </row>
    <row r="76" hidden="1">
      <c r="A76" s="6" t="s">
        <v>12</v>
      </c>
      <c r="B76" s="6" t="s">
        <v>193</v>
      </c>
      <c r="C76" s="13" t="s">
        <v>408</v>
      </c>
      <c r="D76" s="6" t="s">
        <v>409</v>
      </c>
      <c r="E76" s="8" t="s">
        <v>410</v>
      </c>
      <c r="F76" s="7" t="s">
        <v>254</v>
      </c>
      <c r="G76" s="6">
        <v>8.044464856E9</v>
      </c>
      <c r="H76" s="7" t="s">
        <v>197</v>
      </c>
      <c r="I76" s="7"/>
      <c r="J76" s="6" t="s">
        <v>114</v>
      </c>
      <c r="K76" s="6" t="s">
        <v>115</v>
      </c>
      <c r="L76" s="6" t="s">
        <v>91</v>
      </c>
    </row>
    <row r="77" hidden="1">
      <c r="A77" s="6" t="s">
        <v>12</v>
      </c>
      <c r="B77" s="6" t="s">
        <v>193</v>
      </c>
      <c r="C77" s="13" t="s">
        <v>411</v>
      </c>
      <c r="D77" s="6" t="s">
        <v>412</v>
      </c>
      <c r="E77" s="8" t="s">
        <v>413</v>
      </c>
      <c r="F77" s="6" t="s">
        <v>414</v>
      </c>
      <c r="G77" s="6">
        <v>8.048923456E9</v>
      </c>
      <c r="H77" s="6" t="s">
        <v>160</v>
      </c>
      <c r="I77" s="9" t="s">
        <v>19</v>
      </c>
      <c r="J77" s="6" t="s">
        <v>20</v>
      </c>
      <c r="K77" s="6" t="s">
        <v>21</v>
      </c>
      <c r="L77" s="6" t="s">
        <v>22</v>
      </c>
    </row>
    <row r="78" hidden="1">
      <c r="A78" s="6" t="s">
        <v>12</v>
      </c>
      <c r="B78" s="6" t="s">
        <v>193</v>
      </c>
      <c r="C78" s="13" t="s">
        <v>415</v>
      </c>
      <c r="D78" s="6" t="s">
        <v>416</v>
      </c>
      <c r="E78" s="8" t="s">
        <v>211</v>
      </c>
      <c r="F78" s="6" t="s">
        <v>417</v>
      </c>
      <c r="G78" s="6">
        <v>8.048924567E9</v>
      </c>
      <c r="H78" s="6" t="s">
        <v>160</v>
      </c>
      <c r="I78" s="9" t="s">
        <v>19</v>
      </c>
      <c r="J78" s="6" t="s">
        <v>20</v>
      </c>
      <c r="K78" s="6" t="s">
        <v>21</v>
      </c>
      <c r="L78" s="6" t="s">
        <v>22</v>
      </c>
    </row>
    <row r="79" hidden="1">
      <c r="A79" s="6" t="s">
        <v>12</v>
      </c>
      <c r="B79" s="6" t="s">
        <v>193</v>
      </c>
      <c r="C79" s="13" t="s">
        <v>418</v>
      </c>
      <c r="D79" s="6" t="s">
        <v>419</v>
      </c>
      <c r="E79" s="8" t="s">
        <v>420</v>
      </c>
      <c r="F79" s="6" t="s">
        <v>421</v>
      </c>
      <c r="G79" s="6">
        <v>9.825012346E9</v>
      </c>
      <c r="H79" s="6" t="s">
        <v>229</v>
      </c>
      <c r="I79" s="9" t="s">
        <v>19</v>
      </c>
      <c r="J79" s="6" t="s">
        <v>98</v>
      </c>
      <c r="K79" s="6" t="s">
        <v>230</v>
      </c>
      <c r="L79" s="6" t="s">
        <v>22</v>
      </c>
    </row>
    <row r="80" hidden="1">
      <c r="A80" s="6" t="s">
        <v>12</v>
      </c>
      <c r="B80" s="6" t="s">
        <v>422</v>
      </c>
      <c r="C80" s="13" t="s">
        <v>423</v>
      </c>
      <c r="D80" s="13" t="s">
        <v>424</v>
      </c>
      <c r="E80" s="8" t="s">
        <v>425</v>
      </c>
      <c r="F80" s="13" t="s">
        <v>424</v>
      </c>
      <c r="G80" s="13">
        <v>8.04824973E9</v>
      </c>
      <c r="H80" s="13" t="s">
        <v>426</v>
      </c>
      <c r="I80" s="13"/>
      <c r="J80" s="6" t="s">
        <v>427</v>
      </c>
      <c r="K80" s="6" t="s">
        <v>428</v>
      </c>
      <c r="L80" s="6" t="s">
        <v>320</v>
      </c>
    </row>
    <row r="81" hidden="1">
      <c r="A81" s="6" t="s">
        <v>12</v>
      </c>
      <c r="B81" s="6" t="s">
        <v>321</v>
      </c>
      <c r="C81" s="13" t="s">
        <v>429</v>
      </c>
      <c r="D81" s="6" t="s">
        <v>430</v>
      </c>
      <c r="E81" s="12" t="s">
        <v>431</v>
      </c>
      <c r="F81" s="6" t="s">
        <v>432</v>
      </c>
      <c r="G81" s="6">
        <v>8.048925678E9</v>
      </c>
      <c r="H81" s="6" t="s">
        <v>160</v>
      </c>
      <c r="I81" s="9" t="s">
        <v>19</v>
      </c>
      <c r="J81" s="6" t="s">
        <v>20</v>
      </c>
      <c r="K81" s="6" t="s">
        <v>21</v>
      </c>
      <c r="L81" s="6" t="s">
        <v>22</v>
      </c>
    </row>
    <row r="82" hidden="1">
      <c r="A82" s="6" t="s">
        <v>12</v>
      </c>
      <c r="B82" s="6" t="s">
        <v>193</v>
      </c>
      <c r="C82" s="13" t="s">
        <v>433</v>
      </c>
      <c r="D82" s="6" t="s">
        <v>424</v>
      </c>
      <c r="E82" s="8" t="s">
        <v>434</v>
      </c>
      <c r="F82" s="7" t="s">
        <v>254</v>
      </c>
      <c r="G82" s="9">
        <v>9.1804824973E11</v>
      </c>
      <c r="H82" s="7" t="s">
        <v>426</v>
      </c>
      <c r="I82" s="7"/>
      <c r="J82" s="6" t="s">
        <v>427</v>
      </c>
      <c r="K82" s="6" t="s">
        <v>428</v>
      </c>
      <c r="L82" s="6" t="s">
        <v>320</v>
      </c>
    </row>
    <row r="83" hidden="1">
      <c r="A83" s="6" t="s">
        <v>12</v>
      </c>
      <c r="B83" s="6" t="s">
        <v>193</v>
      </c>
      <c r="C83" s="13" t="s">
        <v>435</v>
      </c>
      <c r="D83" s="13" t="s">
        <v>436</v>
      </c>
      <c r="E83" s="8" t="s">
        <v>425</v>
      </c>
      <c r="F83" s="13" t="s">
        <v>436</v>
      </c>
      <c r="G83" s="13">
        <v>8.04603549E9</v>
      </c>
      <c r="H83" s="13" t="s">
        <v>229</v>
      </c>
      <c r="I83" s="9" t="s">
        <v>19</v>
      </c>
      <c r="J83" s="6" t="s">
        <v>98</v>
      </c>
      <c r="K83" s="6" t="s">
        <v>230</v>
      </c>
      <c r="L83" s="6" t="s">
        <v>22</v>
      </c>
    </row>
    <row r="84" hidden="1">
      <c r="A84" s="6" t="s">
        <v>12</v>
      </c>
      <c r="B84" s="6" t="s">
        <v>193</v>
      </c>
      <c r="C84" s="13" t="s">
        <v>437</v>
      </c>
      <c r="D84" s="13" t="s">
        <v>438</v>
      </c>
      <c r="E84" s="8" t="s">
        <v>439</v>
      </c>
      <c r="F84" s="13" t="s">
        <v>440</v>
      </c>
      <c r="G84" s="13">
        <v>8.046059084E9</v>
      </c>
      <c r="H84" s="13" t="s">
        <v>224</v>
      </c>
      <c r="I84" s="13"/>
      <c r="J84" s="6" t="s">
        <v>122</v>
      </c>
      <c r="K84" s="6" t="s">
        <v>122</v>
      </c>
      <c r="L84" s="6" t="s">
        <v>123</v>
      </c>
    </row>
    <row r="85" hidden="1">
      <c r="A85" s="6" t="s">
        <v>12</v>
      </c>
      <c r="B85" s="6" t="s">
        <v>193</v>
      </c>
      <c r="C85" s="13" t="s">
        <v>441</v>
      </c>
      <c r="D85" s="6" t="s">
        <v>436</v>
      </c>
      <c r="E85" s="8" t="s">
        <v>442</v>
      </c>
      <c r="F85" s="7" t="s">
        <v>254</v>
      </c>
      <c r="G85" s="9">
        <v>8.04603549E9</v>
      </c>
      <c r="H85" s="7" t="s">
        <v>229</v>
      </c>
      <c r="I85" s="9" t="s">
        <v>19</v>
      </c>
      <c r="J85" s="6" t="s">
        <v>98</v>
      </c>
      <c r="K85" s="6" t="s">
        <v>230</v>
      </c>
      <c r="L85" s="6" t="s">
        <v>22</v>
      </c>
    </row>
    <row r="86" hidden="1">
      <c r="A86" s="6" t="s">
        <v>12</v>
      </c>
      <c r="B86" s="6" t="s">
        <v>193</v>
      </c>
      <c r="C86" s="13" t="s">
        <v>443</v>
      </c>
      <c r="D86" s="6" t="s">
        <v>440</v>
      </c>
      <c r="E86" s="8" t="s">
        <v>442</v>
      </c>
      <c r="F86" s="7" t="s">
        <v>438</v>
      </c>
      <c r="G86" s="6">
        <v>8.046059084E9</v>
      </c>
      <c r="H86" s="7" t="s">
        <v>224</v>
      </c>
      <c r="I86" s="7"/>
      <c r="J86" s="6" t="s">
        <v>122</v>
      </c>
      <c r="K86" s="6" t="s">
        <v>122</v>
      </c>
      <c r="L86" s="6" t="s">
        <v>123</v>
      </c>
    </row>
    <row r="87" hidden="1">
      <c r="A87" s="6" t="s">
        <v>12</v>
      </c>
      <c r="B87" s="6" t="s">
        <v>321</v>
      </c>
      <c r="C87" s="13" t="s">
        <v>444</v>
      </c>
      <c r="D87" s="6" t="s">
        <v>445</v>
      </c>
      <c r="E87" s="11" t="s">
        <v>446</v>
      </c>
      <c r="F87" s="6" t="s">
        <v>447</v>
      </c>
      <c r="G87" s="6">
        <v>9.825023456E9</v>
      </c>
      <c r="H87" s="6" t="s">
        <v>229</v>
      </c>
      <c r="I87" s="9" t="s">
        <v>19</v>
      </c>
      <c r="J87" s="6" t="s">
        <v>98</v>
      </c>
      <c r="K87" s="6" t="s">
        <v>230</v>
      </c>
      <c r="L87" s="6" t="s">
        <v>22</v>
      </c>
    </row>
    <row r="88" hidden="1">
      <c r="A88" s="6" t="s">
        <v>12</v>
      </c>
      <c r="B88" s="6" t="s">
        <v>321</v>
      </c>
      <c r="C88" s="13" t="s">
        <v>448</v>
      </c>
      <c r="D88" s="13" t="s">
        <v>449</v>
      </c>
      <c r="E88" s="12" t="s">
        <v>450</v>
      </c>
      <c r="F88" s="13" t="s">
        <v>451</v>
      </c>
      <c r="G88" s="6" t="s">
        <v>452</v>
      </c>
      <c r="H88" s="13" t="s">
        <v>453</v>
      </c>
      <c r="I88" s="13"/>
      <c r="J88" s="6" t="s">
        <v>454</v>
      </c>
      <c r="K88" s="6" t="s">
        <v>455</v>
      </c>
      <c r="L88" s="6" t="s">
        <v>123</v>
      </c>
    </row>
    <row r="89" hidden="1">
      <c r="A89" s="6" t="s">
        <v>12</v>
      </c>
      <c r="B89" s="6" t="s">
        <v>321</v>
      </c>
      <c r="C89" s="13" t="s">
        <v>456</v>
      </c>
      <c r="D89" s="13" t="s">
        <v>457</v>
      </c>
      <c r="E89" s="11" t="s">
        <v>458</v>
      </c>
      <c r="F89" s="13" t="s">
        <v>459</v>
      </c>
      <c r="G89" s="13">
        <v>8.044016794E9</v>
      </c>
      <c r="H89" s="13">
        <v>8.044016794E9</v>
      </c>
      <c r="I89" s="13"/>
      <c r="J89" s="25" t="s">
        <v>452</v>
      </c>
      <c r="K89" s="6" t="s">
        <v>452</v>
      </c>
      <c r="L89" s="6" t="s">
        <v>460</v>
      </c>
    </row>
    <row r="90" hidden="1">
      <c r="A90" s="6" t="s">
        <v>12</v>
      </c>
      <c r="B90" s="6" t="s">
        <v>193</v>
      </c>
      <c r="C90" s="13" t="s">
        <v>461</v>
      </c>
      <c r="D90" s="6" t="s">
        <v>451</v>
      </c>
      <c r="E90" s="8" t="s">
        <v>462</v>
      </c>
      <c r="F90" s="7" t="s">
        <v>449</v>
      </c>
      <c r="G90" s="6" t="s">
        <v>463</v>
      </c>
      <c r="H90" s="7" t="s">
        <v>453</v>
      </c>
      <c r="I90" s="7"/>
      <c r="J90" s="6" t="s">
        <v>454</v>
      </c>
      <c r="K90" s="6" t="s">
        <v>455</v>
      </c>
      <c r="L90" s="6" t="s">
        <v>123</v>
      </c>
    </row>
    <row r="91" hidden="1">
      <c r="A91" s="6" t="s">
        <v>12</v>
      </c>
      <c r="B91" s="6" t="s">
        <v>193</v>
      </c>
      <c r="C91" s="13" t="s">
        <v>464</v>
      </c>
      <c r="D91" s="6" t="s">
        <v>459</v>
      </c>
      <c r="E91" s="8" t="s">
        <v>425</v>
      </c>
      <c r="F91" s="7" t="s">
        <v>457</v>
      </c>
      <c r="G91" s="6" t="s">
        <v>465</v>
      </c>
      <c r="H91" s="7" t="s">
        <v>224</v>
      </c>
      <c r="I91" s="7"/>
      <c r="J91" s="6" t="s">
        <v>122</v>
      </c>
      <c r="K91" s="6" t="s">
        <v>122</v>
      </c>
      <c r="L91" s="6" t="s">
        <v>123</v>
      </c>
    </row>
    <row r="92" hidden="1">
      <c r="A92" s="6" t="s">
        <v>12</v>
      </c>
      <c r="B92" s="6" t="s">
        <v>193</v>
      </c>
      <c r="C92" s="13" t="s">
        <v>466</v>
      </c>
      <c r="D92" s="26" t="s">
        <v>467</v>
      </c>
      <c r="E92" s="8" t="s">
        <v>425</v>
      </c>
      <c r="F92" s="21" t="s">
        <v>468</v>
      </c>
      <c r="G92" s="14">
        <v>8.047642861E9</v>
      </c>
      <c r="H92" s="21" t="s">
        <v>469</v>
      </c>
      <c r="I92" s="21"/>
      <c r="J92" s="6" t="s">
        <v>122</v>
      </c>
      <c r="K92" s="6" t="s">
        <v>122</v>
      </c>
      <c r="L92" s="6" t="s">
        <v>123</v>
      </c>
    </row>
    <row r="93" hidden="1">
      <c r="A93" s="6" t="s">
        <v>12</v>
      </c>
      <c r="B93" s="6" t="s">
        <v>193</v>
      </c>
      <c r="C93" s="13" t="s">
        <v>470</v>
      </c>
      <c r="D93" s="26" t="s">
        <v>467</v>
      </c>
      <c r="E93" s="8" t="s">
        <v>425</v>
      </c>
      <c r="F93" s="27" t="s">
        <v>471</v>
      </c>
      <c r="G93" s="23">
        <v>8.047526674E9</v>
      </c>
      <c r="H93" s="28" t="s">
        <v>472</v>
      </c>
      <c r="I93" s="28"/>
      <c r="J93" s="6" t="s">
        <v>293</v>
      </c>
      <c r="K93" s="6" t="s">
        <v>294</v>
      </c>
      <c r="L93" s="6" t="s">
        <v>91</v>
      </c>
    </row>
    <row r="94" hidden="1">
      <c r="A94" s="6" t="s">
        <v>12</v>
      </c>
      <c r="B94" s="6" t="s">
        <v>193</v>
      </c>
      <c r="C94" s="13" t="s">
        <v>473</v>
      </c>
      <c r="D94" s="26" t="s">
        <v>467</v>
      </c>
      <c r="E94" s="8" t="s">
        <v>474</v>
      </c>
      <c r="F94" s="28" t="s">
        <v>475</v>
      </c>
      <c r="G94" s="23">
        <v>7.942831328E9</v>
      </c>
      <c r="H94" s="28" t="s">
        <v>476</v>
      </c>
      <c r="I94" s="9" t="s">
        <v>19</v>
      </c>
      <c r="J94" s="6" t="s">
        <v>20</v>
      </c>
      <c r="K94" s="6" t="s">
        <v>21</v>
      </c>
      <c r="L94" s="6" t="s">
        <v>22</v>
      </c>
    </row>
    <row r="95" hidden="1">
      <c r="A95" s="6" t="s">
        <v>12</v>
      </c>
      <c r="B95" s="6" t="s">
        <v>321</v>
      </c>
      <c r="C95" s="13" t="s">
        <v>477</v>
      </c>
      <c r="D95" s="6" t="s">
        <v>478</v>
      </c>
      <c r="E95" s="12" t="s">
        <v>479</v>
      </c>
      <c r="F95" s="7" t="s">
        <v>480</v>
      </c>
      <c r="G95" s="6">
        <v>8.047526674E9</v>
      </c>
      <c r="H95" s="7" t="s">
        <v>292</v>
      </c>
      <c r="I95" s="7"/>
      <c r="J95" s="6" t="s">
        <v>293</v>
      </c>
      <c r="K95" s="6" t="s">
        <v>294</v>
      </c>
      <c r="L95" s="6" t="s">
        <v>91</v>
      </c>
    </row>
    <row r="96" hidden="1">
      <c r="A96" s="6" t="s">
        <v>12</v>
      </c>
      <c r="B96" s="6" t="s">
        <v>193</v>
      </c>
      <c r="C96" s="13" t="s">
        <v>481</v>
      </c>
      <c r="D96" s="23" t="s">
        <v>482</v>
      </c>
      <c r="E96" s="8" t="s">
        <v>483</v>
      </c>
      <c r="F96" s="29" t="s">
        <v>484</v>
      </c>
      <c r="G96" s="30" t="s">
        <v>485</v>
      </c>
      <c r="H96" s="31" t="s">
        <v>224</v>
      </c>
      <c r="I96" s="31"/>
      <c r="J96" s="6" t="s">
        <v>122</v>
      </c>
      <c r="K96" s="6" t="s">
        <v>122</v>
      </c>
      <c r="L96" s="6" t="s">
        <v>123</v>
      </c>
    </row>
    <row r="97" hidden="1">
      <c r="A97" s="6" t="s">
        <v>12</v>
      </c>
      <c r="B97" s="6" t="s">
        <v>321</v>
      </c>
      <c r="C97" s="13" t="s">
        <v>486</v>
      </c>
      <c r="D97" s="23" t="s">
        <v>482</v>
      </c>
      <c r="E97" s="11" t="s">
        <v>487</v>
      </c>
      <c r="F97" s="28" t="s">
        <v>488</v>
      </c>
      <c r="G97" s="23">
        <v>9.727655904E9</v>
      </c>
      <c r="H97" s="28" t="s">
        <v>489</v>
      </c>
      <c r="I97" s="9" t="s">
        <v>19</v>
      </c>
      <c r="J97" s="6" t="s">
        <v>98</v>
      </c>
      <c r="K97" s="6" t="s">
        <v>230</v>
      </c>
      <c r="L97" s="6" t="s">
        <v>22</v>
      </c>
    </row>
    <row r="98" hidden="1">
      <c r="A98" s="6" t="s">
        <v>12</v>
      </c>
      <c r="B98" s="6" t="s">
        <v>321</v>
      </c>
      <c r="C98" s="13" t="s">
        <v>490</v>
      </c>
      <c r="D98" s="23" t="s">
        <v>482</v>
      </c>
      <c r="E98" s="12" t="s">
        <v>491</v>
      </c>
      <c r="F98" s="28" t="s">
        <v>492</v>
      </c>
      <c r="G98" s="23">
        <v>8.048263201E9</v>
      </c>
      <c r="H98" s="28" t="s">
        <v>493</v>
      </c>
      <c r="I98" s="28"/>
      <c r="J98" s="6" t="s">
        <v>454</v>
      </c>
      <c r="K98" s="6" t="s">
        <v>494</v>
      </c>
      <c r="L98" s="6" t="s">
        <v>123</v>
      </c>
    </row>
    <row r="99" hidden="1">
      <c r="A99" s="6" t="s">
        <v>12</v>
      </c>
      <c r="B99" s="6" t="s">
        <v>321</v>
      </c>
      <c r="C99" s="13" t="s">
        <v>495</v>
      </c>
      <c r="D99" s="6" t="s">
        <v>496</v>
      </c>
      <c r="E99" s="11" t="s">
        <v>497</v>
      </c>
      <c r="F99" s="7" t="s">
        <v>254</v>
      </c>
      <c r="G99" s="6" t="s">
        <v>498</v>
      </c>
      <c r="H99" s="7" t="s">
        <v>499</v>
      </c>
      <c r="I99" s="7"/>
      <c r="J99" s="6" t="s">
        <v>275</v>
      </c>
      <c r="K99" s="6" t="s">
        <v>500</v>
      </c>
      <c r="L99" s="6" t="s">
        <v>277</v>
      </c>
    </row>
    <row r="100" hidden="1">
      <c r="A100" s="6" t="s">
        <v>12</v>
      </c>
      <c r="B100" s="6" t="s">
        <v>321</v>
      </c>
      <c r="C100" s="13" t="s">
        <v>501</v>
      </c>
      <c r="D100" s="6" t="s">
        <v>502</v>
      </c>
      <c r="E100" s="12" t="s">
        <v>503</v>
      </c>
      <c r="F100" s="7" t="s">
        <v>504</v>
      </c>
      <c r="G100" s="6" t="s">
        <v>505</v>
      </c>
      <c r="H100" s="7" t="s">
        <v>453</v>
      </c>
      <c r="I100" s="7"/>
      <c r="J100" s="6" t="s">
        <v>454</v>
      </c>
      <c r="K100" s="6" t="s">
        <v>455</v>
      </c>
      <c r="L100" s="6" t="s">
        <v>123</v>
      </c>
    </row>
    <row r="101" hidden="1">
      <c r="A101" s="6" t="s">
        <v>12</v>
      </c>
      <c r="B101" s="6" t="s">
        <v>321</v>
      </c>
      <c r="C101" s="13" t="s">
        <v>506</v>
      </c>
      <c r="D101" s="23" t="s">
        <v>482</v>
      </c>
      <c r="E101" s="11" t="s">
        <v>507</v>
      </c>
      <c r="F101" s="27" t="s">
        <v>508</v>
      </c>
      <c r="G101" s="23">
        <v>8.047630847E9</v>
      </c>
      <c r="H101" s="28" t="s">
        <v>287</v>
      </c>
      <c r="I101" s="28"/>
      <c r="J101" s="6" t="s">
        <v>89</v>
      </c>
      <c r="K101" s="6" t="s">
        <v>90</v>
      </c>
      <c r="L101" s="6" t="s">
        <v>91</v>
      </c>
    </row>
    <row r="102" hidden="1">
      <c r="A102" s="6" t="s">
        <v>12</v>
      </c>
      <c r="B102" s="6" t="s">
        <v>321</v>
      </c>
      <c r="C102" s="13" t="s">
        <v>509</v>
      </c>
      <c r="D102" s="23" t="s">
        <v>482</v>
      </c>
      <c r="E102" s="12" t="s">
        <v>510</v>
      </c>
      <c r="F102" s="29" t="s">
        <v>511</v>
      </c>
      <c r="G102" s="23">
        <v>8.043853119E9</v>
      </c>
      <c r="H102" s="28" t="s">
        <v>512</v>
      </c>
      <c r="I102" s="9" t="s">
        <v>19</v>
      </c>
      <c r="J102" s="6" t="s">
        <v>20</v>
      </c>
      <c r="K102" s="6" t="s">
        <v>21</v>
      </c>
      <c r="L102" s="6" t="s">
        <v>22</v>
      </c>
    </row>
    <row r="103" hidden="1">
      <c r="A103" s="6" t="s">
        <v>12</v>
      </c>
      <c r="B103" s="6" t="s">
        <v>321</v>
      </c>
      <c r="C103" s="13" t="s">
        <v>513</v>
      </c>
      <c r="D103" s="6" t="s">
        <v>514</v>
      </c>
      <c r="E103" s="11" t="s">
        <v>515</v>
      </c>
      <c r="F103" s="7" t="s">
        <v>516</v>
      </c>
      <c r="G103" s="6">
        <v>8.047630847E9</v>
      </c>
      <c r="H103" s="7" t="s">
        <v>287</v>
      </c>
      <c r="I103" s="7"/>
      <c r="J103" s="6" t="s">
        <v>89</v>
      </c>
      <c r="K103" s="6" t="s">
        <v>90</v>
      </c>
      <c r="L103" s="6" t="s">
        <v>91</v>
      </c>
    </row>
    <row r="104" hidden="1">
      <c r="A104" s="6" t="s">
        <v>12</v>
      </c>
      <c r="B104" s="6" t="s">
        <v>321</v>
      </c>
      <c r="C104" s="13" t="s">
        <v>517</v>
      </c>
      <c r="D104" s="26" t="s">
        <v>518</v>
      </c>
      <c r="E104" s="12" t="s">
        <v>519</v>
      </c>
      <c r="F104" s="32" t="s">
        <v>520</v>
      </c>
      <c r="G104" s="9">
        <v>7.447488588E9</v>
      </c>
      <c r="H104" s="21" t="s">
        <v>521</v>
      </c>
      <c r="I104" s="9" t="s">
        <v>19</v>
      </c>
      <c r="J104" s="6" t="s">
        <v>20</v>
      </c>
      <c r="K104" s="6" t="s">
        <v>522</v>
      </c>
      <c r="L104" s="6" t="s">
        <v>22</v>
      </c>
    </row>
    <row r="105" hidden="1">
      <c r="A105" s="6" t="s">
        <v>12</v>
      </c>
      <c r="B105" s="6" t="s">
        <v>523</v>
      </c>
      <c r="C105" s="13" t="s">
        <v>524</v>
      </c>
      <c r="D105" s="6" t="s">
        <v>525</v>
      </c>
      <c r="E105" s="8" t="s">
        <v>526</v>
      </c>
      <c r="F105" s="7" t="s">
        <v>527</v>
      </c>
      <c r="G105" s="6" t="s">
        <v>528</v>
      </c>
      <c r="H105" s="7" t="s">
        <v>122</v>
      </c>
      <c r="I105" s="7"/>
      <c r="J105" s="6" t="s">
        <v>122</v>
      </c>
      <c r="K105" s="6" t="s">
        <v>122</v>
      </c>
      <c r="L105" s="6" t="s">
        <v>123</v>
      </c>
    </row>
    <row r="106" hidden="1">
      <c r="A106" s="6" t="s">
        <v>12</v>
      </c>
      <c r="B106" s="6" t="s">
        <v>193</v>
      </c>
      <c r="C106" s="13" t="s">
        <v>529</v>
      </c>
      <c r="D106" s="9" t="s">
        <v>530</v>
      </c>
      <c r="E106" s="8" t="s">
        <v>531</v>
      </c>
      <c r="F106" s="33" t="s">
        <v>532</v>
      </c>
      <c r="G106" s="14">
        <v>8.048983308E9</v>
      </c>
      <c r="H106" s="33" t="s">
        <v>533</v>
      </c>
      <c r="I106" s="33"/>
      <c r="J106" s="6" t="s">
        <v>114</v>
      </c>
      <c r="K106" s="6" t="s">
        <v>534</v>
      </c>
      <c r="L106" s="6" t="s">
        <v>91</v>
      </c>
    </row>
    <row r="107" hidden="1">
      <c r="A107" s="6" t="s">
        <v>12</v>
      </c>
      <c r="B107" s="6" t="s">
        <v>271</v>
      </c>
      <c r="C107" s="13" t="s">
        <v>535</v>
      </c>
      <c r="D107" s="26" t="s">
        <v>536</v>
      </c>
      <c r="E107" s="8" t="s">
        <v>531</v>
      </c>
      <c r="F107" s="33" t="s">
        <v>537</v>
      </c>
      <c r="G107" s="14" t="s">
        <v>538</v>
      </c>
      <c r="H107" s="7" t="s">
        <v>452</v>
      </c>
      <c r="I107" s="7"/>
      <c r="J107" s="6" t="s">
        <v>452</v>
      </c>
      <c r="K107" s="6" t="s">
        <v>452</v>
      </c>
      <c r="L107" s="7" t="s">
        <v>452</v>
      </c>
    </row>
    <row r="108" hidden="1">
      <c r="A108" s="6" t="s">
        <v>12</v>
      </c>
      <c r="B108" s="6" t="s">
        <v>271</v>
      </c>
      <c r="C108" s="13" t="s">
        <v>539</v>
      </c>
      <c r="D108" s="23" t="s">
        <v>536</v>
      </c>
      <c r="E108" s="8" t="s">
        <v>540</v>
      </c>
      <c r="F108" s="33" t="s">
        <v>541</v>
      </c>
      <c r="G108" s="23">
        <v>9.945036512E9</v>
      </c>
      <c r="H108" s="7" t="s">
        <v>452</v>
      </c>
      <c r="I108" s="7"/>
      <c r="J108" s="6" t="s">
        <v>452</v>
      </c>
      <c r="K108" s="6" t="s">
        <v>452</v>
      </c>
      <c r="L108" s="7" t="s">
        <v>452</v>
      </c>
    </row>
    <row r="109" hidden="1">
      <c r="A109" s="6" t="s">
        <v>12</v>
      </c>
      <c r="B109" s="6" t="s">
        <v>542</v>
      </c>
      <c r="C109" s="13" t="s">
        <v>543</v>
      </c>
      <c r="D109" s="23" t="s">
        <v>544</v>
      </c>
      <c r="E109" s="8" t="s">
        <v>545</v>
      </c>
      <c r="F109" s="23" t="s">
        <v>544</v>
      </c>
      <c r="G109" s="23">
        <v>7.557310069E9</v>
      </c>
      <c r="H109" s="7" t="s">
        <v>452</v>
      </c>
      <c r="I109" s="7"/>
      <c r="J109" s="6" t="s">
        <v>452</v>
      </c>
      <c r="K109" s="6" t="s">
        <v>452</v>
      </c>
      <c r="L109" s="7" t="s">
        <v>452</v>
      </c>
    </row>
    <row r="110" hidden="1">
      <c r="A110" s="6" t="s">
        <v>12</v>
      </c>
      <c r="B110" s="6" t="s">
        <v>271</v>
      </c>
      <c r="C110" s="13" t="s">
        <v>546</v>
      </c>
      <c r="D110" s="19" t="s">
        <v>547</v>
      </c>
      <c r="E110" s="8" t="s">
        <v>548</v>
      </c>
      <c r="F110" s="33" t="s">
        <v>549</v>
      </c>
      <c r="G110" s="14" t="s">
        <v>550</v>
      </c>
      <c r="H110" s="33" t="s">
        <v>551</v>
      </c>
      <c r="I110" s="9" t="s">
        <v>19</v>
      </c>
      <c r="J110" s="6" t="s">
        <v>98</v>
      </c>
      <c r="K110" s="6" t="s">
        <v>230</v>
      </c>
      <c r="L110" s="6" t="s">
        <v>22</v>
      </c>
    </row>
    <row r="111" hidden="1">
      <c r="A111" s="6" t="s">
        <v>12</v>
      </c>
      <c r="B111" s="6" t="s">
        <v>271</v>
      </c>
      <c r="C111" s="13" t="s">
        <v>552</v>
      </c>
      <c r="D111" s="19" t="s">
        <v>553</v>
      </c>
      <c r="E111" s="8" t="s">
        <v>554</v>
      </c>
      <c r="F111" s="33" t="s">
        <v>555</v>
      </c>
      <c r="G111" s="9">
        <v>9.998737411E9</v>
      </c>
      <c r="H111" s="33" t="s">
        <v>556</v>
      </c>
      <c r="I111" s="9" t="s">
        <v>19</v>
      </c>
      <c r="J111" s="6" t="s">
        <v>98</v>
      </c>
      <c r="K111" s="6" t="s">
        <v>230</v>
      </c>
      <c r="L111" s="6" t="s">
        <v>22</v>
      </c>
    </row>
    <row r="112" hidden="1">
      <c r="A112" s="6" t="s">
        <v>12</v>
      </c>
      <c r="B112" s="6" t="s">
        <v>271</v>
      </c>
      <c r="C112" s="13" t="s">
        <v>557</v>
      </c>
      <c r="D112" s="9" t="s">
        <v>558</v>
      </c>
      <c r="E112" s="8" t="s">
        <v>559</v>
      </c>
      <c r="F112" s="33" t="s">
        <v>560</v>
      </c>
      <c r="G112" s="9">
        <v>9.302736949E9</v>
      </c>
      <c r="H112" s="33" t="s">
        <v>224</v>
      </c>
      <c r="I112" s="33"/>
      <c r="J112" s="6" t="s">
        <v>122</v>
      </c>
      <c r="K112" s="6" t="s">
        <v>122</v>
      </c>
      <c r="L112" s="6" t="s">
        <v>123</v>
      </c>
    </row>
    <row r="113" hidden="1">
      <c r="A113" s="6" t="s">
        <v>12</v>
      </c>
      <c r="B113" s="6" t="s">
        <v>271</v>
      </c>
      <c r="C113" s="13" t="s">
        <v>561</v>
      </c>
      <c r="D113" s="19" t="s">
        <v>562</v>
      </c>
      <c r="E113" s="8" t="s">
        <v>563</v>
      </c>
      <c r="F113" s="7" t="s">
        <v>564</v>
      </c>
      <c r="G113" s="6" t="s">
        <v>565</v>
      </c>
      <c r="H113" s="7" t="s">
        <v>229</v>
      </c>
      <c r="I113" s="9" t="s">
        <v>19</v>
      </c>
      <c r="J113" s="6" t="s">
        <v>98</v>
      </c>
      <c r="K113" s="6" t="s">
        <v>230</v>
      </c>
      <c r="L113" s="6" t="s">
        <v>22</v>
      </c>
    </row>
    <row r="114" hidden="1">
      <c r="A114" s="6" t="s">
        <v>12</v>
      </c>
      <c r="B114" s="6" t="s">
        <v>271</v>
      </c>
      <c r="C114" s="13" t="s">
        <v>566</v>
      </c>
      <c r="D114" s="6" t="s">
        <v>567</v>
      </c>
      <c r="E114" s="8" t="s">
        <v>568</v>
      </c>
      <c r="F114" s="7" t="s">
        <v>414</v>
      </c>
      <c r="G114" s="6" t="s">
        <v>569</v>
      </c>
      <c r="H114" s="7" t="s">
        <v>224</v>
      </c>
      <c r="I114" s="7"/>
      <c r="J114" s="6" t="s">
        <v>122</v>
      </c>
      <c r="K114" s="6" t="s">
        <v>122</v>
      </c>
      <c r="L114" s="6" t="s">
        <v>123</v>
      </c>
    </row>
    <row r="115" hidden="1">
      <c r="A115" s="6" t="s">
        <v>12</v>
      </c>
      <c r="B115" s="6" t="s">
        <v>271</v>
      </c>
      <c r="C115" s="13" t="s">
        <v>570</v>
      </c>
      <c r="D115" s="6" t="s">
        <v>571</v>
      </c>
      <c r="E115" s="8" t="s">
        <v>572</v>
      </c>
      <c r="F115" s="7" t="s">
        <v>254</v>
      </c>
      <c r="G115" s="6">
        <v>8.041015145E9</v>
      </c>
      <c r="H115" s="7" t="s">
        <v>152</v>
      </c>
      <c r="I115" s="9" t="s">
        <v>19</v>
      </c>
      <c r="J115" s="6" t="s">
        <v>98</v>
      </c>
      <c r="K115" s="6" t="s">
        <v>153</v>
      </c>
      <c r="L115" s="6" t="s">
        <v>22</v>
      </c>
    </row>
    <row r="116" hidden="1">
      <c r="A116" s="6" t="s">
        <v>12</v>
      </c>
      <c r="B116" s="6" t="s">
        <v>271</v>
      </c>
      <c r="C116" s="13" t="s">
        <v>573</v>
      </c>
      <c r="D116" s="6" t="s">
        <v>574</v>
      </c>
      <c r="E116" s="8" t="s">
        <v>575</v>
      </c>
      <c r="F116" s="7" t="s">
        <v>254</v>
      </c>
      <c r="G116" s="6">
        <v>7.942866765E9</v>
      </c>
      <c r="H116" s="7" t="s">
        <v>160</v>
      </c>
      <c r="I116" s="9" t="s">
        <v>19</v>
      </c>
      <c r="J116" s="6" t="s">
        <v>20</v>
      </c>
      <c r="K116" s="6" t="s">
        <v>21</v>
      </c>
      <c r="L116" s="6" t="s">
        <v>22</v>
      </c>
    </row>
    <row r="117" hidden="1">
      <c r="A117" s="6" t="s">
        <v>12</v>
      </c>
      <c r="B117" s="6" t="s">
        <v>193</v>
      </c>
      <c r="C117" s="13" t="s">
        <v>576</v>
      </c>
      <c r="D117" s="19" t="s">
        <v>577</v>
      </c>
      <c r="E117" s="8" t="s">
        <v>578</v>
      </c>
      <c r="F117" s="33" t="s">
        <v>579</v>
      </c>
      <c r="G117" s="9">
        <v>9.821522667E9</v>
      </c>
      <c r="H117" s="33" t="s">
        <v>580</v>
      </c>
      <c r="I117" s="9" t="s">
        <v>19</v>
      </c>
      <c r="J117" s="6" t="s">
        <v>20</v>
      </c>
      <c r="K117" s="6" t="s">
        <v>21</v>
      </c>
      <c r="L117" s="6" t="s">
        <v>22</v>
      </c>
    </row>
    <row r="118" hidden="1">
      <c r="A118" s="6" t="s">
        <v>12</v>
      </c>
      <c r="B118" s="6" t="s">
        <v>193</v>
      </c>
      <c r="C118" s="13" t="s">
        <v>581</v>
      </c>
      <c r="D118" s="6" t="s">
        <v>582</v>
      </c>
      <c r="E118" s="8" t="s">
        <v>583</v>
      </c>
      <c r="F118" s="7" t="s">
        <v>254</v>
      </c>
      <c r="G118" s="6" t="s">
        <v>584</v>
      </c>
      <c r="H118" s="7" t="s">
        <v>160</v>
      </c>
      <c r="I118" s="9" t="s">
        <v>19</v>
      </c>
      <c r="J118" s="6" t="s">
        <v>20</v>
      </c>
      <c r="K118" s="6" t="s">
        <v>21</v>
      </c>
      <c r="L118" s="6" t="s">
        <v>22</v>
      </c>
    </row>
    <row r="119" hidden="1">
      <c r="A119" s="6" t="s">
        <v>12</v>
      </c>
      <c r="B119" s="6" t="s">
        <v>585</v>
      </c>
      <c r="C119" s="13" t="s">
        <v>586</v>
      </c>
      <c r="D119" s="23" t="s">
        <v>587</v>
      </c>
      <c r="E119" s="8" t="s">
        <v>583</v>
      </c>
      <c r="F119" s="34" t="s">
        <v>588</v>
      </c>
      <c r="G119" s="23">
        <v>8.048606456E9</v>
      </c>
      <c r="H119" s="34" t="s">
        <v>292</v>
      </c>
      <c r="I119" s="34"/>
      <c r="J119" s="6" t="s">
        <v>293</v>
      </c>
      <c r="K119" s="6" t="s">
        <v>294</v>
      </c>
      <c r="L119" s="6" t="s">
        <v>91</v>
      </c>
    </row>
    <row r="120" hidden="1">
      <c r="A120" s="6" t="s">
        <v>12</v>
      </c>
      <c r="B120" s="6" t="s">
        <v>585</v>
      </c>
      <c r="C120" s="13" t="s">
        <v>589</v>
      </c>
      <c r="D120" s="23" t="s">
        <v>587</v>
      </c>
      <c r="E120" s="8" t="s">
        <v>583</v>
      </c>
      <c r="F120" s="34" t="s">
        <v>590</v>
      </c>
      <c r="G120" s="23">
        <v>7.942538202E9</v>
      </c>
      <c r="H120" s="34" t="s">
        <v>591</v>
      </c>
      <c r="I120" s="34"/>
      <c r="J120" s="6" t="s">
        <v>184</v>
      </c>
      <c r="K120" s="6" t="s">
        <v>592</v>
      </c>
      <c r="L120" s="6" t="s">
        <v>123</v>
      </c>
    </row>
    <row r="121" hidden="1">
      <c r="A121" s="6" t="s">
        <v>12</v>
      </c>
      <c r="B121" s="6" t="s">
        <v>585</v>
      </c>
      <c r="C121" s="13" t="s">
        <v>593</v>
      </c>
      <c r="D121" s="23" t="s">
        <v>587</v>
      </c>
      <c r="E121" s="8" t="s">
        <v>583</v>
      </c>
      <c r="F121" s="34" t="s">
        <v>594</v>
      </c>
      <c r="G121" s="23">
        <v>8.047644613E9</v>
      </c>
      <c r="H121" s="34" t="s">
        <v>224</v>
      </c>
      <c r="I121" s="34"/>
      <c r="J121" s="6" t="s">
        <v>122</v>
      </c>
      <c r="K121" s="6" t="s">
        <v>122</v>
      </c>
      <c r="L121" s="6" t="s">
        <v>123</v>
      </c>
    </row>
    <row r="122" hidden="1">
      <c r="A122" s="6" t="s">
        <v>12</v>
      </c>
      <c r="B122" s="6" t="s">
        <v>585</v>
      </c>
      <c r="C122" s="13" t="s">
        <v>595</v>
      </c>
      <c r="D122" s="23" t="s">
        <v>587</v>
      </c>
      <c r="E122" s="8" t="s">
        <v>583</v>
      </c>
      <c r="F122" s="34" t="s">
        <v>596</v>
      </c>
      <c r="G122" s="23">
        <v>8.048273764E9</v>
      </c>
      <c r="H122" s="34" t="s">
        <v>224</v>
      </c>
      <c r="I122" s="34"/>
      <c r="J122" s="6" t="s">
        <v>122</v>
      </c>
      <c r="K122" s="6" t="s">
        <v>122</v>
      </c>
      <c r="L122" s="6" t="s">
        <v>123</v>
      </c>
    </row>
    <row r="123" hidden="1">
      <c r="A123" s="6" t="s">
        <v>12</v>
      </c>
      <c r="B123" s="6" t="s">
        <v>585</v>
      </c>
      <c r="C123" s="13" t="s">
        <v>597</v>
      </c>
      <c r="D123" s="23" t="s">
        <v>587</v>
      </c>
      <c r="E123" s="8" t="s">
        <v>583</v>
      </c>
      <c r="F123" s="34" t="s">
        <v>596</v>
      </c>
      <c r="G123" s="23">
        <v>8.047550467E9</v>
      </c>
      <c r="H123" s="34" t="s">
        <v>224</v>
      </c>
      <c r="I123" s="34"/>
      <c r="J123" s="6" t="s">
        <v>122</v>
      </c>
      <c r="K123" s="6" t="s">
        <v>122</v>
      </c>
      <c r="L123" s="6" t="s">
        <v>123</v>
      </c>
    </row>
    <row r="124" hidden="1">
      <c r="A124" s="6" t="s">
        <v>12</v>
      </c>
      <c r="B124" s="6" t="s">
        <v>585</v>
      </c>
      <c r="C124" s="13" t="s">
        <v>598</v>
      </c>
      <c r="D124" s="23" t="s">
        <v>587</v>
      </c>
      <c r="E124" s="8" t="s">
        <v>583</v>
      </c>
      <c r="F124" s="34" t="s">
        <v>596</v>
      </c>
      <c r="G124" s="23">
        <v>8.043853642E9</v>
      </c>
      <c r="H124" s="34" t="s">
        <v>599</v>
      </c>
      <c r="I124" s="34"/>
      <c r="J124" s="6" t="s">
        <v>184</v>
      </c>
      <c r="K124" s="6" t="s">
        <v>600</v>
      </c>
      <c r="L124" s="6" t="s">
        <v>123</v>
      </c>
    </row>
    <row r="125" hidden="1">
      <c r="A125" s="6" t="s">
        <v>12</v>
      </c>
      <c r="B125" s="6" t="s">
        <v>585</v>
      </c>
      <c r="C125" s="13" t="s">
        <v>601</v>
      </c>
      <c r="D125" s="23" t="s">
        <v>587</v>
      </c>
      <c r="E125" s="8" t="s">
        <v>583</v>
      </c>
      <c r="F125" s="34" t="s">
        <v>602</v>
      </c>
      <c r="G125" s="23">
        <v>8.046041685E9</v>
      </c>
      <c r="H125" s="34" t="s">
        <v>603</v>
      </c>
      <c r="I125" s="9" t="s">
        <v>19</v>
      </c>
      <c r="J125" s="6" t="s">
        <v>98</v>
      </c>
      <c r="K125" s="6" t="s">
        <v>604</v>
      </c>
      <c r="L125" s="6" t="s">
        <v>22</v>
      </c>
    </row>
    <row r="126" hidden="1">
      <c r="A126" s="6" t="s">
        <v>12</v>
      </c>
      <c r="B126" s="6" t="s">
        <v>585</v>
      </c>
      <c r="C126" s="13" t="s">
        <v>605</v>
      </c>
      <c r="D126" s="23" t="s">
        <v>587</v>
      </c>
      <c r="E126" s="8" t="s">
        <v>606</v>
      </c>
      <c r="F126" s="34" t="s">
        <v>607</v>
      </c>
      <c r="G126" s="23">
        <v>8.048973916E9</v>
      </c>
      <c r="H126" s="34" t="s">
        <v>608</v>
      </c>
      <c r="I126" s="34"/>
      <c r="J126" s="6" t="s">
        <v>245</v>
      </c>
      <c r="K126" s="6" t="s">
        <v>609</v>
      </c>
      <c r="L126" s="6" t="s">
        <v>123</v>
      </c>
    </row>
    <row r="127" hidden="1">
      <c r="A127" s="6" t="s">
        <v>12</v>
      </c>
      <c r="B127" s="6" t="s">
        <v>585</v>
      </c>
      <c r="C127" s="13" t="s">
        <v>610</v>
      </c>
      <c r="D127" s="23" t="s">
        <v>611</v>
      </c>
      <c r="E127" s="8" t="s">
        <v>612</v>
      </c>
      <c r="F127" s="34" t="s">
        <v>613</v>
      </c>
      <c r="G127" s="23">
        <v>9.820430888E9</v>
      </c>
      <c r="H127" s="34" t="s">
        <v>269</v>
      </c>
      <c r="I127" s="9" t="s">
        <v>19</v>
      </c>
      <c r="J127" s="6" t="s">
        <v>98</v>
      </c>
      <c r="K127" s="6" t="s">
        <v>270</v>
      </c>
      <c r="L127" s="6" t="s">
        <v>22</v>
      </c>
    </row>
    <row r="128" hidden="1">
      <c r="A128" s="6" t="s">
        <v>12</v>
      </c>
      <c r="B128" s="6" t="s">
        <v>585</v>
      </c>
      <c r="C128" s="13" t="s">
        <v>614</v>
      </c>
      <c r="D128" s="9" t="s">
        <v>615</v>
      </c>
      <c r="E128" s="8" t="s">
        <v>616</v>
      </c>
      <c r="F128" s="33" t="s">
        <v>617</v>
      </c>
      <c r="G128" s="19">
        <v>7.875332848E9</v>
      </c>
      <c r="H128" s="33" t="s">
        <v>618</v>
      </c>
      <c r="I128" s="9" t="s">
        <v>19</v>
      </c>
      <c r="J128" s="6" t="s">
        <v>20</v>
      </c>
      <c r="K128" s="6" t="s">
        <v>21</v>
      </c>
      <c r="L128" s="6" t="s">
        <v>22</v>
      </c>
    </row>
    <row r="129" hidden="1">
      <c r="A129" s="6" t="s">
        <v>12</v>
      </c>
      <c r="B129" s="6" t="s">
        <v>193</v>
      </c>
      <c r="C129" s="13" t="s">
        <v>619</v>
      </c>
      <c r="D129" s="9" t="s">
        <v>620</v>
      </c>
      <c r="E129" s="8" t="s">
        <v>621</v>
      </c>
      <c r="F129" s="35" t="s">
        <v>622</v>
      </c>
      <c r="G129" s="14">
        <v>9.930531966E9</v>
      </c>
      <c r="H129" s="21" t="s">
        <v>160</v>
      </c>
      <c r="I129" s="9" t="s">
        <v>19</v>
      </c>
      <c r="J129" s="6" t="s">
        <v>20</v>
      </c>
      <c r="K129" s="6" t="s">
        <v>21</v>
      </c>
      <c r="L129" s="6" t="s">
        <v>22</v>
      </c>
    </row>
    <row r="130" hidden="1">
      <c r="A130" s="6" t="s">
        <v>12</v>
      </c>
      <c r="B130" s="6" t="s">
        <v>321</v>
      </c>
      <c r="C130" s="13" t="s">
        <v>623</v>
      </c>
      <c r="D130" s="9" t="s">
        <v>624</v>
      </c>
      <c r="E130" s="11" t="s">
        <v>625</v>
      </c>
      <c r="F130" s="35" t="s">
        <v>626</v>
      </c>
      <c r="G130" s="19">
        <v>8.045169661E9</v>
      </c>
      <c r="H130" s="36" t="s">
        <v>627</v>
      </c>
      <c r="I130" s="9" t="s">
        <v>19</v>
      </c>
      <c r="J130" s="6" t="s">
        <v>20</v>
      </c>
      <c r="K130" s="6" t="s">
        <v>21</v>
      </c>
      <c r="L130" s="6" t="s">
        <v>22</v>
      </c>
    </row>
    <row r="131" hidden="1">
      <c r="A131" s="6" t="s">
        <v>12</v>
      </c>
      <c r="B131" s="6" t="s">
        <v>628</v>
      </c>
      <c r="C131" s="13" t="s">
        <v>629</v>
      </c>
      <c r="D131" s="23" t="s">
        <v>630</v>
      </c>
      <c r="E131" s="8" t="s">
        <v>631</v>
      </c>
      <c r="F131" s="28" t="s">
        <v>632</v>
      </c>
      <c r="G131" s="23">
        <v>7.065307771E9</v>
      </c>
      <c r="H131" s="28" t="s">
        <v>633</v>
      </c>
      <c r="I131" s="28"/>
      <c r="J131" s="6" t="s">
        <v>122</v>
      </c>
      <c r="K131" s="6" t="s">
        <v>122</v>
      </c>
      <c r="L131" s="6" t="s">
        <v>123</v>
      </c>
    </row>
    <row r="132" hidden="1">
      <c r="A132" s="6" t="s">
        <v>12</v>
      </c>
      <c r="B132" s="6" t="s">
        <v>628</v>
      </c>
      <c r="C132" s="13" t="s">
        <v>634</v>
      </c>
      <c r="D132" s="23" t="s">
        <v>630</v>
      </c>
      <c r="E132" s="8" t="s">
        <v>635</v>
      </c>
      <c r="F132" s="28" t="s">
        <v>636</v>
      </c>
      <c r="G132" s="23">
        <v>9.95873389E9</v>
      </c>
      <c r="H132" s="28" t="s">
        <v>637</v>
      </c>
      <c r="I132" s="28"/>
      <c r="J132" s="6" t="s">
        <v>454</v>
      </c>
      <c r="K132" s="6" t="s">
        <v>455</v>
      </c>
      <c r="L132" s="6" t="s">
        <v>123</v>
      </c>
    </row>
    <row r="133" hidden="1">
      <c r="A133" s="6" t="s">
        <v>12</v>
      </c>
      <c r="B133" s="6" t="s">
        <v>628</v>
      </c>
      <c r="C133" s="13" t="s">
        <v>638</v>
      </c>
      <c r="D133" s="6" t="s">
        <v>639</v>
      </c>
      <c r="E133" s="8" t="s">
        <v>631</v>
      </c>
      <c r="F133" s="7" t="s">
        <v>640</v>
      </c>
      <c r="G133" s="6">
        <v>8.045906557E9</v>
      </c>
      <c r="H133" s="7" t="s">
        <v>160</v>
      </c>
      <c r="I133" s="9" t="s">
        <v>19</v>
      </c>
      <c r="J133" s="6" t="s">
        <v>20</v>
      </c>
      <c r="K133" s="6" t="s">
        <v>21</v>
      </c>
      <c r="L133" s="6" t="s">
        <v>22</v>
      </c>
    </row>
    <row r="134" hidden="1">
      <c r="A134" s="6" t="s">
        <v>12</v>
      </c>
      <c r="B134" s="6" t="s">
        <v>628</v>
      </c>
      <c r="C134" s="13" t="s">
        <v>641</v>
      </c>
      <c r="D134" s="23" t="s">
        <v>630</v>
      </c>
      <c r="E134" s="8" t="s">
        <v>631</v>
      </c>
      <c r="F134" s="28" t="s">
        <v>642</v>
      </c>
      <c r="G134" s="23">
        <v>9.903236966E9</v>
      </c>
      <c r="H134" s="28" t="s">
        <v>643</v>
      </c>
      <c r="I134" s="28"/>
      <c r="J134" s="6" t="s">
        <v>318</v>
      </c>
      <c r="K134" s="6" t="s">
        <v>644</v>
      </c>
      <c r="L134" s="6" t="s">
        <v>320</v>
      </c>
    </row>
    <row r="135" hidden="1">
      <c r="A135" s="6" t="s">
        <v>12</v>
      </c>
      <c r="B135" s="6" t="s">
        <v>628</v>
      </c>
      <c r="C135" s="13" t="s">
        <v>645</v>
      </c>
      <c r="D135" s="23" t="s">
        <v>630</v>
      </c>
      <c r="E135" s="8" t="s">
        <v>646</v>
      </c>
      <c r="F135" s="28" t="s">
        <v>647</v>
      </c>
      <c r="G135" s="23">
        <v>9.098000001E9</v>
      </c>
      <c r="H135" s="28" t="s">
        <v>648</v>
      </c>
      <c r="I135" s="9" t="s">
        <v>19</v>
      </c>
      <c r="J135" s="6" t="s">
        <v>20</v>
      </c>
      <c r="K135" s="6" t="s">
        <v>522</v>
      </c>
      <c r="L135" s="6" t="s">
        <v>22</v>
      </c>
    </row>
    <row r="136" hidden="1">
      <c r="A136" s="6" t="s">
        <v>12</v>
      </c>
      <c r="B136" s="6" t="s">
        <v>628</v>
      </c>
      <c r="C136" s="13" t="s">
        <v>649</v>
      </c>
      <c r="D136" s="6" t="s">
        <v>650</v>
      </c>
      <c r="E136" s="8" t="s">
        <v>651</v>
      </c>
      <c r="F136" s="7" t="s">
        <v>652</v>
      </c>
      <c r="G136" s="6" t="s">
        <v>653</v>
      </c>
      <c r="H136" s="7" t="s">
        <v>654</v>
      </c>
      <c r="I136" s="7"/>
      <c r="J136" s="6" t="s">
        <v>318</v>
      </c>
      <c r="K136" s="6" t="s">
        <v>644</v>
      </c>
      <c r="L136" s="6" t="s">
        <v>320</v>
      </c>
    </row>
    <row r="137" hidden="1">
      <c r="A137" s="6" t="s">
        <v>12</v>
      </c>
      <c r="B137" s="6" t="s">
        <v>523</v>
      </c>
      <c r="C137" s="13" t="s">
        <v>655</v>
      </c>
      <c r="D137" s="6" t="s">
        <v>656</v>
      </c>
      <c r="E137" s="8" t="s">
        <v>651</v>
      </c>
      <c r="F137" s="21" t="s">
        <v>657</v>
      </c>
      <c r="G137" s="18" t="s">
        <v>658</v>
      </c>
      <c r="H137" s="21" t="s">
        <v>659</v>
      </c>
      <c r="I137" s="21"/>
      <c r="J137" s="6" t="s">
        <v>122</v>
      </c>
      <c r="K137" s="6" t="s">
        <v>122</v>
      </c>
      <c r="L137" s="6" t="s">
        <v>123</v>
      </c>
    </row>
    <row r="138" hidden="1">
      <c r="A138" s="6" t="s">
        <v>12</v>
      </c>
      <c r="B138" s="6" t="s">
        <v>628</v>
      </c>
      <c r="C138" s="13" t="s">
        <v>660</v>
      </c>
      <c r="D138" s="6" t="s">
        <v>656</v>
      </c>
      <c r="E138" s="8" t="s">
        <v>631</v>
      </c>
      <c r="F138" s="7" t="s">
        <v>661</v>
      </c>
      <c r="G138" s="6" t="s">
        <v>662</v>
      </c>
      <c r="H138" s="7" t="s">
        <v>216</v>
      </c>
      <c r="I138" s="7"/>
      <c r="J138" s="6" t="s">
        <v>217</v>
      </c>
      <c r="K138" s="6" t="s">
        <v>218</v>
      </c>
      <c r="L138" s="6" t="s">
        <v>219</v>
      </c>
    </row>
    <row r="139" hidden="1">
      <c r="A139" s="6" t="s">
        <v>12</v>
      </c>
      <c r="B139" s="6" t="s">
        <v>628</v>
      </c>
      <c r="C139" s="13" t="s">
        <v>663</v>
      </c>
      <c r="D139" s="23" t="s">
        <v>630</v>
      </c>
      <c r="E139" s="8" t="s">
        <v>664</v>
      </c>
      <c r="F139" s="28" t="s">
        <v>665</v>
      </c>
      <c r="G139" s="23">
        <v>9.892743966E9</v>
      </c>
      <c r="H139" s="28" t="s">
        <v>666</v>
      </c>
      <c r="I139" s="28"/>
      <c r="J139" s="6" t="s">
        <v>89</v>
      </c>
      <c r="K139" s="6" t="s">
        <v>90</v>
      </c>
      <c r="L139" s="6" t="s">
        <v>91</v>
      </c>
    </row>
    <row r="140" hidden="1">
      <c r="A140" s="6" t="s">
        <v>12</v>
      </c>
      <c r="B140" s="6" t="s">
        <v>523</v>
      </c>
      <c r="C140" s="13" t="s">
        <v>667</v>
      </c>
      <c r="D140" s="23" t="s">
        <v>668</v>
      </c>
      <c r="E140" s="8" t="s">
        <v>189</v>
      </c>
      <c r="F140" s="28" t="s">
        <v>669</v>
      </c>
      <c r="G140" s="23">
        <v>9.841018276E9</v>
      </c>
      <c r="H140" s="28" t="s">
        <v>670</v>
      </c>
      <c r="I140" s="9" t="s">
        <v>19</v>
      </c>
      <c r="J140" s="6" t="s">
        <v>98</v>
      </c>
      <c r="K140" s="6" t="s">
        <v>153</v>
      </c>
      <c r="L140" s="6" t="s">
        <v>22</v>
      </c>
    </row>
    <row r="141" hidden="1">
      <c r="A141" s="6" t="s">
        <v>12</v>
      </c>
      <c r="B141" s="6" t="s">
        <v>523</v>
      </c>
      <c r="C141" s="13" t="s">
        <v>671</v>
      </c>
      <c r="D141" s="23" t="s">
        <v>672</v>
      </c>
      <c r="E141" s="8" t="s">
        <v>189</v>
      </c>
      <c r="F141" s="28" t="s">
        <v>673</v>
      </c>
      <c r="G141" s="23" t="s">
        <v>674</v>
      </c>
      <c r="H141" s="28" t="s">
        <v>675</v>
      </c>
      <c r="I141" s="9" t="s">
        <v>19</v>
      </c>
      <c r="J141" s="6" t="s">
        <v>20</v>
      </c>
      <c r="K141" s="6" t="s">
        <v>21</v>
      </c>
      <c r="L141" s="6" t="s">
        <v>22</v>
      </c>
    </row>
    <row r="142" hidden="1">
      <c r="A142" s="6" t="s">
        <v>12</v>
      </c>
      <c r="B142" s="6" t="s">
        <v>523</v>
      </c>
      <c r="C142" s="13" t="s">
        <v>676</v>
      </c>
      <c r="D142" s="23" t="s">
        <v>672</v>
      </c>
      <c r="E142" s="8" t="s">
        <v>189</v>
      </c>
      <c r="F142" s="28" t="s">
        <v>677</v>
      </c>
      <c r="G142" s="23" t="s">
        <v>678</v>
      </c>
      <c r="H142" s="28" t="s">
        <v>679</v>
      </c>
      <c r="I142" s="28"/>
      <c r="J142" s="6" t="s">
        <v>318</v>
      </c>
      <c r="K142" s="6" t="s">
        <v>319</v>
      </c>
      <c r="L142" s="6" t="s">
        <v>320</v>
      </c>
    </row>
    <row r="143" hidden="1">
      <c r="A143" s="6" t="s">
        <v>12</v>
      </c>
      <c r="B143" s="6" t="s">
        <v>523</v>
      </c>
      <c r="C143" s="13" t="s">
        <v>680</v>
      </c>
      <c r="D143" s="6" t="s">
        <v>681</v>
      </c>
      <c r="E143" s="8" t="s">
        <v>682</v>
      </c>
      <c r="F143" s="7" t="s">
        <v>683</v>
      </c>
      <c r="G143" s="6" t="s">
        <v>684</v>
      </c>
      <c r="H143" s="7" t="s">
        <v>317</v>
      </c>
      <c r="I143" s="9" t="s">
        <v>19</v>
      </c>
      <c r="J143" s="6" t="s">
        <v>20</v>
      </c>
      <c r="K143" s="6" t="s">
        <v>21</v>
      </c>
      <c r="L143" s="6" t="s">
        <v>22</v>
      </c>
    </row>
    <row r="144" hidden="1">
      <c r="A144" s="6" t="s">
        <v>12</v>
      </c>
      <c r="B144" s="6" t="s">
        <v>523</v>
      </c>
      <c r="C144" s="13" t="s">
        <v>685</v>
      </c>
      <c r="D144" s="26" t="s">
        <v>672</v>
      </c>
      <c r="E144" s="8" t="s">
        <v>189</v>
      </c>
      <c r="F144" s="21" t="s">
        <v>686</v>
      </c>
      <c r="G144" s="14" t="s">
        <v>687</v>
      </c>
      <c r="H144" s="21" t="s">
        <v>688</v>
      </c>
      <c r="I144" s="9" t="s">
        <v>19</v>
      </c>
      <c r="J144" s="6" t="s">
        <v>98</v>
      </c>
      <c r="K144" s="6" t="s">
        <v>230</v>
      </c>
      <c r="L144" s="6" t="s">
        <v>22</v>
      </c>
    </row>
    <row r="145" hidden="1">
      <c r="A145" s="6" t="s">
        <v>12</v>
      </c>
      <c r="B145" s="6" t="s">
        <v>523</v>
      </c>
      <c r="C145" s="13" t="s">
        <v>689</v>
      </c>
      <c r="D145" s="6" t="s">
        <v>690</v>
      </c>
      <c r="E145" s="8" t="s">
        <v>691</v>
      </c>
      <c r="F145" s="7" t="s">
        <v>254</v>
      </c>
      <c r="G145" s="6" t="s">
        <v>692</v>
      </c>
      <c r="H145" s="7" t="s">
        <v>229</v>
      </c>
      <c r="I145" s="9" t="s">
        <v>19</v>
      </c>
      <c r="J145" s="6" t="s">
        <v>20</v>
      </c>
      <c r="K145" s="6" t="s">
        <v>522</v>
      </c>
      <c r="L145" s="6" t="s">
        <v>22</v>
      </c>
    </row>
    <row r="146" hidden="1">
      <c r="A146" s="6" t="s">
        <v>12</v>
      </c>
      <c r="B146" s="6" t="s">
        <v>523</v>
      </c>
      <c r="C146" s="13" t="s">
        <v>693</v>
      </c>
      <c r="D146" s="23" t="s">
        <v>672</v>
      </c>
      <c r="E146" s="8" t="s">
        <v>694</v>
      </c>
      <c r="F146" s="28" t="s">
        <v>695</v>
      </c>
      <c r="G146" s="23" t="s">
        <v>696</v>
      </c>
      <c r="H146" s="28" t="s">
        <v>697</v>
      </c>
      <c r="I146" s="9" t="s">
        <v>19</v>
      </c>
      <c r="J146" s="6" t="s">
        <v>20</v>
      </c>
      <c r="K146" s="6" t="s">
        <v>21</v>
      </c>
      <c r="L146" s="6" t="s">
        <v>22</v>
      </c>
    </row>
    <row r="147" hidden="1">
      <c r="A147" s="6" t="s">
        <v>12</v>
      </c>
      <c r="B147" s="6" t="s">
        <v>523</v>
      </c>
      <c r="C147" s="13" t="s">
        <v>698</v>
      </c>
      <c r="D147" s="23" t="s">
        <v>699</v>
      </c>
      <c r="E147" s="8" t="s">
        <v>700</v>
      </c>
      <c r="F147" s="28" t="s">
        <v>701</v>
      </c>
      <c r="G147" s="23">
        <v>9.029966617E9</v>
      </c>
      <c r="H147" s="28" t="s">
        <v>702</v>
      </c>
      <c r="I147" s="28"/>
      <c r="J147" s="6" t="s">
        <v>89</v>
      </c>
      <c r="K147" s="6" t="s">
        <v>703</v>
      </c>
      <c r="L147" s="6" t="s">
        <v>91</v>
      </c>
    </row>
    <row r="148" hidden="1">
      <c r="A148" s="6" t="s">
        <v>12</v>
      </c>
      <c r="B148" s="6" t="s">
        <v>523</v>
      </c>
      <c r="C148" s="13" t="s">
        <v>704</v>
      </c>
      <c r="D148" s="23" t="s">
        <v>705</v>
      </c>
      <c r="E148" s="8" t="s">
        <v>706</v>
      </c>
      <c r="F148" s="28" t="s">
        <v>707</v>
      </c>
      <c r="G148" s="23">
        <v>9.820104688E9</v>
      </c>
      <c r="H148" s="28" t="s">
        <v>708</v>
      </c>
      <c r="I148" s="9" t="s">
        <v>19</v>
      </c>
      <c r="J148" s="6" t="s">
        <v>20</v>
      </c>
      <c r="K148" s="6" t="s">
        <v>21</v>
      </c>
      <c r="L148" s="6" t="s">
        <v>22</v>
      </c>
    </row>
    <row r="149" hidden="1">
      <c r="A149" s="6" t="s">
        <v>12</v>
      </c>
      <c r="B149" s="6" t="s">
        <v>523</v>
      </c>
      <c r="C149" s="13" t="s">
        <v>709</v>
      </c>
      <c r="D149" s="6" t="s">
        <v>710</v>
      </c>
      <c r="E149" s="8" t="s">
        <v>157</v>
      </c>
      <c r="F149" s="7" t="s">
        <v>711</v>
      </c>
      <c r="G149" s="6">
        <v>8.045729781E9</v>
      </c>
      <c r="H149" s="7" t="s">
        <v>712</v>
      </c>
      <c r="I149" s="9" t="s">
        <v>19</v>
      </c>
      <c r="J149" s="6" t="s">
        <v>20</v>
      </c>
      <c r="K149" s="6" t="s">
        <v>522</v>
      </c>
      <c r="L149" s="6" t="s">
        <v>22</v>
      </c>
    </row>
    <row r="150" hidden="1">
      <c r="A150" s="6" t="s">
        <v>12</v>
      </c>
      <c r="B150" s="6" t="s">
        <v>523</v>
      </c>
      <c r="C150" s="13" t="s">
        <v>713</v>
      </c>
      <c r="D150" s="23" t="s">
        <v>714</v>
      </c>
      <c r="E150" s="8" t="s">
        <v>157</v>
      </c>
      <c r="F150" s="28" t="s">
        <v>715</v>
      </c>
      <c r="G150" s="23" t="s">
        <v>716</v>
      </c>
      <c r="H150" s="28" t="s">
        <v>717</v>
      </c>
      <c r="I150" s="9" t="s">
        <v>19</v>
      </c>
      <c r="J150" s="6" t="s">
        <v>20</v>
      </c>
      <c r="K150" s="6" t="s">
        <v>522</v>
      </c>
      <c r="L150" s="6" t="s">
        <v>22</v>
      </c>
    </row>
    <row r="151" hidden="1">
      <c r="A151" s="6" t="s">
        <v>12</v>
      </c>
      <c r="B151" s="6" t="s">
        <v>422</v>
      </c>
      <c r="C151" s="13" t="s">
        <v>718</v>
      </c>
      <c r="D151" s="23" t="s">
        <v>719</v>
      </c>
      <c r="E151" s="8" t="s">
        <v>720</v>
      </c>
      <c r="F151" s="28" t="s">
        <v>721</v>
      </c>
      <c r="G151" s="37">
        <v>9.37345083E9</v>
      </c>
      <c r="H151" s="22" t="s">
        <v>722</v>
      </c>
      <c r="I151" s="28"/>
      <c r="J151" s="6" t="s">
        <v>723</v>
      </c>
      <c r="K151" s="6" t="s">
        <v>724</v>
      </c>
      <c r="L151" s="6" t="s">
        <v>320</v>
      </c>
    </row>
    <row r="152" hidden="1">
      <c r="A152" s="6" t="s">
        <v>12</v>
      </c>
      <c r="B152" s="6" t="s">
        <v>422</v>
      </c>
      <c r="C152" s="13" t="s">
        <v>725</v>
      </c>
      <c r="D152" s="23" t="s">
        <v>719</v>
      </c>
      <c r="E152" s="8" t="s">
        <v>720</v>
      </c>
      <c r="F152" s="28" t="s">
        <v>726</v>
      </c>
      <c r="G152" s="23">
        <v>9.879432306E9</v>
      </c>
      <c r="H152" s="28" t="s">
        <v>727</v>
      </c>
      <c r="I152" s="28"/>
      <c r="J152" s="6" t="s">
        <v>122</v>
      </c>
      <c r="K152" s="6" t="s">
        <v>122</v>
      </c>
      <c r="L152" s="6" t="s">
        <v>123</v>
      </c>
    </row>
    <row r="153" hidden="1">
      <c r="A153" s="6" t="s">
        <v>12</v>
      </c>
      <c r="B153" s="6" t="s">
        <v>585</v>
      </c>
      <c r="C153" s="13" t="s">
        <v>728</v>
      </c>
      <c r="D153" s="23" t="s">
        <v>729</v>
      </c>
      <c r="E153" s="8" t="s">
        <v>720</v>
      </c>
      <c r="F153" s="28" t="s">
        <v>730</v>
      </c>
      <c r="G153" s="23">
        <v>8.898543925E9</v>
      </c>
      <c r="H153" s="28" t="s">
        <v>731</v>
      </c>
      <c r="I153" s="9" t="s">
        <v>19</v>
      </c>
      <c r="J153" s="6" t="s">
        <v>20</v>
      </c>
      <c r="K153" s="6" t="s">
        <v>21</v>
      </c>
      <c r="L153" s="6" t="s">
        <v>22</v>
      </c>
    </row>
    <row r="154" hidden="1">
      <c r="A154" s="6" t="s">
        <v>12</v>
      </c>
      <c r="B154" s="6" t="s">
        <v>585</v>
      </c>
      <c r="C154" s="13" t="s">
        <v>732</v>
      </c>
      <c r="D154" s="23" t="s">
        <v>729</v>
      </c>
      <c r="E154" s="8" t="s">
        <v>720</v>
      </c>
      <c r="F154" s="28" t="s">
        <v>733</v>
      </c>
      <c r="G154" s="23" t="s">
        <v>734</v>
      </c>
      <c r="H154" s="28" t="s">
        <v>21</v>
      </c>
      <c r="I154" s="28"/>
      <c r="J154" s="6" t="s">
        <v>245</v>
      </c>
      <c r="K154" s="6" t="s">
        <v>735</v>
      </c>
      <c r="L154" s="6" t="s">
        <v>123</v>
      </c>
    </row>
    <row r="155" hidden="1">
      <c r="A155" s="6" t="s">
        <v>12</v>
      </c>
      <c r="B155" s="6" t="s">
        <v>585</v>
      </c>
      <c r="C155" s="13" t="s">
        <v>736</v>
      </c>
      <c r="D155" s="23" t="s">
        <v>729</v>
      </c>
      <c r="E155" s="8" t="s">
        <v>720</v>
      </c>
      <c r="F155" s="28" t="s">
        <v>737</v>
      </c>
      <c r="G155" s="23" t="s">
        <v>738</v>
      </c>
      <c r="H155" s="28" t="s">
        <v>735</v>
      </c>
      <c r="I155" s="9" t="s">
        <v>19</v>
      </c>
      <c r="J155" s="6" t="s">
        <v>98</v>
      </c>
      <c r="K155" s="6" t="s">
        <v>230</v>
      </c>
      <c r="L155" s="6" t="s">
        <v>22</v>
      </c>
    </row>
    <row r="156" hidden="1">
      <c r="A156" s="6" t="s">
        <v>12</v>
      </c>
      <c r="B156" s="6" t="s">
        <v>585</v>
      </c>
      <c r="C156" s="13" t="s">
        <v>739</v>
      </c>
      <c r="D156" s="23" t="s">
        <v>729</v>
      </c>
      <c r="E156" s="8" t="s">
        <v>740</v>
      </c>
      <c r="F156" s="28" t="s">
        <v>741</v>
      </c>
      <c r="G156" s="23" t="s">
        <v>742</v>
      </c>
      <c r="H156" s="28" t="s">
        <v>230</v>
      </c>
      <c r="I156" s="9" t="s">
        <v>19</v>
      </c>
      <c r="J156" s="6" t="s">
        <v>20</v>
      </c>
      <c r="K156" s="6" t="s">
        <v>21</v>
      </c>
      <c r="L156" s="6" t="s">
        <v>22</v>
      </c>
    </row>
    <row r="157" hidden="1">
      <c r="A157" s="6" t="s">
        <v>12</v>
      </c>
      <c r="B157" s="6" t="s">
        <v>585</v>
      </c>
      <c r="C157" s="13" t="s">
        <v>743</v>
      </c>
      <c r="D157" s="23" t="s">
        <v>729</v>
      </c>
      <c r="E157" s="8" t="s">
        <v>744</v>
      </c>
      <c r="F157" s="28" t="s">
        <v>745</v>
      </c>
      <c r="G157" s="23" t="s">
        <v>746</v>
      </c>
      <c r="H157" s="28" t="s">
        <v>167</v>
      </c>
      <c r="I157" s="9" t="s">
        <v>19</v>
      </c>
      <c r="J157" s="6" t="s">
        <v>20</v>
      </c>
      <c r="K157" s="6" t="s">
        <v>21</v>
      </c>
      <c r="L157" s="6" t="s">
        <v>22</v>
      </c>
    </row>
    <row r="158" hidden="1">
      <c r="A158" s="6" t="s">
        <v>12</v>
      </c>
      <c r="B158" s="6" t="s">
        <v>585</v>
      </c>
      <c r="C158" s="13" t="s">
        <v>747</v>
      </c>
      <c r="D158" s="6" t="s">
        <v>748</v>
      </c>
      <c r="E158" s="8" t="s">
        <v>749</v>
      </c>
      <c r="F158" s="7" t="s">
        <v>254</v>
      </c>
      <c r="G158" s="6" t="s">
        <v>750</v>
      </c>
      <c r="H158" s="7" t="s">
        <v>160</v>
      </c>
      <c r="I158" s="9" t="s">
        <v>19</v>
      </c>
      <c r="J158" s="6" t="s">
        <v>20</v>
      </c>
      <c r="K158" s="6" t="s">
        <v>21</v>
      </c>
      <c r="L158" s="6" t="s">
        <v>22</v>
      </c>
    </row>
    <row r="159" hidden="1">
      <c r="A159" s="6" t="s">
        <v>12</v>
      </c>
      <c r="B159" s="6" t="s">
        <v>585</v>
      </c>
      <c r="C159" s="13" t="s">
        <v>751</v>
      </c>
      <c r="D159" s="6" t="s">
        <v>752</v>
      </c>
      <c r="E159" s="8" t="s">
        <v>753</v>
      </c>
      <c r="F159" s="7" t="s">
        <v>754</v>
      </c>
      <c r="G159" s="6">
        <v>8.047529614E9</v>
      </c>
      <c r="H159" s="7" t="s">
        <v>712</v>
      </c>
      <c r="I159" s="9" t="s">
        <v>19</v>
      </c>
      <c r="J159" s="6" t="s">
        <v>98</v>
      </c>
      <c r="K159" s="6" t="s">
        <v>230</v>
      </c>
      <c r="L159" s="6" t="s">
        <v>22</v>
      </c>
    </row>
    <row r="160" hidden="1">
      <c r="A160" s="6" t="s">
        <v>12</v>
      </c>
      <c r="B160" s="6" t="s">
        <v>193</v>
      </c>
      <c r="C160" s="6" t="s">
        <v>755</v>
      </c>
      <c r="D160" s="6" t="s">
        <v>756</v>
      </c>
      <c r="E160" s="8" t="s">
        <v>757</v>
      </c>
      <c r="F160" s="7" t="s">
        <v>758</v>
      </c>
      <c r="G160" s="6" t="s">
        <v>759</v>
      </c>
      <c r="H160" s="7" t="s">
        <v>760</v>
      </c>
      <c r="I160" s="9" t="s">
        <v>19</v>
      </c>
      <c r="J160" s="25" t="s">
        <v>452</v>
      </c>
      <c r="K160" s="6" t="s">
        <v>452</v>
      </c>
      <c r="L160" s="6" t="s">
        <v>22</v>
      </c>
    </row>
    <row r="161" hidden="1">
      <c r="A161" s="6" t="s">
        <v>12</v>
      </c>
      <c r="B161" s="6" t="s">
        <v>193</v>
      </c>
      <c r="C161" s="6" t="s">
        <v>761</v>
      </c>
      <c r="D161" s="6" t="s">
        <v>762</v>
      </c>
      <c r="E161" s="8" t="s">
        <v>763</v>
      </c>
      <c r="F161" s="7" t="s">
        <v>254</v>
      </c>
      <c r="G161" s="6" t="s">
        <v>764</v>
      </c>
      <c r="H161" s="7" t="s">
        <v>229</v>
      </c>
      <c r="I161" s="7"/>
      <c r="J161" s="6" t="s">
        <v>245</v>
      </c>
      <c r="K161" s="6" t="s">
        <v>765</v>
      </c>
      <c r="L161" s="6" t="s">
        <v>123</v>
      </c>
    </row>
    <row r="162" hidden="1">
      <c r="A162" s="6" t="s">
        <v>12</v>
      </c>
      <c r="B162" s="6" t="s">
        <v>766</v>
      </c>
      <c r="C162" s="6" t="s">
        <v>767</v>
      </c>
      <c r="D162" s="6" t="s">
        <v>452</v>
      </c>
      <c r="E162" s="8" t="s">
        <v>768</v>
      </c>
      <c r="F162" s="7" t="s">
        <v>452</v>
      </c>
      <c r="G162" s="6" t="s">
        <v>452</v>
      </c>
      <c r="H162" s="7" t="s">
        <v>452</v>
      </c>
      <c r="I162" s="7"/>
      <c r="J162" s="6" t="s">
        <v>184</v>
      </c>
      <c r="K162" s="6" t="s">
        <v>769</v>
      </c>
      <c r="L162" s="6" t="s">
        <v>123</v>
      </c>
    </row>
    <row r="163" hidden="1">
      <c r="A163" s="6" t="s">
        <v>12</v>
      </c>
      <c r="B163" s="6" t="s">
        <v>766</v>
      </c>
      <c r="C163" s="6" t="s">
        <v>770</v>
      </c>
      <c r="D163" s="6" t="s">
        <v>771</v>
      </c>
      <c r="E163" s="8" t="s">
        <v>772</v>
      </c>
      <c r="F163" s="7" t="s">
        <v>254</v>
      </c>
      <c r="G163" s="6" t="s">
        <v>773</v>
      </c>
      <c r="H163" s="7" t="s">
        <v>774</v>
      </c>
      <c r="I163" s="7"/>
      <c r="J163" s="6" t="s">
        <v>184</v>
      </c>
      <c r="K163" s="6" t="s">
        <v>185</v>
      </c>
      <c r="L163" s="6" t="s">
        <v>123</v>
      </c>
    </row>
    <row r="164" hidden="1">
      <c r="A164" s="6" t="s">
        <v>12</v>
      </c>
      <c r="B164" s="6" t="s">
        <v>193</v>
      </c>
      <c r="C164" s="6" t="s">
        <v>775</v>
      </c>
      <c r="D164" s="6" t="s">
        <v>776</v>
      </c>
      <c r="E164" s="8" t="s">
        <v>777</v>
      </c>
      <c r="F164" s="7" t="s">
        <v>254</v>
      </c>
      <c r="G164" s="6" t="s">
        <v>778</v>
      </c>
      <c r="H164" s="7" t="s">
        <v>779</v>
      </c>
      <c r="I164" s="9" t="s">
        <v>19</v>
      </c>
      <c r="J164" s="6" t="s">
        <v>98</v>
      </c>
      <c r="K164" s="6" t="s">
        <v>230</v>
      </c>
      <c r="L164" s="6" t="s">
        <v>22</v>
      </c>
    </row>
    <row r="165" hidden="1">
      <c r="A165" s="6" t="s">
        <v>12</v>
      </c>
      <c r="B165" s="6" t="s">
        <v>780</v>
      </c>
      <c r="C165" s="6" t="s">
        <v>781</v>
      </c>
      <c r="D165" s="6" t="s">
        <v>782</v>
      </c>
      <c r="E165" s="8" t="s">
        <v>783</v>
      </c>
      <c r="F165" s="7" t="s">
        <v>784</v>
      </c>
      <c r="G165" s="9" t="s">
        <v>785</v>
      </c>
      <c r="H165" s="7" t="s">
        <v>786</v>
      </c>
      <c r="I165" s="9" t="s">
        <v>19</v>
      </c>
      <c r="J165" s="6" t="s">
        <v>20</v>
      </c>
      <c r="K165" s="6" t="s">
        <v>21</v>
      </c>
      <c r="L165" s="6" t="s">
        <v>22</v>
      </c>
    </row>
    <row r="166" hidden="1">
      <c r="A166" s="6" t="s">
        <v>12</v>
      </c>
      <c r="B166" s="6" t="s">
        <v>787</v>
      </c>
      <c r="C166" s="6" t="s">
        <v>788</v>
      </c>
      <c r="D166" s="6" t="s">
        <v>789</v>
      </c>
      <c r="E166" s="8" t="s">
        <v>526</v>
      </c>
      <c r="F166" s="7" t="s">
        <v>254</v>
      </c>
      <c r="G166" s="6">
        <v>8.046042233E9</v>
      </c>
      <c r="H166" s="7" t="s">
        <v>229</v>
      </c>
      <c r="I166" s="9" t="s">
        <v>19</v>
      </c>
      <c r="J166" s="6" t="s">
        <v>20</v>
      </c>
      <c r="K166" s="6" t="s">
        <v>21</v>
      </c>
      <c r="L166" s="6" t="s">
        <v>22</v>
      </c>
    </row>
    <row r="167" hidden="1">
      <c r="A167" s="6" t="s">
        <v>12</v>
      </c>
      <c r="B167" s="6" t="s">
        <v>193</v>
      </c>
      <c r="C167" s="6" t="s">
        <v>790</v>
      </c>
      <c r="D167" s="6" t="s">
        <v>791</v>
      </c>
      <c r="E167" s="8" t="s">
        <v>526</v>
      </c>
      <c r="F167" s="7" t="s">
        <v>792</v>
      </c>
      <c r="G167" s="6">
        <v>8.046041748E9</v>
      </c>
      <c r="H167" s="7" t="s">
        <v>160</v>
      </c>
      <c r="I167" s="9" t="s">
        <v>19</v>
      </c>
      <c r="J167" s="6" t="s">
        <v>20</v>
      </c>
      <c r="K167" s="6" t="s">
        <v>21</v>
      </c>
      <c r="L167" s="6" t="s">
        <v>22</v>
      </c>
    </row>
    <row r="168">
      <c r="A168" s="9" t="s">
        <v>793</v>
      </c>
      <c r="B168" s="6" t="s">
        <v>794</v>
      </c>
      <c r="C168" s="6" t="s">
        <v>795</v>
      </c>
      <c r="D168" s="6" t="s">
        <v>796</v>
      </c>
      <c r="E168" s="8" t="s">
        <v>797</v>
      </c>
      <c r="F168" s="6" t="s">
        <v>798</v>
      </c>
      <c r="G168" s="13">
        <v>9.820316868E9</v>
      </c>
      <c r="H168" s="13" t="s">
        <v>799</v>
      </c>
      <c r="I168" s="9" t="s">
        <v>19</v>
      </c>
      <c r="J168" s="6" t="s">
        <v>20</v>
      </c>
      <c r="K168" s="6" t="s">
        <v>21</v>
      </c>
      <c r="L168" s="6" t="s">
        <v>22</v>
      </c>
    </row>
    <row r="169">
      <c r="A169" s="9" t="s">
        <v>793</v>
      </c>
      <c r="B169" s="6" t="s">
        <v>794</v>
      </c>
      <c r="C169" s="6" t="s">
        <v>800</v>
      </c>
      <c r="D169" s="6" t="s">
        <v>801</v>
      </c>
      <c r="E169" s="8" t="s">
        <v>802</v>
      </c>
      <c r="F169" s="6" t="s">
        <v>803</v>
      </c>
      <c r="G169" s="13">
        <v>9.820072828E9</v>
      </c>
      <c r="H169" s="13" t="s">
        <v>804</v>
      </c>
      <c r="I169" s="9" t="s">
        <v>19</v>
      </c>
      <c r="J169" s="6" t="s">
        <v>20</v>
      </c>
      <c r="K169" s="6" t="s">
        <v>21</v>
      </c>
      <c r="L169" s="6" t="s">
        <v>22</v>
      </c>
    </row>
    <row r="170">
      <c r="A170" s="9" t="s">
        <v>793</v>
      </c>
      <c r="B170" s="6" t="s">
        <v>414</v>
      </c>
      <c r="C170" s="6" t="s">
        <v>805</v>
      </c>
      <c r="D170" s="6" t="s">
        <v>806</v>
      </c>
      <c r="E170" s="8" t="s">
        <v>575</v>
      </c>
      <c r="F170" s="6" t="s">
        <v>807</v>
      </c>
      <c r="G170" s="13">
        <v>9.819176689E9</v>
      </c>
      <c r="H170" s="13" t="s">
        <v>804</v>
      </c>
      <c r="I170" s="9" t="s">
        <v>19</v>
      </c>
      <c r="J170" s="6" t="s">
        <v>20</v>
      </c>
      <c r="K170" s="6" t="s">
        <v>21</v>
      </c>
      <c r="L170" s="6" t="s">
        <v>22</v>
      </c>
    </row>
    <row r="171">
      <c r="A171" s="9" t="s">
        <v>793</v>
      </c>
      <c r="B171" s="6" t="s">
        <v>808</v>
      </c>
      <c r="C171" s="6" t="s">
        <v>809</v>
      </c>
      <c r="D171" s="6" t="s">
        <v>810</v>
      </c>
      <c r="E171" s="8" t="s">
        <v>811</v>
      </c>
      <c r="F171" s="6" t="s">
        <v>812</v>
      </c>
      <c r="G171" s="13">
        <v>9.821116673E9</v>
      </c>
      <c r="H171" s="13" t="s">
        <v>43</v>
      </c>
      <c r="I171" s="9" t="s">
        <v>19</v>
      </c>
      <c r="J171" s="6" t="s">
        <v>20</v>
      </c>
      <c r="K171" s="6" t="s">
        <v>21</v>
      </c>
      <c r="L171" s="6" t="s">
        <v>22</v>
      </c>
    </row>
    <row r="172">
      <c r="A172" s="9" t="s">
        <v>793</v>
      </c>
      <c r="B172" s="6" t="s">
        <v>813</v>
      </c>
      <c r="C172" s="6" t="s">
        <v>814</v>
      </c>
      <c r="D172" s="6" t="s">
        <v>815</v>
      </c>
      <c r="E172" s="12" t="s">
        <v>816</v>
      </c>
      <c r="F172" s="6" t="s">
        <v>817</v>
      </c>
      <c r="G172" s="13">
        <v>9.82108499E9</v>
      </c>
      <c r="H172" s="13" t="s">
        <v>804</v>
      </c>
      <c r="I172" s="9" t="s">
        <v>19</v>
      </c>
      <c r="J172" s="6" t="s">
        <v>20</v>
      </c>
      <c r="K172" s="6" t="s">
        <v>21</v>
      </c>
      <c r="L172" s="6" t="s">
        <v>22</v>
      </c>
    </row>
    <row r="173">
      <c r="A173" s="9" t="s">
        <v>793</v>
      </c>
      <c r="B173" s="6" t="s">
        <v>818</v>
      </c>
      <c r="C173" s="6" t="s">
        <v>819</v>
      </c>
      <c r="D173" s="6" t="s">
        <v>820</v>
      </c>
      <c r="E173" s="8" t="s">
        <v>821</v>
      </c>
      <c r="F173" s="6" t="s">
        <v>822</v>
      </c>
      <c r="G173" s="13">
        <v>9.820043708E9</v>
      </c>
      <c r="H173" s="13" t="s">
        <v>799</v>
      </c>
      <c r="I173" s="9" t="s">
        <v>19</v>
      </c>
      <c r="J173" s="6" t="s">
        <v>20</v>
      </c>
      <c r="K173" s="6" t="s">
        <v>21</v>
      </c>
      <c r="L173" s="6" t="s">
        <v>22</v>
      </c>
    </row>
    <row r="174">
      <c r="A174" s="9" t="s">
        <v>793</v>
      </c>
      <c r="B174" s="6" t="s">
        <v>823</v>
      </c>
      <c r="C174" s="6" t="s">
        <v>824</v>
      </c>
      <c r="D174" s="6" t="s">
        <v>825</v>
      </c>
      <c r="E174" s="8" t="s">
        <v>826</v>
      </c>
      <c r="F174" s="6" t="s">
        <v>827</v>
      </c>
      <c r="G174" s="13">
        <v>9.820043708E9</v>
      </c>
      <c r="H174" s="13" t="s">
        <v>799</v>
      </c>
      <c r="I174" s="9" t="s">
        <v>19</v>
      </c>
      <c r="J174" s="6" t="s">
        <v>20</v>
      </c>
      <c r="K174" s="6" t="s">
        <v>21</v>
      </c>
      <c r="L174" s="6" t="s">
        <v>22</v>
      </c>
    </row>
    <row r="175">
      <c r="A175" s="9" t="s">
        <v>793</v>
      </c>
      <c r="B175" s="6" t="s">
        <v>828</v>
      </c>
      <c r="C175" s="6" t="s">
        <v>829</v>
      </c>
      <c r="D175" s="6" t="s">
        <v>830</v>
      </c>
      <c r="E175" s="8" t="s">
        <v>831</v>
      </c>
      <c r="F175" s="6" t="s">
        <v>832</v>
      </c>
      <c r="G175" s="13">
        <v>9.820043708E9</v>
      </c>
      <c r="H175" s="13" t="s">
        <v>799</v>
      </c>
      <c r="I175" s="9" t="s">
        <v>19</v>
      </c>
      <c r="J175" s="6" t="s">
        <v>20</v>
      </c>
      <c r="K175" s="6" t="s">
        <v>21</v>
      </c>
      <c r="L175" s="6" t="s">
        <v>22</v>
      </c>
    </row>
    <row r="176">
      <c r="A176" s="9" t="s">
        <v>793</v>
      </c>
      <c r="B176" s="6" t="s">
        <v>833</v>
      </c>
      <c r="C176" s="6" t="s">
        <v>834</v>
      </c>
      <c r="D176" s="6" t="s">
        <v>835</v>
      </c>
      <c r="E176" s="8" t="s">
        <v>442</v>
      </c>
      <c r="F176" s="6" t="s">
        <v>836</v>
      </c>
      <c r="G176" s="13">
        <v>9.820043708E9</v>
      </c>
      <c r="H176" s="13" t="s">
        <v>799</v>
      </c>
      <c r="I176" s="9" t="s">
        <v>19</v>
      </c>
      <c r="J176" s="6" t="s">
        <v>20</v>
      </c>
      <c r="K176" s="6" t="s">
        <v>21</v>
      </c>
      <c r="L176" s="6" t="s">
        <v>22</v>
      </c>
    </row>
    <row r="177">
      <c r="A177" s="9" t="s">
        <v>793</v>
      </c>
      <c r="B177" s="6" t="s">
        <v>837</v>
      </c>
      <c r="C177" s="6" t="s">
        <v>838</v>
      </c>
      <c r="D177" s="6" t="s">
        <v>839</v>
      </c>
      <c r="E177" s="8" t="s">
        <v>840</v>
      </c>
      <c r="F177" s="6" t="s">
        <v>841</v>
      </c>
      <c r="G177" s="13">
        <v>9.820043708E9</v>
      </c>
      <c r="H177" s="13" t="s">
        <v>799</v>
      </c>
      <c r="I177" s="9" t="s">
        <v>19</v>
      </c>
      <c r="J177" s="6" t="s">
        <v>20</v>
      </c>
      <c r="K177" s="6" t="s">
        <v>21</v>
      </c>
      <c r="L177" s="6" t="s">
        <v>22</v>
      </c>
    </row>
    <row r="178">
      <c r="A178" s="9" t="s">
        <v>793</v>
      </c>
      <c r="B178" s="6" t="s">
        <v>842</v>
      </c>
      <c r="C178" s="6" t="s">
        <v>843</v>
      </c>
      <c r="D178" s="6" t="s">
        <v>844</v>
      </c>
      <c r="E178" s="8" t="s">
        <v>845</v>
      </c>
      <c r="F178" s="6" t="s">
        <v>846</v>
      </c>
      <c r="G178" s="13">
        <v>9.820043708E9</v>
      </c>
      <c r="H178" s="13" t="s">
        <v>799</v>
      </c>
      <c r="I178" s="9" t="s">
        <v>19</v>
      </c>
      <c r="J178" s="6" t="s">
        <v>20</v>
      </c>
      <c r="K178" s="6" t="s">
        <v>21</v>
      </c>
      <c r="L178" s="6" t="s">
        <v>22</v>
      </c>
    </row>
    <row r="179">
      <c r="A179" s="9" t="s">
        <v>793</v>
      </c>
      <c r="B179" s="6" t="s">
        <v>847</v>
      </c>
      <c r="C179" s="6" t="s">
        <v>848</v>
      </c>
      <c r="D179" s="6" t="s">
        <v>849</v>
      </c>
      <c r="E179" s="8" t="s">
        <v>850</v>
      </c>
      <c r="F179" s="6" t="s">
        <v>851</v>
      </c>
      <c r="G179" s="13">
        <v>9.820043708E9</v>
      </c>
      <c r="H179" s="13" t="s">
        <v>799</v>
      </c>
      <c r="I179" s="9" t="s">
        <v>19</v>
      </c>
      <c r="J179" s="6" t="s">
        <v>20</v>
      </c>
      <c r="K179" s="6" t="s">
        <v>21</v>
      </c>
      <c r="L179" s="6" t="s">
        <v>22</v>
      </c>
    </row>
    <row r="180">
      <c r="A180" s="9" t="s">
        <v>793</v>
      </c>
      <c r="B180" s="6" t="s">
        <v>852</v>
      </c>
      <c r="C180" s="6" t="s">
        <v>853</v>
      </c>
      <c r="D180" s="6" t="s">
        <v>854</v>
      </c>
      <c r="E180" s="8" t="s">
        <v>855</v>
      </c>
      <c r="F180" s="6" t="s">
        <v>856</v>
      </c>
      <c r="G180" s="13">
        <v>9.820043708E9</v>
      </c>
      <c r="H180" s="13" t="s">
        <v>799</v>
      </c>
      <c r="I180" s="9" t="s">
        <v>19</v>
      </c>
      <c r="J180" s="6" t="s">
        <v>20</v>
      </c>
      <c r="K180" s="6" t="s">
        <v>21</v>
      </c>
      <c r="L180" s="6" t="s">
        <v>22</v>
      </c>
    </row>
    <row r="181">
      <c r="A181" s="9" t="s">
        <v>793</v>
      </c>
      <c r="B181" s="6" t="s">
        <v>857</v>
      </c>
      <c r="C181" s="6" t="s">
        <v>858</v>
      </c>
      <c r="D181" s="6" t="s">
        <v>859</v>
      </c>
      <c r="E181" s="8" t="s">
        <v>860</v>
      </c>
      <c r="F181" s="6" t="s">
        <v>861</v>
      </c>
      <c r="G181" s="13">
        <v>9.820043708E9</v>
      </c>
      <c r="H181" s="13" t="s">
        <v>799</v>
      </c>
      <c r="I181" s="9" t="s">
        <v>19</v>
      </c>
      <c r="J181" s="6" t="s">
        <v>98</v>
      </c>
      <c r="K181" s="6" t="s">
        <v>230</v>
      </c>
      <c r="L181" s="6" t="s">
        <v>22</v>
      </c>
    </row>
    <row r="182">
      <c r="A182" s="9" t="s">
        <v>793</v>
      </c>
      <c r="B182" s="6" t="s">
        <v>862</v>
      </c>
      <c r="C182" s="6" t="s">
        <v>863</v>
      </c>
      <c r="D182" s="6" t="s">
        <v>864</v>
      </c>
      <c r="E182" s="8" t="s">
        <v>865</v>
      </c>
      <c r="F182" s="6" t="s">
        <v>866</v>
      </c>
      <c r="G182" s="13">
        <v>9.820043708E9</v>
      </c>
      <c r="H182" s="13" t="s">
        <v>799</v>
      </c>
      <c r="I182" s="9" t="s">
        <v>19</v>
      </c>
      <c r="J182" s="6" t="s">
        <v>20</v>
      </c>
      <c r="K182" s="6" t="s">
        <v>21</v>
      </c>
      <c r="L182" s="6" t="s">
        <v>22</v>
      </c>
    </row>
    <row r="183">
      <c r="A183" s="9" t="s">
        <v>793</v>
      </c>
      <c r="B183" s="13" t="s">
        <v>867</v>
      </c>
      <c r="C183" s="13" t="s">
        <v>868</v>
      </c>
      <c r="D183" s="6" t="s">
        <v>869</v>
      </c>
      <c r="E183" s="8" t="s">
        <v>870</v>
      </c>
      <c r="F183" s="6" t="s">
        <v>871</v>
      </c>
      <c r="G183" s="25" t="s">
        <v>872</v>
      </c>
      <c r="H183" s="6" t="s">
        <v>873</v>
      </c>
      <c r="I183" s="9" t="s">
        <v>19</v>
      </c>
      <c r="J183" s="6" t="s">
        <v>98</v>
      </c>
      <c r="K183" s="6" t="s">
        <v>99</v>
      </c>
      <c r="L183" s="6" t="s">
        <v>22</v>
      </c>
    </row>
    <row r="184">
      <c r="A184" s="9" t="s">
        <v>793</v>
      </c>
      <c r="B184" s="13" t="s">
        <v>874</v>
      </c>
      <c r="C184" s="13" t="s">
        <v>875</v>
      </c>
      <c r="D184" s="6" t="s">
        <v>876</v>
      </c>
      <c r="E184" s="8" t="s">
        <v>526</v>
      </c>
      <c r="F184" s="6" t="s">
        <v>877</v>
      </c>
      <c r="G184" s="25" t="s">
        <v>878</v>
      </c>
      <c r="H184" s="25" t="s">
        <v>879</v>
      </c>
      <c r="I184" s="9" t="s">
        <v>19</v>
      </c>
      <c r="J184" s="6" t="s">
        <v>20</v>
      </c>
      <c r="K184" s="6" t="s">
        <v>21</v>
      </c>
      <c r="L184" s="6" t="s">
        <v>22</v>
      </c>
    </row>
    <row r="185">
      <c r="A185" s="9" t="s">
        <v>793</v>
      </c>
      <c r="B185" s="13" t="s">
        <v>880</v>
      </c>
      <c r="C185" s="13" t="s">
        <v>881</v>
      </c>
      <c r="D185" s="38" t="s">
        <v>882</v>
      </c>
      <c r="E185" s="8" t="s">
        <v>526</v>
      </c>
      <c r="F185" s="38" t="s">
        <v>883</v>
      </c>
      <c r="G185" s="39">
        <f>+918048274502</f>
        <v>918048274502</v>
      </c>
      <c r="H185" s="38" t="s">
        <v>884</v>
      </c>
      <c r="I185" s="38"/>
      <c r="J185" s="6" t="s">
        <v>114</v>
      </c>
      <c r="K185" s="6" t="s">
        <v>115</v>
      </c>
      <c r="L185" s="6" t="s">
        <v>91</v>
      </c>
    </row>
    <row r="186">
      <c r="A186" s="9" t="s">
        <v>793</v>
      </c>
      <c r="B186" s="13" t="s">
        <v>885</v>
      </c>
      <c r="C186" s="13" t="s">
        <v>886</v>
      </c>
      <c r="D186" s="6" t="s">
        <v>887</v>
      </c>
      <c r="E186" s="8" t="s">
        <v>526</v>
      </c>
      <c r="F186" s="6" t="s">
        <v>888</v>
      </c>
      <c r="G186" s="25" t="s">
        <v>889</v>
      </c>
      <c r="H186" s="25" t="s">
        <v>890</v>
      </c>
      <c r="I186" s="25"/>
      <c r="J186" s="6" t="s">
        <v>184</v>
      </c>
      <c r="K186" s="6" t="s">
        <v>891</v>
      </c>
      <c r="L186" s="6" t="s">
        <v>123</v>
      </c>
    </row>
    <row r="187">
      <c r="A187" s="9" t="s">
        <v>793</v>
      </c>
      <c r="B187" s="13" t="s">
        <v>867</v>
      </c>
      <c r="C187" s="13" t="s">
        <v>892</v>
      </c>
      <c r="D187" s="6" t="s">
        <v>893</v>
      </c>
      <c r="E187" s="8" t="s">
        <v>894</v>
      </c>
      <c r="F187" s="6" t="s">
        <v>895</v>
      </c>
      <c r="G187" s="25" t="s">
        <v>896</v>
      </c>
      <c r="H187" s="25" t="s">
        <v>897</v>
      </c>
      <c r="I187" s="25"/>
      <c r="J187" s="6" t="s">
        <v>454</v>
      </c>
      <c r="K187" s="6" t="s">
        <v>898</v>
      </c>
      <c r="L187" s="6" t="s">
        <v>123</v>
      </c>
    </row>
    <row r="188">
      <c r="A188" s="9" t="s">
        <v>793</v>
      </c>
      <c r="B188" s="13" t="s">
        <v>899</v>
      </c>
      <c r="C188" s="13" t="s">
        <v>900</v>
      </c>
      <c r="D188" s="6" t="s">
        <v>901</v>
      </c>
      <c r="E188" s="8" t="s">
        <v>526</v>
      </c>
      <c r="F188" s="6" t="s">
        <v>902</v>
      </c>
      <c r="G188" s="25">
        <v>7.949308546E9</v>
      </c>
      <c r="H188" s="25" t="s">
        <v>903</v>
      </c>
      <c r="I188" s="25"/>
      <c r="J188" s="6" t="s">
        <v>184</v>
      </c>
      <c r="K188" s="6" t="s">
        <v>904</v>
      </c>
      <c r="L188" s="6" t="s">
        <v>123</v>
      </c>
    </row>
    <row r="189">
      <c r="A189" s="9" t="s">
        <v>793</v>
      </c>
      <c r="B189" s="13" t="s">
        <v>905</v>
      </c>
      <c r="C189" s="13" t="s">
        <v>906</v>
      </c>
      <c r="D189" s="6" t="s">
        <v>907</v>
      </c>
      <c r="E189" s="11" t="s">
        <v>908</v>
      </c>
      <c r="F189" s="6" t="s">
        <v>909</v>
      </c>
      <c r="G189" s="25" t="s">
        <v>910</v>
      </c>
      <c r="H189" s="25" t="s">
        <v>911</v>
      </c>
      <c r="I189" s="9" t="s">
        <v>19</v>
      </c>
      <c r="J189" s="6" t="s">
        <v>20</v>
      </c>
      <c r="K189" s="6" t="s">
        <v>21</v>
      </c>
      <c r="L189" s="6" t="s">
        <v>22</v>
      </c>
    </row>
    <row r="190">
      <c r="A190" s="9" t="s">
        <v>793</v>
      </c>
      <c r="B190" s="13" t="s">
        <v>912</v>
      </c>
      <c r="C190" s="13" t="s">
        <v>913</v>
      </c>
      <c r="D190" s="6" t="s">
        <v>914</v>
      </c>
      <c r="E190" s="8" t="s">
        <v>915</v>
      </c>
      <c r="F190" s="6" t="s">
        <v>916</v>
      </c>
      <c r="G190" s="25">
        <v>8.047806605E9</v>
      </c>
      <c r="H190" s="25" t="s">
        <v>917</v>
      </c>
      <c r="I190" s="25"/>
      <c r="J190" s="6" t="s">
        <v>454</v>
      </c>
      <c r="K190" s="6" t="s">
        <v>918</v>
      </c>
      <c r="L190" s="6" t="s">
        <v>123</v>
      </c>
    </row>
    <row r="191">
      <c r="A191" s="9" t="s">
        <v>793</v>
      </c>
      <c r="B191" s="13" t="s">
        <v>919</v>
      </c>
      <c r="C191" s="13" t="s">
        <v>920</v>
      </c>
      <c r="D191" s="6" t="s">
        <v>921</v>
      </c>
      <c r="E191" s="12" t="s">
        <v>922</v>
      </c>
      <c r="F191" s="6" t="s">
        <v>923</v>
      </c>
      <c r="G191" s="25" t="s">
        <v>924</v>
      </c>
      <c r="H191" s="25" t="s">
        <v>925</v>
      </c>
      <c r="I191" s="9" t="s">
        <v>19</v>
      </c>
      <c r="J191" s="6" t="s">
        <v>98</v>
      </c>
      <c r="K191" s="6" t="s">
        <v>230</v>
      </c>
      <c r="L191" s="6" t="s">
        <v>22</v>
      </c>
    </row>
    <row r="192">
      <c r="A192" s="9" t="s">
        <v>793</v>
      </c>
      <c r="B192" s="13" t="s">
        <v>926</v>
      </c>
      <c r="C192" s="13" t="s">
        <v>927</v>
      </c>
      <c r="D192" s="6" t="s">
        <v>928</v>
      </c>
      <c r="E192" s="8" t="s">
        <v>929</v>
      </c>
      <c r="F192" s="6" t="s">
        <v>930</v>
      </c>
      <c r="G192" s="25">
        <v>7.949225423E9</v>
      </c>
      <c r="H192" s="25" t="s">
        <v>931</v>
      </c>
      <c r="I192" s="9" t="s">
        <v>19</v>
      </c>
      <c r="J192" s="6" t="s">
        <v>98</v>
      </c>
      <c r="K192" s="6" t="s">
        <v>230</v>
      </c>
      <c r="L192" s="6" t="s">
        <v>22</v>
      </c>
    </row>
    <row r="193">
      <c r="A193" s="9" t="s">
        <v>793</v>
      </c>
      <c r="B193" s="13" t="s">
        <v>926</v>
      </c>
      <c r="C193" s="13" t="s">
        <v>932</v>
      </c>
      <c r="D193" s="6" t="s">
        <v>933</v>
      </c>
      <c r="E193" s="8" t="s">
        <v>934</v>
      </c>
      <c r="F193" s="6" t="s">
        <v>935</v>
      </c>
      <c r="G193" s="25" t="s">
        <v>936</v>
      </c>
      <c r="H193" s="25" t="s">
        <v>937</v>
      </c>
      <c r="I193" s="9" t="s">
        <v>19</v>
      </c>
      <c r="J193" s="6" t="s">
        <v>98</v>
      </c>
      <c r="K193" s="6" t="s">
        <v>230</v>
      </c>
      <c r="L193" s="6" t="s">
        <v>22</v>
      </c>
    </row>
    <row r="194">
      <c r="A194" s="9" t="s">
        <v>793</v>
      </c>
      <c r="B194" s="13" t="s">
        <v>938</v>
      </c>
      <c r="C194" s="13" t="s">
        <v>939</v>
      </c>
      <c r="D194" s="6" t="s">
        <v>940</v>
      </c>
      <c r="E194" s="8" t="s">
        <v>526</v>
      </c>
      <c r="F194" s="6" t="s">
        <v>941</v>
      </c>
      <c r="G194" s="25" t="s">
        <v>942</v>
      </c>
      <c r="H194" s="25" t="s">
        <v>943</v>
      </c>
      <c r="I194" s="25"/>
      <c r="J194" s="6" t="s">
        <v>184</v>
      </c>
      <c r="K194" s="6" t="s">
        <v>891</v>
      </c>
      <c r="L194" s="6" t="s">
        <v>123</v>
      </c>
    </row>
    <row r="195">
      <c r="A195" s="9" t="s">
        <v>793</v>
      </c>
      <c r="B195" s="13" t="s">
        <v>938</v>
      </c>
      <c r="C195" s="13" t="s">
        <v>944</v>
      </c>
      <c r="D195" s="6" t="s">
        <v>945</v>
      </c>
      <c r="E195" s="8" t="s">
        <v>946</v>
      </c>
      <c r="F195" s="6" t="s">
        <v>947</v>
      </c>
      <c r="G195" s="25" t="s">
        <v>948</v>
      </c>
      <c r="H195" s="25" t="s">
        <v>949</v>
      </c>
      <c r="I195" s="25"/>
      <c r="J195" s="6" t="s">
        <v>184</v>
      </c>
      <c r="K195" s="6" t="s">
        <v>258</v>
      </c>
      <c r="L195" s="6" t="s">
        <v>123</v>
      </c>
    </row>
    <row r="196">
      <c r="A196" s="9" t="s">
        <v>793</v>
      </c>
      <c r="B196" s="13" t="s">
        <v>926</v>
      </c>
      <c r="C196" s="13" t="s">
        <v>950</v>
      </c>
      <c r="D196" s="6" t="s">
        <v>951</v>
      </c>
      <c r="E196" s="8" t="s">
        <v>952</v>
      </c>
      <c r="F196" s="6" t="s">
        <v>953</v>
      </c>
      <c r="G196" s="25" t="s">
        <v>954</v>
      </c>
      <c r="H196" s="25" t="s">
        <v>955</v>
      </c>
      <c r="I196" s="25"/>
      <c r="J196" s="6" t="s">
        <v>275</v>
      </c>
      <c r="K196" s="6" t="s">
        <v>276</v>
      </c>
      <c r="L196" s="6" t="s">
        <v>277</v>
      </c>
    </row>
    <row r="197">
      <c r="A197" s="9" t="s">
        <v>793</v>
      </c>
      <c r="B197" s="13" t="s">
        <v>926</v>
      </c>
      <c r="C197" s="13" t="s">
        <v>956</v>
      </c>
      <c r="D197" s="6" t="s">
        <v>957</v>
      </c>
      <c r="E197" s="8" t="s">
        <v>958</v>
      </c>
      <c r="F197" s="25" t="s">
        <v>959</v>
      </c>
      <c r="G197" s="25" t="s">
        <v>960</v>
      </c>
      <c r="H197" s="6" t="s">
        <v>961</v>
      </c>
      <c r="I197" s="6"/>
      <c r="J197" s="6" t="s">
        <v>114</v>
      </c>
      <c r="K197" s="6" t="s">
        <v>534</v>
      </c>
      <c r="L197" s="6" t="s">
        <v>91</v>
      </c>
    </row>
    <row r="198">
      <c r="A198" s="9" t="s">
        <v>793</v>
      </c>
      <c r="B198" s="13" t="s">
        <v>962</v>
      </c>
      <c r="C198" s="13" t="s">
        <v>963</v>
      </c>
      <c r="D198" s="6" t="s">
        <v>964</v>
      </c>
      <c r="E198" s="11" t="s">
        <v>965</v>
      </c>
      <c r="F198" s="25" t="s">
        <v>966</v>
      </c>
      <c r="G198" s="25" t="s">
        <v>967</v>
      </c>
      <c r="H198" s="6" t="s">
        <v>968</v>
      </c>
      <c r="I198" s="6"/>
      <c r="J198" s="9" t="s">
        <v>276</v>
      </c>
      <c r="K198" s="9" t="s">
        <v>275</v>
      </c>
      <c r="L198" s="6" t="s">
        <v>277</v>
      </c>
    </row>
    <row r="199">
      <c r="A199" s="9" t="s">
        <v>793</v>
      </c>
      <c r="B199" s="13" t="s">
        <v>969</v>
      </c>
      <c r="C199" s="13" t="s">
        <v>970</v>
      </c>
      <c r="D199" s="6" t="s">
        <v>971</v>
      </c>
      <c r="E199" s="8" t="s">
        <v>972</v>
      </c>
      <c r="F199" s="6" t="s">
        <v>973</v>
      </c>
      <c r="G199" s="6" t="s">
        <v>974</v>
      </c>
      <c r="H199" s="6" t="s">
        <v>975</v>
      </c>
      <c r="I199" s="6"/>
      <c r="J199" s="6" t="s">
        <v>114</v>
      </c>
      <c r="K199" s="6" t="s">
        <v>115</v>
      </c>
      <c r="L199" s="6" t="s">
        <v>91</v>
      </c>
    </row>
    <row r="200">
      <c r="A200" s="9" t="s">
        <v>793</v>
      </c>
      <c r="B200" s="13" t="s">
        <v>926</v>
      </c>
      <c r="C200" s="13" t="s">
        <v>976</v>
      </c>
      <c r="D200" s="6" t="s">
        <v>977</v>
      </c>
      <c r="E200" s="8" t="s">
        <v>978</v>
      </c>
      <c r="F200" s="6" t="s">
        <v>979</v>
      </c>
      <c r="G200" s="6">
        <v>8.043838421E9</v>
      </c>
      <c r="H200" s="6" t="s">
        <v>980</v>
      </c>
      <c r="I200" s="9" t="s">
        <v>19</v>
      </c>
      <c r="J200" s="6" t="s">
        <v>318</v>
      </c>
      <c r="K200" s="6" t="s">
        <v>319</v>
      </c>
      <c r="L200" s="6" t="s">
        <v>22</v>
      </c>
    </row>
    <row r="201">
      <c r="A201" s="9" t="s">
        <v>793</v>
      </c>
      <c r="B201" s="13" t="s">
        <v>926</v>
      </c>
      <c r="C201" s="13" t="s">
        <v>981</v>
      </c>
      <c r="D201" s="6" t="s">
        <v>982</v>
      </c>
      <c r="E201" s="8" t="s">
        <v>983</v>
      </c>
      <c r="F201" s="6" t="s">
        <v>984</v>
      </c>
      <c r="G201" s="6">
        <v>7.949302366E9</v>
      </c>
      <c r="H201" s="6" t="s">
        <v>985</v>
      </c>
      <c r="I201" s="9" t="s">
        <v>19</v>
      </c>
      <c r="J201" s="6" t="s">
        <v>114</v>
      </c>
      <c r="K201" s="6" t="s">
        <v>115</v>
      </c>
      <c r="L201" s="6" t="s">
        <v>22</v>
      </c>
    </row>
    <row r="202">
      <c r="A202" s="9" t="s">
        <v>793</v>
      </c>
      <c r="B202" s="13" t="s">
        <v>926</v>
      </c>
      <c r="C202" s="13" t="s">
        <v>986</v>
      </c>
      <c r="D202" s="6" t="s">
        <v>987</v>
      </c>
      <c r="E202" s="8" t="s">
        <v>988</v>
      </c>
      <c r="F202" s="6" t="s">
        <v>989</v>
      </c>
      <c r="G202" s="6" t="s">
        <v>990</v>
      </c>
      <c r="H202" s="6" t="s">
        <v>991</v>
      </c>
      <c r="I202" s="9" t="s">
        <v>19</v>
      </c>
      <c r="J202" s="6" t="s">
        <v>20</v>
      </c>
      <c r="K202" s="6" t="s">
        <v>21</v>
      </c>
      <c r="L202" s="6" t="s">
        <v>22</v>
      </c>
    </row>
    <row r="203">
      <c r="A203" s="9" t="s">
        <v>793</v>
      </c>
      <c r="B203" s="13" t="s">
        <v>992</v>
      </c>
      <c r="C203" s="13" t="s">
        <v>993</v>
      </c>
      <c r="D203" s="6" t="s">
        <v>994</v>
      </c>
      <c r="E203" s="8" t="s">
        <v>526</v>
      </c>
      <c r="F203" s="6" t="s">
        <v>995</v>
      </c>
      <c r="G203" s="6" t="s">
        <v>996</v>
      </c>
      <c r="H203" s="6" t="s">
        <v>997</v>
      </c>
      <c r="I203" s="9" t="s">
        <v>19</v>
      </c>
      <c r="J203" s="6" t="s">
        <v>20</v>
      </c>
      <c r="K203" s="6" t="s">
        <v>522</v>
      </c>
      <c r="L203" s="6" t="s">
        <v>22</v>
      </c>
    </row>
    <row r="204">
      <c r="A204" s="9" t="s">
        <v>793</v>
      </c>
      <c r="B204" s="13" t="s">
        <v>998</v>
      </c>
      <c r="C204" s="13" t="s">
        <v>999</v>
      </c>
      <c r="D204" s="6" t="s">
        <v>1000</v>
      </c>
      <c r="E204" s="8" t="s">
        <v>1001</v>
      </c>
      <c r="F204" s="6" t="s">
        <v>1002</v>
      </c>
      <c r="G204" s="6" t="s">
        <v>1003</v>
      </c>
      <c r="H204" s="6" t="s">
        <v>1004</v>
      </c>
      <c r="I204" s="9" t="s">
        <v>19</v>
      </c>
      <c r="J204" s="6" t="s">
        <v>98</v>
      </c>
      <c r="K204" s="6" t="s">
        <v>230</v>
      </c>
      <c r="L204" s="6" t="s">
        <v>22</v>
      </c>
    </row>
    <row r="205">
      <c r="A205" s="9" t="s">
        <v>793</v>
      </c>
      <c r="B205" s="13" t="s">
        <v>1005</v>
      </c>
      <c r="C205" s="13" t="s">
        <v>1006</v>
      </c>
      <c r="D205" s="6" t="s">
        <v>1007</v>
      </c>
      <c r="E205" s="8" t="s">
        <v>1008</v>
      </c>
      <c r="F205" s="6" t="s">
        <v>1009</v>
      </c>
      <c r="G205" s="6">
        <v>8.047642314E9</v>
      </c>
      <c r="H205" s="6" t="s">
        <v>1010</v>
      </c>
      <c r="I205" s="9" t="s">
        <v>19</v>
      </c>
      <c r="J205" s="6" t="s">
        <v>20</v>
      </c>
      <c r="K205" s="6" t="s">
        <v>21</v>
      </c>
      <c r="L205" s="6" t="s">
        <v>22</v>
      </c>
    </row>
    <row r="206">
      <c r="A206" s="9" t="s">
        <v>793</v>
      </c>
      <c r="B206" s="6" t="s">
        <v>1011</v>
      </c>
      <c r="C206" s="25" t="s">
        <v>1012</v>
      </c>
      <c r="D206" s="6" t="s">
        <v>1013</v>
      </c>
      <c r="E206" s="8" t="s">
        <v>1014</v>
      </c>
      <c r="F206" s="6" t="s">
        <v>1015</v>
      </c>
      <c r="G206" s="6" t="s">
        <v>1016</v>
      </c>
      <c r="H206" s="6" t="s">
        <v>1017</v>
      </c>
      <c r="I206" s="6"/>
      <c r="J206" s="6" t="s">
        <v>20</v>
      </c>
      <c r="K206" s="6" t="s">
        <v>21</v>
      </c>
      <c r="L206" s="9" t="s">
        <v>22</v>
      </c>
    </row>
    <row r="207">
      <c r="A207" s="9" t="s">
        <v>793</v>
      </c>
      <c r="B207" s="6" t="s">
        <v>1011</v>
      </c>
      <c r="C207" s="25" t="s">
        <v>1018</v>
      </c>
      <c r="D207" s="6" t="s">
        <v>1019</v>
      </c>
      <c r="E207" s="8" t="s">
        <v>211</v>
      </c>
      <c r="F207" s="6" t="s">
        <v>1020</v>
      </c>
      <c r="G207" s="9" t="s">
        <v>1021</v>
      </c>
      <c r="H207" s="6" t="s">
        <v>1022</v>
      </c>
      <c r="I207" s="9" t="s">
        <v>1023</v>
      </c>
      <c r="J207" s="6" t="s">
        <v>20</v>
      </c>
      <c r="K207" s="6" t="s">
        <v>21</v>
      </c>
      <c r="L207" s="6" t="s">
        <v>22</v>
      </c>
    </row>
    <row r="208">
      <c r="A208" s="9" t="s">
        <v>793</v>
      </c>
      <c r="B208" s="6" t="s">
        <v>1011</v>
      </c>
      <c r="C208" s="25" t="s">
        <v>1024</v>
      </c>
      <c r="D208" s="6" t="s">
        <v>1025</v>
      </c>
      <c r="E208" s="8" t="s">
        <v>1026</v>
      </c>
      <c r="F208" s="6" t="s">
        <v>1027</v>
      </c>
      <c r="G208" s="13" t="s">
        <v>1028</v>
      </c>
      <c r="H208" s="6" t="s">
        <v>1029</v>
      </c>
      <c r="I208" s="9" t="s">
        <v>1023</v>
      </c>
      <c r="J208" s="6" t="s">
        <v>122</v>
      </c>
      <c r="K208" s="6" t="s">
        <v>122</v>
      </c>
      <c r="L208" s="9" t="s">
        <v>123</v>
      </c>
    </row>
    <row r="209">
      <c r="A209" s="9" t="s">
        <v>793</v>
      </c>
      <c r="B209" s="6" t="s">
        <v>874</v>
      </c>
      <c r="C209" s="25" t="s">
        <v>1030</v>
      </c>
      <c r="D209" s="6" t="s">
        <v>1031</v>
      </c>
      <c r="E209" s="8" t="s">
        <v>1032</v>
      </c>
      <c r="F209" s="6" t="s">
        <v>1033</v>
      </c>
      <c r="G209" s="6" t="s">
        <v>1034</v>
      </c>
      <c r="H209" s="6" t="s">
        <v>1035</v>
      </c>
      <c r="I209" s="9" t="s">
        <v>1023</v>
      </c>
      <c r="J209" s="6" t="s">
        <v>20</v>
      </c>
      <c r="K209" s="6" t="s">
        <v>21</v>
      </c>
      <c r="L209" s="6" t="s">
        <v>22</v>
      </c>
    </row>
    <row r="210">
      <c r="A210" s="9" t="s">
        <v>793</v>
      </c>
      <c r="B210" s="6" t="s">
        <v>1036</v>
      </c>
      <c r="C210" s="25" t="s">
        <v>1037</v>
      </c>
      <c r="D210" s="6" t="s">
        <v>1038</v>
      </c>
      <c r="E210" s="8" t="s">
        <v>768</v>
      </c>
      <c r="F210" s="6" t="s">
        <v>1039</v>
      </c>
      <c r="G210" s="6" t="s">
        <v>1040</v>
      </c>
      <c r="H210" s="6" t="s">
        <v>1041</v>
      </c>
      <c r="I210" s="6"/>
      <c r="J210" s="6" t="s">
        <v>20</v>
      </c>
      <c r="K210" s="6" t="s">
        <v>21</v>
      </c>
      <c r="L210" s="9" t="s">
        <v>22</v>
      </c>
    </row>
    <row r="211">
      <c r="A211" s="9" t="s">
        <v>793</v>
      </c>
      <c r="B211" s="6" t="s">
        <v>1042</v>
      </c>
      <c r="C211" s="25" t="s">
        <v>1043</v>
      </c>
      <c r="D211" s="6" t="s">
        <v>1044</v>
      </c>
      <c r="E211" s="8" t="s">
        <v>1045</v>
      </c>
      <c r="F211" s="6" t="s">
        <v>1046</v>
      </c>
      <c r="G211" s="6" t="s">
        <v>1047</v>
      </c>
      <c r="H211" s="6" t="s">
        <v>1048</v>
      </c>
      <c r="I211" s="6"/>
      <c r="J211" s="6" t="s">
        <v>20</v>
      </c>
      <c r="K211" s="6" t="s">
        <v>21</v>
      </c>
      <c r="L211" s="9" t="s">
        <v>22</v>
      </c>
    </row>
    <row r="212">
      <c r="A212" s="9" t="s">
        <v>793</v>
      </c>
      <c r="B212" s="6" t="s">
        <v>1049</v>
      </c>
      <c r="C212" s="25" t="s">
        <v>1050</v>
      </c>
      <c r="D212" s="6" t="s">
        <v>1051</v>
      </c>
      <c r="E212" s="12" t="s">
        <v>1052</v>
      </c>
      <c r="F212" s="6" t="s">
        <v>1053</v>
      </c>
      <c r="G212" s="6">
        <v>8.828567807E9</v>
      </c>
      <c r="H212" s="6" t="s">
        <v>1054</v>
      </c>
      <c r="I212" s="9" t="s">
        <v>1023</v>
      </c>
      <c r="J212" s="6" t="s">
        <v>293</v>
      </c>
      <c r="K212" s="6" t="s">
        <v>294</v>
      </c>
      <c r="L212" s="6" t="s">
        <v>22</v>
      </c>
    </row>
    <row r="213">
      <c r="A213" s="9" t="s">
        <v>793</v>
      </c>
      <c r="B213" s="6" t="s">
        <v>1055</v>
      </c>
      <c r="C213" s="25" t="s">
        <v>1056</v>
      </c>
      <c r="D213" s="6" t="s">
        <v>1057</v>
      </c>
      <c r="E213" s="8" t="s">
        <v>1058</v>
      </c>
      <c r="F213" s="6" t="s">
        <v>1053</v>
      </c>
      <c r="G213" s="6">
        <v>9.821597208E9</v>
      </c>
      <c r="H213" s="6" t="s">
        <v>1059</v>
      </c>
      <c r="I213" s="9" t="s">
        <v>1023</v>
      </c>
      <c r="J213" s="6" t="s">
        <v>245</v>
      </c>
      <c r="K213" s="6" t="s">
        <v>264</v>
      </c>
      <c r="L213" s="6" t="s">
        <v>22</v>
      </c>
    </row>
    <row r="214">
      <c r="A214" s="9" t="s">
        <v>793</v>
      </c>
      <c r="B214" s="6" t="s">
        <v>1060</v>
      </c>
      <c r="C214" s="25" t="s">
        <v>1061</v>
      </c>
      <c r="D214" s="6" t="s">
        <v>1062</v>
      </c>
      <c r="E214" s="8" t="s">
        <v>1063</v>
      </c>
      <c r="F214" s="6" t="s">
        <v>1064</v>
      </c>
      <c r="G214" s="6" t="s">
        <v>1065</v>
      </c>
      <c r="H214" s="6" t="s">
        <v>1066</v>
      </c>
      <c r="I214" s="9" t="s">
        <v>1023</v>
      </c>
      <c r="J214" s="6" t="s">
        <v>20</v>
      </c>
      <c r="K214" s="6" t="s">
        <v>21</v>
      </c>
      <c r="L214" s="6" t="s">
        <v>22</v>
      </c>
    </row>
    <row r="215">
      <c r="A215" s="9" t="s">
        <v>793</v>
      </c>
      <c r="B215" s="6" t="s">
        <v>1067</v>
      </c>
      <c r="C215" s="25" t="s">
        <v>1068</v>
      </c>
      <c r="D215" s="6" t="s">
        <v>1069</v>
      </c>
      <c r="E215" s="8" t="s">
        <v>1070</v>
      </c>
      <c r="F215" s="6" t="s">
        <v>1071</v>
      </c>
      <c r="G215" s="6" t="s">
        <v>1072</v>
      </c>
      <c r="H215" s="6" t="s">
        <v>1073</v>
      </c>
      <c r="I215" s="9" t="s">
        <v>1023</v>
      </c>
      <c r="J215" s="6" t="s">
        <v>20</v>
      </c>
      <c r="K215" s="6" t="s">
        <v>21</v>
      </c>
      <c r="L215" s="6" t="s">
        <v>22</v>
      </c>
    </row>
    <row r="216">
      <c r="A216" s="9" t="s">
        <v>793</v>
      </c>
      <c r="B216" s="6" t="s">
        <v>926</v>
      </c>
      <c r="C216" s="25" t="s">
        <v>1074</v>
      </c>
      <c r="D216" s="6" t="s">
        <v>1075</v>
      </c>
      <c r="E216" s="8" t="s">
        <v>1076</v>
      </c>
      <c r="F216" s="6" t="s">
        <v>1077</v>
      </c>
      <c r="G216" s="6" t="s">
        <v>1078</v>
      </c>
      <c r="H216" s="6" t="s">
        <v>1079</v>
      </c>
      <c r="I216" s="9" t="s">
        <v>1023</v>
      </c>
      <c r="J216" s="6" t="s">
        <v>20</v>
      </c>
      <c r="K216" s="6" t="s">
        <v>21</v>
      </c>
      <c r="L216" s="6" t="s">
        <v>22</v>
      </c>
    </row>
    <row r="217">
      <c r="A217" s="9" t="s">
        <v>793</v>
      </c>
      <c r="B217" s="6" t="s">
        <v>867</v>
      </c>
      <c r="C217" s="25" t="s">
        <v>1080</v>
      </c>
      <c r="D217" s="6" t="s">
        <v>1081</v>
      </c>
      <c r="E217" s="8" t="s">
        <v>1082</v>
      </c>
      <c r="F217" s="6" t="s">
        <v>1083</v>
      </c>
      <c r="G217" s="6" t="s">
        <v>1084</v>
      </c>
      <c r="H217" s="6" t="s">
        <v>1085</v>
      </c>
      <c r="I217" s="9" t="s">
        <v>1023</v>
      </c>
      <c r="J217" s="6" t="s">
        <v>20</v>
      </c>
      <c r="K217" s="6" t="s">
        <v>21</v>
      </c>
      <c r="L217" s="6" t="s">
        <v>22</v>
      </c>
    </row>
    <row r="218">
      <c r="A218" s="9" t="s">
        <v>793</v>
      </c>
      <c r="B218" s="6" t="s">
        <v>1086</v>
      </c>
      <c r="C218" s="25" t="s">
        <v>1087</v>
      </c>
      <c r="D218" s="6" t="s">
        <v>1088</v>
      </c>
      <c r="E218" s="8" t="s">
        <v>1089</v>
      </c>
      <c r="F218" s="6" t="s">
        <v>1090</v>
      </c>
      <c r="G218" s="9">
        <v>9.510475408E9</v>
      </c>
      <c r="H218" s="6" t="s">
        <v>1091</v>
      </c>
      <c r="I218" s="9" t="s">
        <v>1023</v>
      </c>
      <c r="J218" s="6" t="s">
        <v>98</v>
      </c>
      <c r="K218" s="6" t="s">
        <v>230</v>
      </c>
      <c r="L218" s="6" t="s">
        <v>22</v>
      </c>
    </row>
    <row r="219">
      <c r="A219" s="9" t="s">
        <v>793</v>
      </c>
      <c r="B219" s="6" t="s">
        <v>1092</v>
      </c>
      <c r="C219" s="25" t="s">
        <v>1093</v>
      </c>
      <c r="D219" s="6" t="s">
        <v>1094</v>
      </c>
      <c r="E219" s="8" t="s">
        <v>1095</v>
      </c>
      <c r="F219" s="6" t="s">
        <v>1096</v>
      </c>
      <c r="G219" s="6" t="s">
        <v>1097</v>
      </c>
      <c r="H219" s="6" t="s">
        <v>1098</v>
      </c>
      <c r="I219" s="9" t="s">
        <v>1023</v>
      </c>
      <c r="J219" s="9" t="s">
        <v>1099</v>
      </c>
      <c r="K219" s="9" t="s">
        <v>258</v>
      </c>
      <c r="L219" s="6" t="s">
        <v>22</v>
      </c>
    </row>
    <row r="220">
      <c r="A220" s="9" t="s">
        <v>793</v>
      </c>
      <c r="B220" s="6" t="s">
        <v>1100</v>
      </c>
      <c r="C220" s="25" t="s">
        <v>1101</v>
      </c>
      <c r="D220" s="6" t="s">
        <v>1102</v>
      </c>
      <c r="E220" s="8" t="s">
        <v>1103</v>
      </c>
      <c r="F220" s="6" t="s">
        <v>1104</v>
      </c>
      <c r="G220" s="6" t="s">
        <v>1105</v>
      </c>
      <c r="H220" s="6" t="s">
        <v>1106</v>
      </c>
      <c r="I220" s="9" t="s">
        <v>1023</v>
      </c>
      <c r="J220" s="6" t="s">
        <v>20</v>
      </c>
      <c r="K220" s="6" t="s">
        <v>21</v>
      </c>
      <c r="L220" s="6" t="s">
        <v>22</v>
      </c>
    </row>
    <row r="221">
      <c r="A221" s="9" t="s">
        <v>793</v>
      </c>
      <c r="B221" s="6" t="s">
        <v>1092</v>
      </c>
      <c r="C221" s="25" t="s">
        <v>1107</v>
      </c>
      <c r="D221" s="6" t="s">
        <v>1108</v>
      </c>
      <c r="E221" s="8" t="s">
        <v>1109</v>
      </c>
      <c r="F221" s="6" t="s">
        <v>1053</v>
      </c>
      <c r="G221" s="6" t="s">
        <v>1110</v>
      </c>
      <c r="H221" s="6" t="s">
        <v>1111</v>
      </c>
      <c r="I221" s="6"/>
      <c r="J221" s="6" t="s">
        <v>20</v>
      </c>
      <c r="K221" s="6" t="s">
        <v>21</v>
      </c>
      <c r="L221" s="9" t="s">
        <v>22</v>
      </c>
    </row>
    <row r="222">
      <c r="A222" s="9" t="s">
        <v>793</v>
      </c>
      <c r="B222" s="6" t="s">
        <v>1112</v>
      </c>
      <c r="C222" s="25" t="s">
        <v>1113</v>
      </c>
      <c r="D222" s="6" t="s">
        <v>1114</v>
      </c>
      <c r="E222" s="8" t="s">
        <v>1115</v>
      </c>
      <c r="F222" s="6" t="s">
        <v>871</v>
      </c>
      <c r="G222" s="6">
        <v>8.047832514E9</v>
      </c>
      <c r="H222" s="6" t="s">
        <v>1017</v>
      </c>
      <c r="I222" s="6"/>
      <c r="J222" s="6" t="s">
        <v>20</v>
      </c>
      <c r="K222" s="6" t="s">
        <v>21</v>
      </c>
      <c r="L222" s="9" t="s">
        <v>22</v>
      </c>
    </row>
    <row r="223">
      <c r="A223" s="9" t="s">
        <v>793</v>
      </c>
      <c r="B223" s="6" t="s">
        <v>422</v>
      </c>
      <c r="C223" s="25" t="s">
        <v>1116</v>
      </c>
      <c r="D223" s="6" t="s">
        <v>1117</v>
      </c>
      <c r="E223" s="8" t="s">
        <v>1118</v>
      </c>
      <c r="F223" s="6" t="s">
        <v>1053</v>
      </c>
      <c r="G223" s="6" t="s">
        <v>1119</v>
      </c>
      <c r="H223" s="6" t="s">
        <v>1120</v>
      </c>
      <c r="I223" s="6"/>
      <c r="J223" s="9" t="s">
        <v>245</v>
      </c>
      <c r="K223" s="9" t="s">
        <v>1121</v>
      </c>
      <c r="L223" s="9" t="s">
        <v>22</v>
      </c>
    </row>
    <row r="224">
      <c r="A224" s="9" t="s">
        <v>793</v>
      </c>
      <c r="B224" s="6" t="s">
        <v>1100</v>
      </c>
      <c r="C224" s="25" t="s">
        <v>1122</v>
      </c>
      <c r="D224" s="6" t="s">
        <v>1123</v>
      </c>
      <c r="E224" s="8" t="s">
        <v>1124</v>
      </c>
      <c r="F224" s="9" t="s">
        <v>1125</v>
      </c>
      <c r="G224" s="40">
        <v>8.0473110226218E13</v>
      </c>
      <c r="H224" s="6" t="s">
        <v>1126</v>
      </c>
      <c r="I224" s="6"/>
      <c r="J224" s="6" t="s">
        <v>454</v>
      </c>
      <c r="K224" s="6" t="s">
        <v>455</v>
      </c>
      <c r="L224" s="6" t="s">
        <v>123</v>
      </c>
    </row>
    <row r="225">
      <c r="A225" s="9" t="s">
        <v>793</v>
      </c>
      <c r="B225" s="6" t="s">
        <v>1060</v>
      </c>
      <c r="C225" s="25" t="s">
        <v>1127</v>
      </c>
      <c r="D225" s="6" t="s">
        <v>1128</v>
      </c>
      <c r="E225" s="8" t="s">
        <v>1129</v>
      </c>
      <c r="F225" s="6" t="s">
        <v>1130</v>
      </c>
      <c r="G225" s="6" t="s">
        <v>1131</v>
      </c>
      <c r="H225" s="6" t="s">
        <v>1132</v>
      </c>
      <c r="I225" s="9" t="s">
        <v>1023</v>
      </c>
      <c r="J225" s="6" t="s">
        <v>89</v>
      </c>
      <c r="K225" s="6" t="s">
        <v>90</v>
      </c>
      <c r="L225" s="6" t="s">
        <v>22</v>
      </c>
    </row>
    <row r="226">
      <c r="A226" s="9" t="s">
        <v>793</v>
      </c>
      <c r="B226" s="6" t="s">
        <v>1133</v>
      </c>
      <c r="C226" s="25" t="s">
        <v>1134</v>
      </c>
      <c r="D226" s="6" t="s">
        <v>1135</v>
      </c>
      <c r="E226" s="8" t="s">
        <v>1136</v>
      </c>
      <c r="F226" s="6" t="s">
        <v>1137</v>
      </c>
      <c r="G226" s="6">
        <v>8.044015959E9</v>
      </c>
      <c r="H226" s="6" t="s">
        <v>1138</v>
      </c>
      <c r="I226" s="9" t="s">
        <v>1023</v>
      </c>
      <c r="J226" s="6" t="s">
        <v>122</v>
      </c>
      <c r="K226" s="6" t="s">
        <v>122</v>
      </c>
      <c r="L226" s="9" t="s">
        <v>123</v>
      </c>
    </row>
    <row r="227">
      <c r="A227" s="9" t="s">
        <v>793</v>
      </c>
      <c r="B227" s="6" t="s">
        <v>1139</v>
      </c>
      <c r="C227" s="25" t="s">
        <v>1140</v>
      </c>
      <c r="D227" s="6" t="s">
        <v>1141</v>
      </c>
      <c r="E227" s="12" t="s">
        <v>1142</v>
      </c>
      <c r="F227" s="6" t="s">
        <v>1143</v>
      </c>
      <c r="G227" s="6" t="s">
        <v>1144</v>
      </c>
      <c r="H227" s="6" t="s">
        <v>1145</v>
      </c>
      <c r="I227" s="9" t="s">
        <v>1023</v>
      </c>
      <c r="J227" s="6" t="s">
        <v>20</v>
      </c>
      <c r="K227" s="9" t="s">
        <v>522</v>
      </c>
      <c r="L227" s="6" t="s">
        <v>22</v>
      </c>
    </row>
    <row r="228">
      <c r="A228" s="9" t="s">
        <v>793</v>
      </c>
      <c r="B228" s="6" t="s">
        <v>867</v>
      </c>
      <c r="C228" s="25" t="s">
        <v>1146</v>
      </c>
      <c r="D228" s="6" t="s">
        <v>1147</v>
      </c>
      <c r="E228" s="8" t="s">
        <v>1148</v>
      </c>
      <c r="F228" s="6" t="s">
        <v>1149</v>
      </c>
      <c r="G228" s="9" t="s">
        <v>1150</v>
      </c>
      <c r="H228" s="6" t="s">
        <v>1151</v>
      </c>
      <c r="I228" s="9" t="s">
        <v>1023</v>
      </c>
      <c r="J228" s="6" t="s">
        <v>20</v>
      </c>
      <c r="K228" s="6" t="s">
        <v>21</v>
      </c>
      <c r="L228" s="6" t="s">
        <v>22</v>
      </c>
    </row>
    <row r="229">
      <c r="A229" s="9" t="s">
        <v>793</v>
      </c>
      <c r="B229" s="6" t="s">
        <v>1055</v>
      </c>
      <c r="C229" s="25" t="s">
        <v>1152</v>
      </c>
      <c r="D229" s="6" t="s">
        <v>1153</v>
      </c>
      <c r="E229" s="8" t="s">
        <v>1154</v>
      </c>
      <c r="F229" s="6" t="s">
        <v>1155</v>
      </c>
      <c r="G229" s="9" t="s">
        <v>1156</v>
      </c>
      <c r="H229" s="6" t="s">
        <v>1157</v>
      </c>
      <c r="I229" s="9" t="s">
        <v>1023</v>
      </c>
      <c r="J229" s="6" t="s">
        <v>20</v>
      </c>
      <c r="K229" s="6" t="s">
        <v>21</v>
      </c>
      <c r="L229" s="6" t="s">
        <v>22</v>
      </c>
    </row>
    <row r="230">
      <c r="A230" s="9" t="s">
        <v>793</v>
      </c>
      <c r="B230" s="6" t="s">
        <v>1158</v>
      </c>
      <c r="C230" s="25" t="s">
        <v>1159</v>
      </c>
      <c r="D230" s="6" t="s">
        <v>1160</v>
      </c>
      <c r="E230" s="8" t="s">
        <v>1161</v>
      </c>
      <c r="F230" s="6" t="s">
        <v>1162</v>
      </c>
      <c r="G230" s="9" t="s">
        <v>1163</v>
      </c>
      <c r="H230" s="6" t="s">
        <v>1017</v>
      </c>
      <c r="I230" s="9" t="s">
        <v>1023</v>
      </c>
      <c r="J230" s="6" t="s">
        <v>20</v>
      </c>
      <c r="K230" s="6" t="s">
        <v>21</v>
      </c>
      <c r="L230" s="6" t="s">
        <v>22</v>
      </c>
    </row>
    <row r="231">
      <c r="A231" s="9" t="s">
        <v>793</v>
      </c>
      <c r="B231" s="6" t="s">
        <v>422</v>
      </c>
      <c r="C231" s="25" t="s">
        <v>1164</v>
      </c>
      <c r="D231" s="6" t="s">
        <v>1165</v>
      </c>
      <c r="E231" s="8" t="s">
        <v>1166</v>
      </c>
      <c r="F231" s="6" t="s">
        <v>1167</v>
      </c>
      <c r="G231" s="9">
        <v>9.930397343E9</v>
      </c>
      <c r="H231" s="6" t="s">
        <v>1168</v>
      </c>
      <c r="I231" s="9" t="s">
        <v>1023</v>
      </c>
      <c r="J231" s="6" t="s">
        <v>98</v>
      </c>
      <c r="K231" s="6" t="s">
        <v>252</v>
      </c>
      <c r="L231" s="6" t="s">
        <v>22</v>
      </c>
    </row>
    <row r="232">
      <c r="A232" s="9" t="s">
        <v>793</v>
      </c>
      <c r="B232" s="6" t="s">
        <v>1092</v>
      </c>
      <c r="C232" s="25" t="s">
        <v>1169</v>
      </c>
      <c r="D232" s="6" t="s">
        <v>1170</v>
      </c>
      <c r="E232" s="8" t="s">
        <v>1171</v>
      </c>
      <c r="F232" s="6" t="s">
        <v>1172</v>
      </c>
      <c r="G232" s="6" t="s">
        <v>1173</v>
      </c>
      <c r="H232" s="6" t="s">
        <v>1174</v>
      </c>
      <c r="I232" s="6"/>
      <c r="J232" s="6" t="s">
        <v>98</v>
      </c>
      <c r="K232" s="6" t="s">
        <v>153</v>
      </c>
      <c r="L232" s="9" t="s">
        <v>22</v>
      </c>
    </row>
    <row r="233">
      <c r="A233" s="9" t="s">
        <v>793</v>
      </c>
      <c r="B233" s="6" t="s">
        <v>1139</v>
      </c>
      <c r="C233" s="25" t="s">
        <v>1175</v>
      </c>
      <c r="D233" s="6" t="s">
        <v>1176</v>
      </c>
      <c r="E233" s="11" t="s">
        <v>1177</v>
      </c>
      <c r="F233" s="6" t="s">
        <v>1178</v>
      </c>
      <c r="G233" s="6" t="s">
        <v>1179</v>
      </c>
      <c r="H233" s="6" t="s">
        <v>1180</v>
      </c>
      <c r="I233" s="9" t="s">
        <v>1023</v>
      </c>
      <c r="J233" s="6" t="s">
        <v>20</v>
      </c>
      <c r="K233" s="6" t="s">
        <v>21</v>
      </c>
      <c r="L233" s="6" t="s">
        <v>22</v>
      </c>
    </row>
    <row r="234">
      <c r="A234" s="9" t="s">
        <v>793</v>
      </c>
      <c r="B234" s="6" t="s">
        <v>926</v>
      </c>
      <c r="C234" s="25" t="s">
        <v>1181</v>
      </c>
      <c r="D234" s="6" t="s">
        <v>1182</v>
      </c>
      <c r="E234" s="8" t="s">
        <v>1183</v>
      </c>
      <c r="F234" s="6" t="s">
        <v>1184</v>
      </c>
      <c r="G234" s="40">
        <v>8.0444648474018E13</v>
      </c>
      <c r="H234" s="6" t="s">
        <v>1185</v>
      </c>
      <c r="I234" s="6"/>
      <c r="J234" s="6" t="s">
        <v>122</v>
      </c>
      <c r="K234" s="6" t="s">
        <v>122</v>
      </c>
      <c r="L234" s="9" t="s">
        <v>123</v>
      </c>
    </row>
    <row r="235">
      <c r="A235" s="9" t="s">
        <v>793</v>
      </c>
      <c r="B235" s="6" t="s">
        <v>1186</v>
      </c>
      <c r="C235" s="25" t="s">
        <v>1187</v>
      </c>
      <c r="D235" s="6" t="s">
        <v>1188</v>
      </c>
      <c r="E235" s="8" t="s">
        <v>1189</v>
      </c>
      <c r="F235" s="6" t="s">
        <v>1190</v>
      </c>
      <c r="G235" s="6" t="s">
        <v>1191</v>
      </c>
      <c r="H235" s="6" t="s">
        <v>1192</v>
      </c>
      <c r="I235" s="6"/>
      <c r="J235" s="6" t="s">
        <v>20</v>
      </c>
      <c r="K235" s="9" t="s">
        <v>1193</v>
      </c>
      <c r="L235" s="9" t="s">
        <v>22</v>
      </c>
    </row>
    <row r="236">
      <c r="A236" s="9" t="s">
        <v>793</v>
      </c>
      <c r="B236" s="6" t="s">
        <v>926</v>
      </c>
      <c r="C236" s="25" t="s">
        <v>1194</v>
      </c>
      <c r="D236" s="6" t="s">
        <v>1195</v>
      </c>
      <c r="E236" s="8" t="s">
        <v>1196</v>
      </c>
      <c r="F236" s="6" t="s">
        <v>1197</v>
      </c>
      <c r="G236" s="6" t="s">
        <v>1198</v>
      </c>
      <c r="H236" s="6" t="s">
        <v>287</v>
      </c>
      <c r="I236" s="6"/>
      <c r="J236" s="6" t="s">
        <v>89</v>
      </c>
      <c r="K236" s="6" t="s">
        <v>90</v>
      </c>
      <c r="L236" s="6" t="s">
        <v>91</v>
      </c>
    </row>
    <row r="237">
      <c r="A237" s="9" t="s">
        <v>793</v>
      </c>
      <c r="B237" s="6" t="s">
        <v>926</v>
      </c>
      <c r="C237" s="25" t="s">
        <v>1199</v>
      </c>
      <c r="D237" s="6" t="s">
        <v>1200</v>
      </c>
      <c r="E237" s="8" t="s">
        <v>1201</v>
      </c>
      <c r="F237" s="6" t="s">
        <v>1202</v>
      </c>
      <c r="G237" s="6" t="s">
        <v>1203</v>
      </c>
      <c r="H237" s="6" t="s">
        <v>1204</v>
      </c>
      <c r="I237" s="9" t="s">
        <v>1023</v>
      </c>
      <c r="J237" s="6" t="s">
        <v>122</v>
      </c>
      <c r="K237" s="6" t="s">
        <v>122</v>
      </c>
      <c r="L237" s="9" t="s">
        <v>123</v>
      </c>
    </row>
    <row r="238">
      <c r="A238" s="9" t="s">
        <v>793</v>
      </c>
      <c r="B238" s="6" t="s">
        <v>1092</v>
      </c>
      <c r="C238" s="25" t="s">
        <v>1205</v>
      </c>
      <c r="D238" s="6" t="s">
        <v>1206</v>
      </c>
      <c r="E238" s="8" t="s">
        <v>1207</v>
      </c>
      <c r="F238" s="6" t="s">
        <v>1053</v>
      </c>
      <c r="G238" s="6" t="s">
        <v>1208</v>
      </c>
      <c r="H238" s="6" t="s">
        <v>1209</v>
      </c>
      <c r="I238" s="9" t="s">
        <v>1023</v>
      </c>
      <c r="J238" s="6" t="s">
        <v>293</v>
      </c>
      <c r="K238" s="6" t="s">
        <v>294</v>
      </c>
      <c r="L238" s="6" t="s">
        <v>22</v>
      </c>
    </row>
    <row r="239">
      <c r="A239" s="9" t="s">
        <v>793</v>
      </c>
      <c r="B239" s="6" t="s">
        <v>422</v>
      </c>
      <c r="C239" s="25" t="s">
        <v>1210</v>
      </c>
      <c r="D239" s="6" t="s">
        <v>1165</v>
      </c>
      <c r="E239" s="8" t="s">
        <v>1211</v>
      </c>
      <c r="F239" s="6" t="s">
        <v>1167</v>
      </c>
      <c r="G239" s="6" t="s">
        <v>1212</v>
      </c>
      <c r="H239" s="6" t="s">
        <v>1213</v>
      </c>
      <c r="I239" s="9" t="s">
        <v>1023</v>
      </c>
      <c r="J239" s="6" t="s">
        <v>20</v>
      </c>
      <c r="K239" s="6" t="s">
        <v>21</v>
      </c>
      <c r="L239" s="6" t="s">
        <v>22</v>
      </c>
    </row>
    <row r="240">
      <c r="A240" s="9" t="s">
        <v>793</v>
      </c>
      <c r="B240" s="6" t="s">
        <v>1214</v>
      </c>
      <c r="C240" s="25" t="s">
        <v>1215</v>
      </c>
      <c r="D240" s="6" t="s">
        <v>1216</v>
      </c>
      <c r="E240" s="11" t="s">
        <v>1217</v>
      </c>
      <c r="F240" s="6" t="s">
        <v>1053</v>
      </c>
      <c r="G240" s="6" t="s">
        <v>1218</v>
      </c>
      <c r="H240" s="6" t="s">
        <v>1219</v>
      </c>
      <c r="I240" s="9" t="s">
        <v>1023</v>
      </c>
      <c r="J240" s="6" t="s">
        <v>20</v>
      </c>
      <c r="K240" s="6" t="s">
        <v>21</v>
      </c>
      <c r="L240" s="6" t="s">
        <v>22</v>
      </c>
    </row>
    <row r="241">
      <c r="A241" s="9" t="s">
        <v>793</v>
      </c>
      <c r="B241" s="6" t="s">
        <v>1220</v>
      </c>
      <c r="C241" s="25" t="s">
        <v>1221</v>
      </c>
      <c r="D241" s="6" t="s">
        <v>1222</v>
      </c>
      <c r="E241" s="8" t="s">
        <v>1223</v>
      </c>
      <c r="F241" s="6" t="s">
        <v>1224</v>
      </c>
      <c r="G241" s="6" t="s">
        <v>1225</v>
      </c>
      <c r="H241" s="6" t="s">
        <v>1226</v>
      </c>
      <c r="I241" s="6"/>
      <c r="J241" s="6" t="s">
        <v>122</v>
      </c>
      <c r="K241" s="6" t="s">
        <v>122</v>
      </c>
      <c r="L241" s="6" t="s">
        <v>123</v>
      </c>
    </row>
    <row r="242">
      <c r="A242" s="9" t="s">
        <v>793</v>
      </c>
      <c r="B242" s="6" t="s">
        <v>422</v>
      </c>
      <c r="C242" s="25" t="s">
        <v>1227</v>
      </c>
      <c r="D242" s="6" t="s">
        <v>1228</v>
      </c>
      <c r="E242" s="8" t="s">
        <v>1229</v>
      </c>
      <c r="F242" s="6" t="s">
        <v>871</v>
      </c>
      <c r="G242" s="6" t="s">
        <v>1230</v>
      </c>
      <c r="H242" s="6" t="s">
        <v>1231</v>
      </c>
      <c r="I242" s="9" t="s">
        <v>1023</v>
      </c>
      <c r="J242" s="6" t="s">
        <v>20</v>
      </c>
      <c r="K242" s="6" t="s">
        <v>522</v>
      </c>
      <c r="L242" s="6" t="s">
        <v>22</v>
      </c>
    </row>
    <row r="243">
      <c r="A243" s="9" t="s">
        <v>793</v>
      </c>
      <c r="B243" s="6" t="s">
        <v>193</v>
      </c>
      <c r="C243" s="25" t="s">
        <v>1232</v>
      </c>
      <c r="D243" s="6" t="s">
        <v>1233</v>
      </c>
      <c r="E243" s="8" t="s">
        <v>1234</v>
      </c>
      <c r="F243" s="6" t="s">
        <v>1053</v>
      </c>
      <c r="G243" s="6" t="s">
        <v>1235</v>
      </c>
      <c r="H243" s="6" t="s">
        <v>1236</v>
      </c>
      <c r="I243" s="9" t="s">
        <v>1023</v>
      </c>
      <c r="J243" s="9" t="s">
        <v>1237</v>
      </c>
      <c r="K243" s="6" t="s">
        <v>122</v>
      </c>
      <c r="L243" s="9" t="s">
        <v>123</v>
      </c>
    </row>
    <row r="244">
      <c r="A244" s="9" t="s">
        <v>793</v>
      </c>
      <c r="B244" s="6" t="s">
        <v>1238</v>
      </c>
      <c r="C244" s="25" t="s">
        <v>1239</v>
      </c>
      <c r="D244" s="6" t="s">
        <v>1240</v>
      </c>
      <c r="E244" s="8" t="s">
        <v>1241</v>
      </c>
      <c r="F244" s="6" t="s">
        <v>1053</v>
      </c>
      <c r="G244" s="6" t="s">
        <v>1242</v>
      </c>
      <c r="H244" s="6" t="s">
        <v>1243</v>
      </c>
      <c r="I244" s="6"/>
      <c r="J244" s="6" t="s">
        <v>20</v>
      </c>
      <c r="K244" s="6" t="s">
        <v>208</v>
      </c>
      <c r="L244" s="9" t="s">
        <v>22</v>
      </c>
    </row>
    <row r="245">
      <c r="A245" s="9" t="s">
        <v>793</v>
      </c>
      <c r="B245" s="6" t="s">
        <v>926</v>
      </c>
      <c r="C245" s="25" t="s">
        <v>1244</v>
      </c>
      <c r="D245" s="6" t="s">
        <v>1245</v>
      </c>
      <c r="E245" s="8" t="s">
        <v>1246</v>
      </c>
      <c r="F245" s="6" t="s">
        <v>1053</v>
      </c>
      <c r="G245" s="6" t="s">
        <v>1247</v>
      </c>
      <c r="H245" s="6" t="s">
        <v>1248</v>
      </c>
      <c r="I245" s="6"/>
      <c r="J245" s="6" t="s">
        <v>20</v>
      </c>
      <c r="K245" s="6" t="s">
        <v>21</v>
      </c>
      <c r="L245" s="9" t="s">
        <v>22</v>
      </c>
    </row>
    <row r="246">
      <c r="A246" s="9" t="s">
        <v>793</v>
      </c>
      <c r="B246" s="6" t="s">
        <v>1049</v>
      </c>
      <c r="C246" s="25" t="s">
        <v>1249</v>
      </c>
      <c r="D246" s="6" t="s">
        <v>1250</v>
      </c>
      <c r="E246" s="12" t="s">
        <v>1251</v>
      </c>
      <c r="F246" s="6" t="s">
        <v>1053</v>
      </c>
      <c r="G246" s="6">
        <v>7.673919497E9</v>
      </c>
      <c r="H246" s="9" t="s">
        <v>1252</v>
      </c>
      <c r="I246" s="9" t="s">
        <v>1023</v>
      </c>
      <c r="J246" s="6" t="s">
        <v>122</v>
      </c>
      <c r="K246" s="6" t="s">
        <v>122</v>
      </c>
      <c r="L246" s="9" t="s">
        <v>123</v>
      </c>
    </row>
    <row r="247">
      <c r="A247" s="9" t="s">
        <v>793</v>
      </c>
      <c r="B247" s="6" t="s">
        <v>926</v>
      </c>
      <c r="C247" s="25" t="s">
        <v>1253</v>
      </c>
      <c r="D247" s="6" t="s">
        <v>1253</v>
      </c>
      <c r="E247" s="8" t="s">
        <v>1254</v>
      </c>
      <c r="F247" s="6" t="s">
        <v>1255</v>
      </c>
      <c r="G247" s="6" t="s">
        <v>1256</v>
      </c>
      <c r="H247" s="6" t="s">
        <v>1257</v>
      </c>
      <c r="I247" s="9" t="s">
        <v>1023</v>
      </c>
      <c r="J247" s="6" t="s">
        <v>122</v>
      </c>
      <c r="K247" s="6" t="s">
        <v>122</v>
      </c>
      <c r="L247" s="9" t="s">
        <v>123</v>
      </c>
    </row>
    <row r="248">
      <c r="A248" s="9" t="s">
        <v>793</v>
      </c>
      <c r="B248" s="6" t="s">
        <v>1258</v>
      </c>
      <c r="C248" s="6" t="s">
        <v>1259</v>
      </c>
      <c r="D248" s="6" t="s">
        <v>1260</v>
      </c>
      <c r="E248" s="8" t="s">
        <v>1261</v>
      </c>
      <c r="F248" s="6" t="s">
        <v>1053</v>
      </c>
      <c r="G248" s="6" t="s">
        <v>1262</v>
      </c>
      <c r="H248" s="6" t="s">
        <v>1263</v>
      </c>
      <c r="I248" s="6"/>
      <c r="J248" s="6" t="s">
        <v>20</v>
      </c>
      <c r="K248" s="6" t="s">
        <v>21</v>
      </c>
      <c r="L248" s="9" t="s">
        <v>22</v>
      </c>
    </row>
    <row r="249">
      <c r="A249" s="9" t="s">
        <v>793</v>
      </c>
      <c r="B249" s="6" t="s">
        <v>926</v>
      </c>
      <c r="C249" s="6" t="s">
        <v>1074</v>
      </c>
      <c r="D249" s="6" t="s">
        <v>1075</v>
      </c>
      <c r="E249" s="8" t="s">
        <v>1264</v>
      </c>
      <c r="F249" s="6" t="s">
        <v>1077</v>
      </c>
      <c r="G249" s="6" t="s">
        <v>1265</v>
      </c>
      <c r="H249" s="6" t="s">
        <v>1079</v>
      </c>
      <c r="I249" s="6"/>
      <c r="J249" s="6" t="s">
        <v>20</v>
      </c>
      <c r="K249" s="6" t="s">
        <v>21</v>
      </c>
      <c r="L249" s="9" t="s">
        <v>22</v>
      </c>
    </row>
    <row r="250">
      <c r="A250" s="9" t="s">
        <v>793</v>
      </c>
      <c r="B250" s="6" t="s">
        <v>926</v>
      </c>
      <c r="C250" s="6" t="s">
        <v>1266</v>
      </c>
      <c r="D250" s="6" t="s">
        <v>1267</v>
      </c>
      <c r="E250" s="8" t="s">
        <v>1268</v>
      </c>
      <c r="F250" s="6" t="s">
        <v>1269</v>
      </c>
      <c r="G250" s="6" t="s">
        <v>1270</v>
      </c>
      <c r="H250" s="6" t="s">
        <v>1271</v>
      </c>
      <c r="I250" s="6"/>
      <c r="J250" s="6" t="s">
        <v>293</v>
      </c>
      <c r="K250" s="6" t="s">
        <v>294</v>
      </c>
      <c r="L250" s="6" t="s">
        <v>91</v>
      </c>
    </row>
    <row r="251">
      <c r="A251" s="9" t="s">
        <v>793</v>
      </c>
      <c r="B251" s="6" t="s">
        <v>1049</v>
      </c>
      <c r="C251" s="6" t="s">
        <v>1272</v>
      </c>
      <c r="D251" s="6" t="s">
        <v>1273</v>
      </c>
      <c r="E251" s="11" t="s">
        <v>1274</v>
      </c>
      <c r="F251" s="6" t="s">
        <v>1053</v>
      </c>
      <c r="G251" s="6" t="s">
        <v>1275</v>
      </c>
      <c r="H251" s="6" t="s">
        <v>1276</v>
      </c>
      <c r="I251" s="6"/>
      <c r="J251" s="6" t="s">
        <v>89</v>
      </c>
      <c r="K251" s="6" t="s">
        <v>90</v>
      </c>
      <c r="L251" s="6" t="s">
        <v>91</v>
      </c>
    </row>
    <row r="252">
      <c r="A252" s="9" t="s">
        <v>793</v>
      </c>
      <c r="B252" s="6" t="s">
        <v>867</v>
      </c>
      <c r="C252" s="6" t="s">
        <v>1277</v>
      </c>
      <c r="D252" s="6" t="s">
        <v>1278</v>
      </c>
      <c r="E252" s="8" t="s">
        <v>1279</v>
      </c>
      <c r="F252" s="6" t="s">
        <v>1280</v>
      </c>
      <c r="G252" s="6" t="s">
        <v>1281</v>
      </c>
      <c r="H252" s="6" t="s">
        <v>1282</v>
      </c>
      <c r="I252" s="6"/>
      <c r="J252" s="9" t="s">
        <v>293</v>
      </c>
      <c r="K252" s="6" t="s">
        <v>294</v>
      </c>
      <c r="L252" s="6" t="s">
        <v>91</v>
      </c>
    </row>
    <row r="253">
      <c r="A253" s="9" t="s">
        <v>793</v>
      </c>
      <c r="B253" s="6" t="s">
        <v>1258</v>
      </c>
      <c r="C253" s="6" t="s">
        <v>1283</v>
      </c>
      <c r="D253" s="6" t="s">
        <v>1284</v>
      </c>
      <c r="E253" s="8" t="s">
        <v>1285</v>
      </c>
      <c r="F253" s="6" t="s">
        <v>1286</v>
      </c>
      <c r="G253" s="6">
        <v>7.942539543E9</v>
      </c>
      <c r="H253" s="6" t="s">
        <v>1287</v>
      </c>
      <c r="I253" s="6"/>
      <c r="J253" s="25" t="s">
        <v>114</v>
      </c>
      <c r="K253" s="6" t="s">
        <v>115</v>
      </c>
      <c r="L253" s="6" t="s">
        <v>123</v>
      </c>
    </row>
    <row r="254">
      <c r="A254" s="9" t="s">
        <v>793</v>
      </c>
      <c r="B254" s="6" t="s">
        <v>962</v>
      </c>
      <c r="C254" s="6" t="s">
        <v>1288</v>
      </c>
      <c r="D254" s="6" t="s">
        <v>1289</v>
      </c>
      <c r="E254" s="12" t="s">
        <v>1290</v>
      </c>
      <c r="F254" s="6" t="s">
        <v>1291</v>
      </c>
      <c r="G254" s="6">
        <v>-7.94270329E9</v>
      </c>
      <c r="H254" s="6" t="s">
        <v>1292</v>
      </c>
      <c r="I254" s="6"/>
      <c r="J254" s="25" t="s">
        <v>114</v>
      </c>
      <c r="K254" s="6" t="s">
        <v>115</v>
      </c>
      <c r="L254" s="6" t="s">
        <v>91</v>
      </c>
    </row>
    <row r="255">
      <c r="A255" s="9" t="s">
        <v>793</v>
      </c>
      <c r="B255" s="6" t="s">
        <v>1293</v>
      </c>
      <c r="C255" s="6" t="s">
        <v>1294</v>
      </c>
      <c r="D255" s="6" t="s">
        <v>1295</v>
      </c>
      <c r="E255" s="11" t="s">
        <v>1296</v>
      </c>
      <c r="F255" s="6" t="s">
        <v>1297</v>
      </c>
      <c r="G255" s="40">
        <v>8.044460074674E13</v>
      </c>
      <c r="H255" s="6" t="s">
        <v>1298</v>
      </c>
      <c r="I255" s="6"/>
      <c r="J255" s="6" t="s">
        <v>114</v>
      </c>
      <c r="K255" s="6" t="s">
        <v>115</v>
      </c>
      <c r="L255" s="6" t="s">
        <v>123</v>
      </c>
    </row>
    <row r="256">
      <c r="A256" s="9" t="s">
        <v>793</v>
      </c>
      <c r="B256" s="6" t="s">
        <v>1299</v>
      </c>
      <c r="C256" s="6" t="s">
        <v>1300</v>
      </c>
      <c r="D256" s="6" t="s">
        <v>1301</v>
      </c>
      <c r="E256" s="8" t="s">
        <v>1302</v>
      </c>
      <c r="F256" s="6" t="s">
        <v>1303</v>
      </c>
      <c r="G256" s="37">
        <v>9.002311317E9</v>
      </c>
      <c r="H256" s="6" t="s">
        <v>1304</v>
      </c>
      <c r="I256" s="9" t="s">
        <v>1023</v>
      </c>
      <c r="J256" s="25" t="s">
        <v>454</v>
      </c>
      <c r="K256" s="6" t="s">
        <v>918</v>
      </c>
      <c r="L256" s="6" t="s">
        <v>22</v>
      </c>
    </row>
    <row r="257">
      <c r="A257" s="9" t="s">
        <v>793</v>
      </c>
      <c r="B257" s="6" t="s">
        <v>1060</v>
      </c>
      <c r="C257" s="6" t="s">
        <v>1305</v>
      </c>
      <c r="D257" s="6" t="s">
        <v>1306</v>
      </c>
      <c r="E257" s="8" t="s">
        <v>1307</v>
      </c>
      <c r="F257" s="6" t="s">
        <v>1308</v>
      </c>
      <c r="G257" s="41">
        <v>9.820867541E9</v>
      </c>
      <c r="H257" s="6" t="s">
        <v>1309</v>
      </c>
      <c r="I257" s="9" t="s">
        <v>1023</v>
      </c>
      <c r="J257" s="6" t="s">
        <v>20</v>
      </c>
      <c r="K257" s="6" t="s">
        <v>21</v>
      </c>
      <c r="L257" s="6" t="s">
        <v>22</v>
      </c>
    </row>
    <row r="258">
      <c r="A258" s="9" t="s">
        <v>793</v>
      </c>
      <c r="B258" s="6" t="s">
        <v>1100</v>
      </c>
      <c r="C258" s="6" t="s">
        <v>1310</v>
      </c>
      <c r="D258" s="6" t="s">
        <v>1311</v>
      </c>
      <c r="E258" s="8" t="s">
        <v>1312</v>
      </c>
      <c r="F258" s="6" t="s">
        <v>1313</v>
      </c>
      <c r="G258" s="6" t="s">
        <v>1314</v>
      </c>
      <c r="H258" s="6" t="s">
        <v>1315</v>
      </c>
      <c r="I258" s="6"/>
      <c r="J258" s="6" t="s">
        <v>122</v>
      </c>
      <c r="K258" s="6" t="s">
        <v>122</v>
      </c>
      <c r="L258" s="9" t="s">
        <v>123</v>
      </c>
    </row>
    <row r="259">
      <c r="A259" s="9" t="s">
        <v>793</v>
      </c>
      <c r="B259" s="6" t="s">
        <v>1293</v>
      </c>
      <c r="C259" s="6" t="s">
        <v>1316</v>
      </c>
      <c r="D259" s="6" t="s">
        <v>1317</v>
      </c>
      <c r="E259" s="12" t="s">
        <v>1318</v>
      </c>
      <c r="F259" s="6" t="s">
        <v>1319</v>
      </c>
      <c r="G259" s="6" t="s">
        <v>1320</v>
      </c>
      <c r="H259" s="6" t="s">
        <v>1321</v>
      </c>
      <c r="I259" s="6"/>
      <c r="J259" s="25" t="s">
        <v>114</v>
      </c>
      <c r="K259" s="6" t="s">
        <v>115</v>
      </c>
      <c r="L259" s="6" t="s">
        <v>91</v>
      </c>
    </row>
    <row r="260">
      <c r="A260" s="9" t="s">
        <v>793</v>
      </c>
      <c r="B260" s="6" t="s">
        <v>1322</v>
      </c>
      <c r="C260" s="6" t="s">
        <v>1323</v>
      </c>
      <c r="D260" s="6" t="s">
        <v>1324</v>
      </c>
      <c r="E260" s="8" t="s">
        <v>1325</v>
      </c>
      <c r="F260" s="6" t="s">
        <v>1326</v>
      </c>
      <c r="G260" s="6" t="s">
        <v>1327</v>
      </c>
      <c r="H260" s="6" t="s">
        <v>1328</v>
      </c>
      <c r="I260" s="6"/>
      <c r="J260" s="6" t="s">
        <v>89</v>
      </c>
      <c r="K260" s="6" t="s">
        <v>90</v>
      </c>
      <c r="L260" s="6" t="s">
        <v>91</v>
      </c>
    </row>
    <row r="261">
      <c r="A261" s="9" t="s">
        <v>793</v>
      </c>
      <c r="B261" s="6" t="s">
        <v>1042</v>
      </c>
      <c r="C261" s="6" t="s">
        <v>1329</v>
      </c>
      <c r="D261" s="6" t="s">
        <v>1330</v>
      </c>
      <c r="E261" s="8" t="s">
        <v>1331</v>
      </c>
      <c r="F261" s="6" t="s">
        <v>1332</v>
      </c>
      <c r="G261" s="6" t="s">
        <v>1333</v>
      </c>
      <c r="H261" s="6" t="s">
        <v>1334</v>
      </c>
      <c r="I261" s="6"/>
      <c r="J261" s="6" t="s">
        <v>89</v>
      </c>
      <c r="K261" s="6" t="s">
        <v>90</v>
      </c>
      <c r="L261" s="6" t="s">
        <v>91</v>
      </c>
    </row>
    <row r="262">
      <c r="A262" s="9" t="s">
        <v>793</v>
      </c>
      <c r="B262" s="6" t="s">
        <v>1335</v>
      </c>
      <c r="C262" s="6" t="s">
        <v>1336</v>
      </c>
      <c r="D262" s="6" t="s">
        <v>1337</v>
      </c>
      <c r="E262" s="8" t="s">
        <v>1338</v>
      </c>
      <c r="F262" s="6" t="s">
        <v>1339</v>
      </c>
      <c r="G262" s="6" t="s">
        <v>1340</v>
      </c>
      <c r="H262" s="6" t="s">
        <v>1341</v>
      </c>
      <c r="I262" s="6"/>
      <c r="J262" s="6" t="s">
        <v>454</v>
      </c>
      <c r="K262" s="6" t="s">
        <v>898</v>
      </c>
      <c r="L262" s="9" t="s">
        <v>123</v>
      </c>
    </row>
    <row r="263">
      <c r="A263" s="9" t="s">
        <v>793</v>
      </c>
      <c r="B263" s="6" t="s">
        <v>1049</v>
      </c>
      <c r="C263" s="6" t="s">
        <v>1342</v>
      </c>
      <c r="D263" s="6" t="s">
        <v>1343</v>
      </c>
      <c r="E263" s="11" t="s">
        <v>1344</v>
      </c>
      <c r="F263" s="6" t="s">
        <v>1053</v>
      </c>
      <c r="G263" s="23">
        <v>9.849112261E9</v>
      </c>
      <c r="H263" s="6" t="s">
        <v>1345</v>
      </c>
      <c r="I263" s="9" t="s">
        <v>1023</v>
      </c>
      <c r="J263" s="6" t="s">
        <v>98</v>
      </c>
      <c r="K263" s="9" t="s">
        <v>230</v>
      </c>
      <c r="L263" s="6" t="s">
        <v>22</v>
      </c>
    </row>
    <row r="264">
      <c r="A264" s="9" t="s">
        <v>793</v>
      </c>
      <c r="B264" s="6" t="s">
        <v>1049</v>
      </c>
      <c r="C264" s="6" t="s">
        <v>1346</v>
      </c>
      <c r="D264" s="6" t="s">
        <v>1347</v>
      </c>
      <c r="E264" s="12" t="s">
        <v>1348</v>
      </c>
      <c r="F264" s="6" t="s">
        <v>1053</v>
      </c>
      <c r="G264" s="6" t="s">
        <v>1349</v>
      </c>
      <c r="H264" s="6" t="s">
        <v>1350</v>
      </c>
      <c r="I264" s="6"/>
      <c r="J264" s="25" t="s">
        <v>114</v>
      </c>
      <c r="K264" s="6" t="s">
        <v>115</v>
      </c>
      <c r="L264" s="6" t="s">
        <v>91</v>
      </c>
    </row>
    <row r="265">
      <c r="A265" s="9" t="s">
        <v>793</v>
      </c>
      <c r="B265" s="6" t="s">
        <v>1100</v>
      </c>
      <c r="C265" s="6" t="s">
        <v>1351</v>
      </c>
      <c r="D265" s="6" t="s">
        <v>1352</v>
      </c>
      <c r="E265" s="8" t="s">
        <v>1353</v>
      </c>
      <c r="F265" s="6" t="s">
        <v>1354</v>
      </c>
      <c r="G265" s="6">
        <v>8.04603049E9</v>
      </c>
      <c r="H265" s="6" t="s">
        <v>1355</v>
      </c>
      <c r="I265" s="6"/>
      <c r="J265" s="9" t="s">
        <v>1356</v>
      </c>
      <c r="K265" s="9" t="s">
        <v>1357</v>
      </c>
      <c r="L265" s="25" t="s">
        <v>123</v>
      </c>
    </row>
    <row r="266">
      <c r="A266" s="9" t="s">
        <v>793</v>
      </c>
      <c r="B266" s="6" t="s">
        <v>1358</v>
      </c>
      <c r="C266" s="6" t="s">
        <v>1359</v>
      </c>
      <c r="D266" s="6" t="s">
        <v>1360</v>
      </c>
      <c r="E266" s="8" t="s">
        <v>1361</v>
      </c>
      <c r="F266" s="6" t="s">
        <v>1362</v>
      </c>
      <c r="G266" s="6" t="s">
        <v>1363</v>
      </c>
      <c r="H266" s="6" t="s">
        <v>1364</v>
      </c>
      <c r="I266" s="6"/>
      <c r="J266" s="9" t="s">
        <v>1099</v>
      </c>
      <c r="K266" s="9" t="s">
        <v>258</v>
      </c>
      <c r="L266" s="25" t="s">
        <v>123</v>
      </c>
    </row>
    <row r="267">
      <c r="A267" s="9" t="s">
        <v>793</v>
      </c>
      <c r="B267" s="6" t="s">
        <v>1365</v>
      </c>
      <c r="C267" s="6" t="s">
        <v>1366</v>
      </c>
      <c r="D267" s="6" t="s">
        <v>1367</v>
      </c>
      <c r="E267" s="11" t="s">
        <v>1368</v>
      </c>
      <c r="F267" s="6" t="s">
        <v>1053</v>
      </c>
      <c r="G267" s="6">
        <v>9.594803699E9</v>
      </c>
      <c r="H267" s="6" t="s">
        <v>1369</v>
      </c>
      <c r="I267" s="9" t="s">
        <v>1023</v>
      </c>
      <c r="J267" s="6" t="s">
        <v>20</v>
      </c>
      <c r="K267" s="6" t="s">
        <v>21</v>
      </c>
      <c r="L267" s="6" t="s">
        <v>22</v>
      </c>
    </row>
    <row r="268">
      <c r="A268" s="9" t="s">
        <v>793</v>
      </c>
      <c r="B268" s="6" t="s">
        <v>422</v>
      </c>
      <c r="C268" s="6" t="s">
        <v>1370</v>
      </c>
      <c r="D268" s="6" t="s">
        <v>1371</v>
      </c>
      <c r="E268" s="8" t="s">
        <v>1372</v>
      </c>
      <c r="F268" s="6" t="s">
        <v>1373</v>
      </c>
      <c r="G268" s="6" t="s">
        <v>1374</v>
      </c>
      <c r="H268" s="6" t="s">
        <v>1375</v>
      </c>
      <c r="I268" s="6"/>
      <c r="J268" s="6" t="s">
        <v>245</v>
      </c>
      <c r="K268" s="6" t="s">
        <v>264</v>
      </c>
      <c r="L268" s="6" t="s">
        <v>123</v>
      </c>
    </row>
    <row r="269" hidden="1">
      <c r="A269" s="13" t="s">
        <v>12</v>
      </c>
      <c r="B269" s="22" t="s">
        <v>1376</v>
      </c>
      <c r="C269" s="23" t="s">
        <v>1012</v>
      </c>
      <c r="D269" s="6" t="s">
        <v>1377</v>
      </c>
      <c r="E269" s="8" t="s">
        <v>1378</v>
      </c>
      <c r="F269" s="6" t="s">
        <v>1379</v>
      </c>
      <c r="G269" s="9" t="s">
        <v>1380</v>
      </c>
      <c r="H269" s="7" t="s">
        <v>1381</v>
      </c>
      <c r="I269" s="9" t="s">
        <v>1023</v>
      </c>
      <c r="J269" s="6" t="s">
        <v>20</v>
      </c>
      <c r="K269" s="6" t="s">
        <v>21</v>
      </c>
      <c r="L269" s="13" t="s">
        <v>22</v>
      </c>
    </row>
    <row r="270">
      <c r="A270" s="9" t="s">
        <v>793</v>
      </c>
      <c r="B270" s="22" t="s">
        <v>1382</v>
      </c>
      <c r="C270" s="6" t="s">
        <v>1383</v>
      </c>
      <c r="D270" s="6" t="s">
        <v>1384</v>
      </c>
      <c r="E270" s="8" t="s">
        <v>1385</v>
      </c>
      <c r="F270" s="9" t="s">
        <v>1386</v>
      </c>
      <c r="G270" s="6" t="s">
        <v>1387</v>
      </c>
      <c r="H270" s="7" t="s">
        <v>1388</v>
      </c>
      <c r="I270" s="9" t="s">
        <v>1023</v>
      </c>
      <c r="J270" s="6" t="s">
        <v>20</v>
      </c>
      <c r="K270" s="6" t="s">
        <v>1389</v>
      </c>
      <c r="L270" s="13" t="s">
        <v>22</v>
      </c>
    </row>
    <row r="271">
      <c r="A271" s="9" t="s">
        <v>793</v>
      </c>
      <c r="B271" s="22" t="s">
        <v>1390</v>
      </c>
      <c r="C271" s="6" t="s">
        <v>1391</v>
      </c>
      <c r="D271" s="6" t="s">
        <v>1392</v>
      </c>
      <c r="E271" s="8" t="s">
        <v>1393</v>
      </c>
      <c r="F271" s="6" t="s">
        <v>1394</v>
      </c>
      <c r="G271" s="9">
        <v>8.939823944E9</v>
      </c>
      <c r="H271" s="7" t="s">
        <v>1395</v>
      </c>
      <c r="I271" s="9" t="s">
        <v>1023</v>
      </c>
      <c r="J271" s="6" t="s">
        <v>89</v>
      </c>
      <c r="K271" s="6" t="s">
        <v>1396</v>
      </c>
      <c r="L271" s="13" t="s">
        <v>91</v>
      </c>
    </row>
    <row r="272">
      <c r="A272" s="9" t="s">
        <v>793</v>
      </c>
      <c r="B272" s="22" t="s">
        <v>1397</v>
      </c>
      <c r="C272" s="6" t="s">
        <v>1037</v>
      </c>
      <c r="D272" s="6" t="s">
        <v>1398</v>
      </c>
      <c r="E272" s="8" t="s">
        <v>1399</v>
      </c>
      <c r="F272" s="6" t="s">
        <v>1400</v>
      </c>
      <c r="G272" s="6" t="s">
        <v>1401</v>
      </c>
      <c r="H272" s="7" t="s">
        <v>1402</v>
      </c>
      <c r="I272" s="9" t="s">
        <v>1023</v>
      </c>
      <c r="J272" s="6" t="s">
        <v>20</v>
      </c>
      <c r="K272" s="6" t="s">
        <v>1403</v>
      </c>
      <c r="L272" s="13" t="s">
        <v>22</v>
      </c>
    </row>
    <row r="273" hidden="1">
      <c r="A273" s="9" t="s">
        <v>12</v>
      </c>
      <c r="B273" s="22" t="s">
        <v>1404</v>
      </c>
      <c r="C273" s="6" t="s">
        <v>1405</v>
      </c>
      <c r="D273" s="6" t="s">
        <v>1406</v>
      </c>
      <c r="E273" s="8" t="s">
        <v>1407</v>
      </c>
      <c r="F273" s="6" t="s">
        <v>1401</v>
      </c>
      <c r="G273" s="6" t="s">
        <v>1401</v>
      </c>
      <c r="H273" s="7" t="s">
        <v>1408</v>
      </c>
      <c r="I273" s="9" t="s">
        <v>1023</v>
      </c>
      <c r="J273" s="6" t="s">
        <v>20</v>
      </c>
      <c r="K273" s="6" t="s">
        <v>1389</v>
      </c>
      <c r="L273" s="13" t="s">
        <v>22</v>
      </c>
    </row>
    <row r="274" hidden="1">
      <c r="A274" s="9" t="s">
        <v>12</v>
      </c>
      <c r="B274" s="22" t="s">
        <v>1409</v>
      </c>
      <c r="C274" s="23" t="s">
        <v>1410</v>
      </c>
      <c r="D274" s="6" t="s">
        <v>1411</v>
      </c>
      <c r="E274" s="8" t="s">
        <v>1412</v>
      </c>
      <c r="F274" s="6" t="s">
        <v>1401</v>
      </c>
      <c r="G274" s="9">
        <v>9.833604097E9</v>
      </c>
      <c r="H274" s="7" t="s">
        <v>1413</v>
      </c>
      <c r="I274" s="9" t="s">
        <v>1023</v>
      </c>
      <c r="J274" s="6" t="s">
        <v>20</v>
      </c>
      <c r="K274" s="6" t="s">
        <v>1193</v>
      </c>
      <c r="L274" s="13" t="s">
        <v>22</v>
      </c>
    </row>
    <row r="275" hidden="1">
      <c r="A275" s="9" t="s">
        <v>12</v>
      </c>
      <c r="B275" s="22" t="s">
        <v>1414</v>
      </c>
      <c r="C275" s="23" t="s">
        <v>1415</v>
      </c>
      <c r="D275" s="6" t="s">
        <v>1416</v>
      </c>
      <c r="E275" s="8" t="s">
        <v>1417</v>
      </c>
      <c r="F275" s="6" t="s">
        <v>1418</v>
      </c>
      <c r="G275" s="9">
        <v>9.833604097E9</v>
      </c>
      <c r="H275" s="7" t="s">
        <v>1419</v>
      </c>
      <c r="I275" s="9" t="s">
        <v>1023</v>
      </c>
      <c r="J275" s="6" t="s">
        <v>184</v>
      </c>
      <c r="K275" s="6" t="s">
        <v>1420</v>
      </c>
      <c r="L275" s="13" t="s">
        <v>123</v>
      </c>
    </row>
    <row r="276" hidden="1">
      <c r="A276" s="9" t="s">
        <v>12</v>
      </c>
      <c r="B276" s="22" t="s">
        <v>1421</v>
      </c>
      <c r="C276" s="6" t="s">
        <v>1422</v>
      </c>
      <c r="D276" s="6" t="s">
        <v>1423</v>
      </c>
      <c r="E276" s="8" t="s">
        <v>1424</v>
      </c>
      <c r="F276" s="6" t="s">
        <v>1401</v>
      </c>
      <c r="G276" s="13">
        <v>8.0445609E8</v>
      </c>
      <c r="H276" s="7" t="s">
        <v>1425</v>
      </c>
      <c r="I276" s="9" t="s">
        <v>1023</v>
      </c>
      <c r="J276" s="6" t="s">
        <v>20</v>
      </c>
      <c r="K276" s="6" t="s">
        <v>1193</v>
      </c>
      <c r="L276" s="13" t="s">
        <v>22</v>
      </c>
    </row>
    <row r="277" hidden="1">
      <c r="A277" s="9" t="s">
        <v>12</v>
      </c>
      <c r="B277" s="22" t="s">
        <v>1426</v>
      </c>
      <c r="C277" s="6" t="s">
        <v>1107</v>
      </c>
      <c r="D277" s="6" t="s">
        <v>1423</v>
      </c>
      <c r="E277" s="8" t="s">
        <v>1427</v>
      </c>
      <c r="F277" s="6" t="s">
        <v>1428</v>
      </c>
      <c r="G277" s="6" t="s">
        <v>1429</v>
      </c>
      <c r="H277" s="7" t="s">
        <v>1430</v>
      </c>
      <c r="I277" s="9" t="s">
        <v>1023</v>
      </c>
      <c r="J277" s="6" t="s">
        <v>20</v>
      </c>
      <c r="K277" s="6" t="s">
        <v>1193</v>
      </c>
      <c r="L277" s="13" t="s">
        <v>22</v>
      </c>
    </row>
    <row r="278" hidden="1">
      <c r="A278" s="9" t="s">
        <v>12</v>
      </c>
      <c r="B278" s="22" t="s">
        <v>1426</v>
      </c>
      <c r="C278" s="23" t="s">
        <v>1431</v>
      </c>
      <c r="D278" s="6" t="s">
        <v>1432</v>
      </c>
      <c r="E278" s="8" t="s">
        <v>1433</v>
      </c>
      <c r="F278" s="6" t="s">
        <v>1401</v>
      </c>
      <c r="G278" s="6" t="s">
        <v>1401</v>
      </c>
      <c r="H278" s="7" t="s">
        <v>1434</v>
      </c>
      <c r="I278" s="9" t="s">
        <v>1023</v>
      </c>
      <c r="J278" s="6" t="s">
        <v>20</v>
      </c>
      <c r="K278" s="6" t="s">
        <v>167</v>
      </c>
      <c r="L278" s="13" t="s">
        <v>22</v>
      </c>
    </row>
    <row r="279" hidden="1">
      <c r="A279" s="9" t="s">
        <v>12</v>
      </c>
      <c r="B279" s="22" t="s">
        <v>1435</v>
      </c>
      <c r="C279" s="42" t="s">
        <v>1113</v>
      </c>
      <c r="D279" s="6" t="s">
        <v>1436</v>
      </c>
      <c r="E279" s="8" t="s">
        <v>1437</v>
      </c>
      <c r="F279" s="6" t="s">
        <v>1438</v>
      </c>
      <c r="G279" s="9" t="s">
        <v>1439</v>
      </c>
      <c r="H279" s="7" t="s">
        <v>1440</v>
      </c>
      <c r="I279" s="9" t="s">
        <v>1023</v>
      </c>
      <c r="J279" s="6" t="s">
        <v>20</v>
      </c>
      <c r="K279" s="6" t="s">
        <v>21</v>
      </c>
      <c r="L279" s="13" t="s">
        <v>22</v>
      </c>
    </row>
    <row r="280">
      <c r="A280" s="9" t="s">
        <v>793</v>
      </c>
      <c r="B280" s="22" t="s">
        <v>1441</v>
      </c>
      <c r="C280" s="42" t="s">
        <v>1116</v>
      </c>
      <c r="D280" s="6" t="s">
        <v>1442</v>
      </c>
      <c r="E280" s="8" t="s">
        <v>1443</v>
      </c>
      <c r="F280" s="6" t="s">
        <v>1401</v>
      </c>
      <c r="G280" s="6" t="s">
        <v>1401</v>
      </c>
      <c r="H280" s="7" t="s">
        <v>1444</v>
      </c>
      <c r="I280" s="9" t="s">
        <v>1023</v>
      </c>
      <c r="J280" s="6" t="s">
        <v>20</v>
      </c>
      <c r="K280" s="6" t="s">
        <v>1193</v>
      </c>
      <c r="L280" s="13" t="s">
        <v>22</v>
      </c>
    </row>
    <row r="281" hidden="1">
      <c r="A281" s="9" t="s">
        <v>12</v>
      </c>
      <c r="B281" s="22" t="s">
        <v>1445</v>
      </c>
      <c r="C281" s="43" t="s">
        <v>1122</v>
      </c>
      <c r="D281" s="6" t="s">
        <v>1446</v>
      </c>
      <c r="E281" s="8" t="s">
        <v>1447</v>
      </c>
      <c r="F281" s="6" t="s">
        <v>1448</v>
      </c>
      <c r="G281" s="6" t="s">
        <v>1401</v>
      </c>
      <c r="H281" s="7" t="s">
        <v>1449</v>
      </c>
      <c r="I281" s="9" t="s">
        <v>1023</v>
      </c>
      <c r="J281" s="6" t="s">
        <v>20</v>
      </c>
      <c r="K281" s="6" t="s">
        <v>208</v>
      </c>
      <c r="L281" s="13" t="s">
        <v>22</v>
      </c>
    </row>
    <row r="282" hidden="1">
      <c r="A282" s="9" t="s">
        <v>12</v>
      </c>
      <c r="B282" s="22" t="s">
        <v>1426</v>
      </c>
      <c r="C282" s="42" t="s">
        <v>1450</v>
      </c>
      <c r="D282" s="6" t="s">
        <v>1451</v>
      </c>
      <c r="E282" s="8" t="s">
        <v>1452</v>
      </c>
      <c r="F282" s="6" t="s">
        <v>1453</v>
      </c>
      <c r="G282" s="9">
        <v>9.833780675E9</v>
      </c>
      <c r="H282" s="7" t="s">
        <v>1454</v>
      </c>
      <c r="I282" s="9" t="s">
        <v>1023</v>
      </c>
      <c r="J282" s="6" t="s">
        <v>20</v>
      </c>
      <c r="K282" s="6" t="s">
        <v>1193</v>
      </c>
      <c r="L282" s="13" t="s">
        <v>22</v>
      </c>
    </row>
    <row r="283" hidden="1">
      <c r="A283" s="9" t="s">
        <v>12</v>
      </c>
      <c r="B283" s="22" t="s">
        <v>1426</v>
      </c>
      <c r="C283" s="43" t="s">
        <v>1455</v>
      </c>
      <c r="D283" s="6" t="s">
        <v>1423</v>
      </c>
      <c r="E283" s="8" t="s">
        <v>1456</v>
      </c>
      <c r="F283" s="6" t="s">
        <v>1401</v>
      </c>
      <c r="G283" s="44" t="s">
        <v>1457</v>
      </c>
      <c r="H283" s="7" t="s">
        <v>1458</v>
      </c>
      <c r="I283" s="9" t="s">
        <v>1023</v>
      </c>
      <c r="J283" s="6" t="s">
        <v>20</v>
      </c>
      <c r="K283" s="6" t="s">
        <v>1193</v>
      </c>
      <c r="L283" s="13" t="s">
        <v>22</v>
      </c>
    </row>
    <row r="284" hidden="1">
      <c r="A284" s="9" t="s">
        <v>12</v>
      </c>
      <c r="B284" s="22" t="s">
        <v>1409</v>
      </c>
      <c r="C284" s="42" t="s">
        <v>761</v>
      </c>
      <c r="D284" s="6" t="s">
        <v>1459</v>
      </c>
      <c r="E284" s="8" t="s">
        <v>1460</v>
      </c>
      <c r="F284" s="6" t="s">
        <v>1461</v>
      </c>
      <c r="G284" s="6" t="s">
        <v>1462</v>
      </c>
      <c r="H284" s="7" t="s">
        <v>1463</v>
      </c>
      <c r="I284" s="9" t="s">
        <v>1023</v>
      </c>
      <c r="J284" s="6" t="s">
        <v>20</v>
      </c>
      <c r="K284" s="6" t="s">
        <v>1193</v>
      </c>
      <c r="L284" s="13" t="s">
        <v>22</v>
      </c>
    </row>
    <row r="285">
      <c r="A285" s="9" t="s">
        <v>793</v>
      </c>
      <c r="B285" s="22" t="s">
        <v>1464</v>
      </c>
      <c r="C285" s="42" t="s">
        <v>1465</v>
      </c>
      <c r="D285" s="6" t="s">
        <v>1466</v>
      </c>
      <c r="E285" s="8" t="s">
        <v>1467</v>
      </c>
      <c r="F285" s="6" t="s">
        <v>1468</v>
      </c>
      <c r="G285" s="6" t="s">
        <v>1469</v>
      </c>
      <c r="H285" s="7" t="s">
        <v>1470</v>
      </c>
      <c r="I285" s="9" t="s">
        <v>1023</v>
      </c>
      <c r="J285" s="6" t="s">
        <v>20</v>
      </c>
      <c r="K285" s="6" t="s">
        <v>21</v>
      </c>
      <c r="L285" s="13" t="s">
        <v>22</v>
      </c>
    </row>
    <row r="286">
      <c r="A286" s="9" t="s">
        <v>793</v>
      </c>
      <c r="B286" s="22" t="s">
        <v>1471</v>
      </c>
      <c r="C286" s="6" t="s">
        <v>1472</v>
      </c>
      <c r="D286" s="6" t="s">
        <v>1473</v>
      </c>
      <c r="E286" s="8" t="s">
        <v>1474</v>
      </c>
      <c r="F286" s="6" t="s">
        <v>1401</v>
      </c>
      <c r="G286" s="6" t="s">
        <v>1401</v>
      </c>
      <c r="H286" s="7" t="s">
        <v>1475</v>
      </c>
      <c r="I286" s="9" t="s">
        <v>1023</v>
      </c>
      <c r="J286" s="6" t="s">
        <v>184</v>
      </c>
      <c r="K286" s="6" t="s">
        <v>1476</v>
      </c>
      <c r="L286" s="13" t="s">
        <v>123</v>
      </c>
    </row>
    <row r="287">
      <c r="A287" s="9" t="s">
        <v>793</v>
      </c>
      <c r="B287" s="22" t="s">
        <v>1477</v>
      </c>
      <c r="C287" s="6" t="s">
        <v>1146</v>
      </c>
      <c r="D287" s="6" t="s">
        <v>1478</v>
      </c>
      <c r="E287" s="8" t="s">
        <v>1479</v>
      </c>
      <c r="F287" s="6" t="s">
        <v>1401</v>
      </c>
      <c r="G287" s="9">
        <v>9.511224155E9</v>
      </c>
      <c r="H287" s="7" t="s">
        <v>1480</v>
      </c>
      <c r="I287" s="9" t="s">
        <v>1023</v>
      </c>
      <c r="J287" s="6" t="s">
        <v>98</v>
      </c>
      <c r="K287" s="6" t="s">
        <v>1481</v>
      </c>
      <c r="L287" s="13" t="s">
        <v>22</v>
      </c>
    </row>
    <row r="288">
      <c r="A288" s="9" t="s">
        <v>793</v>
      </c>
      <c r="B288" s="22" t="s">
        <v>1482</v>
      </c>
      <c r="C288" s="42" t="s">
        <v>1169</v>
      </c>
      <c r="D288" s="6" t="s">
        <v>1423</v>
      </c>
      <c r="E288" s="8" t="s">
        <v>1483</v>
      </c>
      <c r="F288" s="6" t="s">
        <v>1401</v>
      </c>
      <c r="G288" s="13" t="s">
        <v>1484</v>
      </c>
      <c r="H288" s="7" t="s">
        <v>1485</v>
      </c>
      <c r="I288" s="9" t="s">
        <v>1023</v>
      </c>
      <c r="J288" s="6" t="s">
        <v>20</v>
      </c>
      <c r="K288" s="6" t="s">
        <v>1193</v>
      </c>
      <c r="L288" s="13" t="s">
        <v>22</v>
      </c>
    </row>
    <row r="289">
      <c r="A289" s="9" t="s">
        <v>793</v>
      </c>
      <c r="B289" s="22" t="s">
        <v>1486</v>
      </c>
      <c r="C289" s="6" t="s">
        <v>1181</v>
      </c>
      <c r="D289" s="6" t="s">
        <v>1487</v>
      </c>
      <c r="E289" s="8" t="s">
        <v>1488</v>
      </c>
      <c r="F289" s="6" t="s">
        <v>1489</v>
      </c>
      <c r="G289" s="9">
        <v>8.044464847E9</v>
      </c>
      <c r="H289" s="7" t="s">
        <v>1490</v>
      </c>
      <c r="I289" s="9" t="s">
        <v>1023</v>
      </c>
      <c r="J289" s="6" t="s">
        <v>98</v>
      </c>
      <c r="K289" s="6" t="s">
        <v>1491</v>
      </c>
      <c r="L289" s="13" t="s">
        <v>22</v>
      </c>
    </row>
    <row r="290">
      <c r="A290" s="9" t="s">
        <v>793</v>
      </c>
      <c r="B290" s="22" t="s">
        <v>1492</v>
      </c>
      <c r="C290" s="42" t="s">
        <v>1187</v>
      </c>
      <c r="D290" s="6" t="s">
        <v>1493</v>
      </c>
      <c r="E290" s="8" t="s">
        <v>1494</v>
      </c>
      <c r="F290" s="6" t="s">
        <v>1495</v>
      </c>
      <c r="G290" s="13" t="s">
        <v>1496</v>
      </c>
      <c r="H290" s="7" t="s">
        <v>1497</v>
      </c>
      <c r="I290" s="9" t="s">
        <v>1023</v>
      </c>
      <c r="J290" s="6" t="s">
        <v>1498</v>
      </c>
      <c r="K290" s="6" t="s">
        <v>1499</v>
      </c>
      <c r="L290" s="13" t="s">
        <v>91</v>
      </c>
    </row>
    <row r="291" hidden="1">
      <c r="A291" s="9" t="s">
        <v>12</v>
      </c>
      <c r="B291" s="22" t="s">
        <v>1486</v>
      </c>
      <c r="C291" s="23" t="s">
        <v>1194</v>
      </c>
      <c r="D291" s="6" t="s">
        <v>1487</v>
      </c>
      <c r="E291" s="8" t="s">
        <v>1500</v>
      </c>
      <c r="F291" s="6" t="s">
        <v>1489</v>
      </c>
      <c r="G291" s="13" t="s">
        <v>1501</v>
      </c>
      <c r="H291" s="7" t="s">
        <v>1502</v>
      </c>
      <c r="I291" s="9" t="s">
        <v>1023</v>
      </c>
      <c r="J291" s="6" t="s">
        <v>98</v>
      </c>
      <c r="K291" s="6" t="s">
        <v>1491</v>
      </c>
      <c r="L291" s="13" t="s">
        <v>22</v>
      </c>
    </row>
    <row r="292" hidden="1">
      <c r="A292" s="13" t="s">
        <v>12</v>
      </c>
      <c r="B292" s="22" t="s">
        <v>1409</v>
      </c>
      <c r="C292" s="43" t="s">
        <v>1503</v>
      </c>
      <c r="D292" s="6" t="s">
        <v>1504</v>
      </c>
      <c r="E292" s="8" t="s">
        <v>1505</v>
      </c>
      <c r="F292" s="6" t="s">
        <v>1401</v>
      </c>
      <c r="G292" s="6">
        <v>8.655778281E9</v>
      </c>
      <c r="H292" s="7" t="s">
        <v>1506</v>
      </c>
      <c r="I292" s="9" t="s">
        <v>1023</v>
      </c>
      <c r="J292" s="6" t="s">
        <v>20</v>
      </c>
      <c r="K292" s="6" t="s">
        <v>21</v>
      </c>
      <c r="L292" s="13" t="s">
        <v>22</v>
      </c>
    </row>
    <row r="293" hidden="1">
      <c r="A293" s="13" t="s">
        <v>12</v>
      </c>
      <c r="B293" s="22" t="s">
        <v>1507</v>
      </c>
      <c r="C293" s="43" t="s">
        <v>1508</v>
      </c>
      <c r="D293" s="6" t="s">
        <v>1509</v>
      </c>
      <c r="E293" s="8" t="s">
        <v>1510</v>
      </c>
      <c r="F293" s="6" t="s">
        <v>1401</v>
      </c>
      <c r="G293" s="6" t="s">
        <v>1401</v>
      </c>
      <c r="H293" s="7" t="s">
        <v>1511</v>
      </c>
      <c r="I293" s="9" t="s">
        <v>1023</v>
      </c>
      <c r="J293" s="6" t="s">
        <v>20</v>
      </c>
      <c r="K293" s="6" t="s">
        <v>1193</v>
      </c>
      <c r="L293" s="13" t="s">
        <v>22</v>
      </c>
    </row>
    <row r="294" hidden="1">
      <c r="A294" s="13" t="s">
        <v>12</v>
      </c>
      <c r="B294" s="22" t="s">
        <v>1512</v>
      </c>
      <c r="C294" s="23" t="s">
        <v>1513</v>
      </c>
      <c r="D294" s="6" t="s">
        <v>1514</v>
      </c>
      <c r="E294" s="8" t="s">
        <v>1515</v>
      </c>
      <c r="F294" s="6" t="s">
        <v>1516</v>
      </c>
      <c r="G294" s="6" t="s">
        <v>1517</v>
      </c>
      <c r="H294" s="7" t="s">
        <v>1518</v>
      </c>
      <c r="I294" s="9" t="s">
        <v>1023</v>
      </c>
      <c r="J294" s="6" t="s">
        <v>20</v>
      </c>
      <c r="K294" s="6" t="s">
        <v>167</v>
      </c>
      <c r="L294" s="13" t="s">
        <v>22</v>
      </c>
    </row>
    <row r="295" hidden="1">
      <c r="A295" s="13" t="s">
        <v>12</v>
      </c>
      <c r="B295" s="22" t="s">
        <v>1519</v>
      </c>
      <c r="C295" s="42" t="s">
        <v>1221</v>
      </c>
      <c r="D295" s="6" t="s">
        <v>1520</v>
      </c>
      <c r="E295" s="8" t="s">
        <v>1521</v>
      </c>
      <c r="F295" s="6" t="s">
        <v>1522</v>
      </c>
      <c r="G295" s="6" t="s">
        <v>1401</v>
      </c>
      <c r="H295" s="7" t="s">
        <v>1523</v>
      </c>
      <c r="I295" s="9" t="s">
        <v>1023</v>
      </c>
      <c r="J295" s="6" t="s">
        <v>20</v>
      </c>
      <c r="K295" s="6" t="s">
        <v>21</v>
      </c>
      <c r="L295" s="13" t="s">
        <v>22</v>
      </c>
    </row>
    <row r="296">
      <c r="A296" s="9" t="s">
        <v>793</v>
      </c>
      <c r="B296" s="22" t="s">
        <v>1524</v>
      </c>
      <c r="C296" s="6" t="s">
        <v>1239</v>
      </c>
      <c r="D296" s="6" t="s">
        <v>1525</v>
      </c>
      <c r="E296" s="8" t="s">
        <v>1526</v>
      </c>
      <c r="F296" s="6" t="s">
        <v>1527</v>
      </c>
      <c r="G296" s="6">
        <v>8.850771466E9</v>
      </c>
      <c r="H296" s="7" t="s">
        <v>1528</v>
      </c>
      <c r="I296" s="9" t="s">
        <v>1023</v>
      </c>
      <c r="J296" s="6" t="s">
        <v>20</v>
      </c>
      <c r="K296" s="6" t="s">
        <v>1529</v>
      </c>
      <c r="L296" s="13" t="s">
        <v>22</v>
      </c>
    </row>
    <row r="297" hidden="1">
      <c r="A297" s="13" t="s">
        <v>12</v>
      </c>
      <c r="B297" s="22" t="s">
        <v>1486</v>
      </c>
      <c r="C297" s="6" t="s">
        <v>1244</v>
      </c>
      <c r="D297" s="6" t="s">
        <v>1487</v>
      </c>
      <c r="E297" s="8" t="s">
        <v>1530</v>
      </c>
      <c r="F297" s="6" t="s">
        <v>1489</v>
      </c>
      <c r="G297" s="6">
        <v>8.158020621E9</v>
      </c>
      <c r="H297" s="7" t="s">
        <v>1531</v>
      </c>
      <c r="I297" s="9" t="s">
        <v>1023</v>
      </c>
      <c r="J297" s="6" t="s">
        <v>318</v>
      </c>
      <c r="K297" s="6" t="s">
        <v>1532</v>
      </c>
      <c r="L297" s="13" t="s">
        <v>320</v>
      </c>
    </row>
    <row r="298" hidden="1">
      <c r="A298" s="13" t="s">
        <v>12</v>
      </c>
      <c r="B298" s="22" t="s">
        <v>1512</v>
      </c>
      <c r="C298" s="6" t="s">
        <v>1533</v>
      </c>
      <c r="D298" s="6" t="s">
        <v>1514</v>
      </c>
      <c r="E298" s="8" t="s">
        <v>1534</v>
      </c>
      <c r="F298" s="6" t="s">
        <v>1516</v>
      </c>
      <c r="G298" s="6" t="s">
        <v>1535</v>
      </c>
      <c r="H298" s="7" t="s">
        <v>1536</v>
      </c>
      <c r="I298" s="9" t="s">
        <v>1023</v>
      </c>
      <c r="J298" s="6" t="s">
        <v>89</v>
      </c>
      <c r="K298" s="6" t="s">
        <v>1537</v>
      </c>
      <c r="L298" s="13" t="s">
        <v>91</v>
      </c>
    </row>
    <row r="299" hidden="1">
      <c r="A299" s="13" t="s">
        <v>12</v>
      </c>
      <c r="B299" s="22" t="s">
        <v>1538</v>
      </c>
      <c r="C299" s="6" t="s">
        <v>1539</v>
      </c>
      <c r="D299" s="6" t="s">
        <v>1540</v>
      </c>
      <c r="E299" s="8" t="s">
        <v>1541</v>
      </c>
      <c r="F299" s="6" t="s">
        <v>1542</v>
      </c>
      <c r="G299" s="6" t="s">
        <v>1543</v>
      </c>
      <c r="H299" s="7" t="s">
        <v>1544</v>
      </c>
      <c r="I299" s="9" t="s">
        <v>1023</v>
      </c>
      <c r="J299" s="6" t="s">
        <v>20</v>
      </c>
      <c r="K299" s="6" t="s">
        <v>167</v>
      </c>
      <c r="L299" s="13" t="s">
        <v>22</v>
      </c>
    </row>
    <row r="300" hidden="1">
      <c r="A300" s="13" t="s">
        <v>12</v>
      </c>
      <c r="B300" s="22" t="s">
        <v>1545</v>
      </c>
      <c r="C300" s="6" t="s">
        <v>1546</v>
      </c>
      <c r="D300" s="6" t="s">
        <v>1547</v>
      </c>
      <c r="E300" s="8" t="s">
        <v>1548</v>
      </c>
      <c r="F300" s="6" t="s">
        <v>1549</v>
      </c>
      <c r="G300" s="6">
        <v>9.324955915E9</v>
      </c>
      <c r="H300" s="7" t="s">
        <v>1550</v>
      </c>
      <c r="I300" s="9" t="s">
        <v>1023</v>
      </c>
      <c r="J300" s="6" t="s">
        <v>20</v>
      </c>
      <c r="K300" s="6" t="s">
        <v>21</v>
      </c>
      <c r="L300" s="13" t="s">
        <v>22</v>
      </c>
    </row>
    <row r="301" hidden="1">
      <c r="A301" s="13" t="s">
        <v>12</v>
      </c>
      <c r="B301" s="22" t="s">
        <v>1426</v>
      </c>
      <c r="C301" s="42" t="s">
        <v>1551</v>
      </c>
      <c r="D301" s="6" t="s">
        <v>1423</v>
      </c>
      <c r="E301" s="8" t="s">
        <v>1552</v>
      </c>
      <c r="F301" s="6" t="s">
        <v>1401</v>
      </c>
      <c r="G301" s="6" t="s">
        <v>1401</v>
      </c>
      <c r="H301" s="7" t="s">
        <v>1553</v>
      </c>
      <c r="I301" s="9" t="s">
        <v>1023</v>
      </c>
      <c r="J301" s="6" t="s">
        <v>20</v>
      </c>
      <c r="K301" s="6" t="s">
        <v>1193</v>
      </c>
      <c r="L301" s="13" t="s">
        <v>22</v>
      </c>
    </row>
    <row r="302" hidden="1">
      <c r="A302" s="13" t="s">
        <v>12</v>
      </c>
      <c r="B302" s="22" t="s">
        <v>1409</v>
      </c>
      <c r="C302" s="43" t="s">
        <v>1554</v>
      </c>
      <c r="D302" s="6" t="s">
        <v>1504</v>
      </c>
      <c r="E302" s="8" t="s">
        <v>1555</v>
      </c>
      <c r="F302" s="6" t="s">
        <v>1401</v>
      </c>
      <c r="G302" s="6" t="s">
        <v>1401</v>
      </c>
      <c r="H302" s="7" t="s">
        <v>1556</v>
      </c>
      <c r="I302" s="9" t="s">
        <v>1023</v>
      </c>
      <c r="J302" s="6" t="s">
        <v>1498</v>
      </c>
      <c r="K302" s="6" t="s">
        <v>1499</v>
      </c>
      <c r="L302" s="13" t="s">
        <v>91</v>
      </c>
    </row>
    <row r="303" hidden="1">
      <c r="A303" s="13" t="s">
        <v>12</v>
      </c>
      <c r="B303" s="22" t="s">
        <v>1557</v>
      </c>
      <c r="C303" s="43" t="s">
        <v>1558</v>
      </c>
      <c r="D303" s="6" t="s">
        <v>1559</v>
      </c>
      <c r="E303" s="12" t="s">
        <v>894</v>
      </c>
      <c r="F303" s="6" t="s">
        <v>1560</v>
      </c>
      <c r="G303" s="6" t="s">
        <v>1401</v>
      </c>
      <c r="H303" s="7" t="s">
        <v>1561</v>
      </c>
      <c r="I303" s="9" t="s">
        <v>1023</v>
      </c>
      <c r="J303" s="6" t="s">
        <v>1356</v>
      </c>
      <c r="K303" s="6" t="s">
        <v>1562</v>
      </c>
      <c r="L303" s="13" t="s">
        <v>123</v>
      </c>
    </row>
    <row r="304" hidden="1">
      <c r="A304" s="13" t="s">
        <v>12</v>
      </c>
      <c r="B304" s="22" t="s">
        <v>1563</v>
      </c>
      <c r="C304" s="23" t="s">
        <v>1564</v>
      </c>
      <c r="D304" s="6" t="s">
        <v>1565</v>
      </c>
      <c r="E304" s="8" t="s">
        <v>1566</v>
      </c>
      <c r="F304" s="6" t="s">
        <v>1567</v>
      </c>
      <c r="G304" s="9">
        <v>8.24789326E9</v>
      </c>
      <c r="H304" s="7" t="s">
        <v>1568</v>
      </c>
      <c r="I304" s="9" t="s">
        <v>1023</v>
      </c>
      <c r="J304" s="6" t="s">
        <v>114</v>
      </c>
      <c r="K304" s="6" t="s">
        <v>115</v>
      </c>
      <c r="L304" s="13" t="s">
        <v>91</v>
      </c>
    </row>
    <row r="305">
      <c r="A305" s="9" t="s">
        <v>793</v>
      </c>
      <c r="B305" s="22" t="s">
        <v>1441</v>
      </c>
      <c r="C305" s="42" t="s">
        <v>1569</v>
      </c>
      <c r="D305" s="6" t="s">
        <v>1432</v>
      </c>
      <c r="E305" s="8" t="s">
        <v>1570</v>
      </c>
      <c r="F305" s="6" t="s">
        <v>1401</v>
      </c>
      <c r="G305" s="6" t="s">
        <v>1401</v>
      </c>
      <c r="H305" s="7" t="s">
        <v>1571</v>
      </c>
      <c r="I305" s="9" t="s">
        <v>1023</v>
      </c>
      <c r="J305" s="6" t="s">
        <v>20</v>
      </c>
      <c r="K305" s="6" t="s">
        <v>1403</v>
      </c>
      <c r="L305" s="13" t="s">
        <v>22</v>
      </c>
    </row>
    <row r="306" hidden="1">
      <c r="A306" s="13" t="s">
        <v>12</v>
      </c>
      <c r="B306" s="22" t="s">
        <v>1572</v>
      </c>
      <c r="C306" s="43" t="s">
        <v>1259</v>
      </c>
      <c r="D306" s="6" t="s">
        <v>1573</v>
      </c>
      <c r="E306" s="8" t="s">
        <v>1574</v>
      </c>
      <c r="F306" s="6" t="s">
        <v>1401</v>
      </c>
      <c r="G306" s="9">
        <v>8.048249698E9</v>
      </c>
      <c r="H306" s="45" t="s">
        <v>1575</v>
      </c>
      <c r="I306" s="9" t="s">
        <v>1023</v>
      </c>
      <c r="J306" s="6" t="s">
        <v>20</v>
      </c>
      <c r="K306" s="6" t="s">
        <v>167</v>
      </c>
      <c r="L306" s="13" t="s">
        <v>22</v>
      </c>
    </row>
    <row r="307" hidden="1">
      <c r="A307" s="13" t="s">
        <v>12</v>
      </c>
      <c r="B307" s="22" t="s">
        <v>1426</v>
      </c>
      <c r="C307" s="43" t="s">
        <v>1576</v>
      </c>
      <c r="D307" s="6" t="s">
        <v>1432</v>
      </c>
      <c r="E307" s="8" t="s">
        <v>1577</v>
      </c>
      <c r="F307" s="6" t="s">
        <v>1401</v>
      </c>
      <c r="G307" s="6" t="s">
        <v>1401</v>
      </c>
      <c r="H307" s="7" t="s">
        <v>1578</v>
      </c>
      <c r="I307" s="9" t="s">
        <v>1023</v>
      </c>
      <c r="J307" s="6" t="s">
        <v>20</v>
      </c>
      <c r="K307" s="6" t="s">
        <v>21</v>
      </c>
      <c r="L307" s="13" t="s">
        <v>22</v>
      </c>
    </row>
    <row r="308" hidden="1">
      <c r="A308" s="13" t="s">
        <v>12</v>
      </c>
      <c r="B308" s="22" t="s">
        <v>1426</v>
      </c>
      <c r="C308" s="6" t="s">
        <v>1579</v>
      </c>
      <c r="D308" s="6" t="s">
        <v>1580</v>
      </c>
      <c r="E308" s="8" t="s">
        <v>1581</v>
      </c>
      <c r="F308" s="6" t="s">
        <v>1582</v>
      </c>
      <c r="G308" s="6" t="s">
        <v>1583</v>
      </c>
      <c r="H308" s="7" t="s">
        <v>1584</v>
      </c>
      <c r="I308" s="9" t="s">
        <v>1023</v>
      </c>
      <c r="J308" s="6" t="s">
        <v>20</v>
      </c>
      <c r="K308" s="6" t="s">
        <v>167</v>
      </c>
      <c r="L308" s="13" t="s">
        <v>22</v>
      </c>
    </row>
    <row r="309" hidden="1">
      <c r="A309" s="13" t="s">
        <v>12</v>
      </c>
      <c r="B309" s="22" t="s">
        <v>1414</v>
      </c>
      <c r="C309" s="23" t="s">
        <v>1585</v>
      </c>
      <c r="D309" s="6" t="s">
        <v>1416</v>
      </c>
      <c r="E309" s="8" t="s">
        <v>1586</v>
      </c>
      <c r="F309" s="6" t="s">
        <v>1418</v>
      </c>
      <c r="G309" s="13" t="s">
        <v>1587</v>
      </c>
      <c r="H309" s="7" t="s">
        <v>1588</v>
      </c>
      <c r="I309" s="9" t="s">
        <v>1023</v>
      </c>
      <c r="J309" s="6" t="s">
        <v>98</v>
      </c>
      <c r="K309" s="6" t="s">
        <v>1589</v>
      </c>
      <c r="L309" s="13" t="s">
        <v>22</v>
      </c>
    </row>
    <row r="310" hidden="1">
      <c r="A310" s="13" t="s">
        <v>12</v>
      </c>
      <c r="B310" s="22" t="s">
        <v>1590</v>
      </c>
      <c r="C310" s="6" t="s">
        <v>1591</v>
      </c>
      <c r="D310" s="6" t="s">
        <v>1592</v>
      </c>
      <c r="E310" s="8" t="s">
        <v>1593</v>
      </c>
      <c r="F310" s="6" t="s">
        <v>1594</v>
      </c>
      <c r="G310" s="6" t="s">
        <v>1401</v>
      </c>
      <c r="H310" s="7" t="s">
        <v>1595</v>
      </c>
      <c r="I310" s="9" t="s">
        <v>1023</v>
      </c>
      <c r="J310" s="6" t="s">
        <v>20</v>
      </c>
      <c r="K310" s="6" t="s">
        <v>1193</v>
      </c>
      <c r="L310" s="13" t="s">
        <v>22</v>
      </c>
    </row>
    <row r="311" hidden="1">
      <c r="A311" s="13" t="s">
        <v>12</v>
      </c>
      <c r="B311" s="22" t="s">
        <v>1596</v>
      </c>
      <c r="C311" s="6" t="s">
        <v>1597</v>
      </c>
      <c r="D311" s="6" t="s">
        <v>1504</v>
      </c>
      <c r="E311" s="8" t="s">
        <v>1598</v>
      </c>
      <c r="F311" s="6" t="s">
        <v>1401</v>
      </c>
      <c r="G311" s="9" t="s">
        <v>1599</v>
      </c>
      <c r="H311" s="7" t="s">
        <v>1600</v>
      </c>
      <c r="I311" s="9" t="s">
        <v>1023</v>
      </c>
      <c r="J311" s="6" t="s">
        <v>20</v>
      </c>
      <c r="K311" s="6" t="s">
        <v>1193</v>
      </c>
      <c r="L311" s="13" t="s">
        <v>22</v>
      </c>
    </row>
    <row r="312" hidden="1">
      <c r="A312" s="13" t="s">
        <v>12</v>
      </c>
      <c r="B312" s="22" t="s">
        <v>1441</v>
      </c>
      <c r="C312" s="42" t="s">
        <v>1601</v>
      </c>
      <c r="D312" s="6" t="s">
        <v>1602</v>
      </c>
      <c r="E312" s="8" t="s">
        <v>1603</v>
      </c>
      <c r="F312" s="6" t="s">
        <v>1401</v>
      </c>
      <c r="G312" s="13">
        <v>8.10453041E9</v>
      </c>
      <c r="H312" s="7" t="s">
        <v>1553</v>
      </c>
      <c r="I312" s="9" t="s">
        <v>1023</v>
      </c>
      <c r="J312" s="6" t="s">
        <v>20</v>
      </c>
      <c r="K312" s="6" t="s">
        <v>1193</v>
      </c>
      <c r="L312" s="13" t="s">
        <v>22</v>
      </c>
    </row>
    <row r="313">
      <c r="A313" s="9" t="s">
        <v>793</v>
      </c>
      <c r="B313" s="22" t="s">
        <v>1557</v>
      </c>
      <c r="C313" s="42" t="s">
        <v>1272</v>
      </c>
      <c r="D313" s="6" t="s">
        <v>1559</v>
      </c>
      <c r="E313" s="11" t="s">
        <v>1604</v>
      </c>
      <c r="F313" s="6" t="s">
        <v>1605</v>
      </c>
      <c r="G313" s="6" t="s">
        <v>1606</v>
      </c>
      <c r="H313" s="7" t="s">
        <v>1607</v>
      </c>
      <c r="I313" s="9" t="s">
        <v>1023</v>
      </c>
      <c r="J313" s="6" t="s">
        <v>184</v>
      </c>
      <c r="K313" s="6" t="s">
        <v>1608</v>
      </c>
      <c r="L313" s="13" t="s">
        <v>123</v>
      </c>
    </row>
    <row r="314" hidden="1">
      <c r="A314" s="13" t="s">
        <v>12</v>
      </c>
      <c r="B314" s="22" t="s">
        <v>1477</v>
      </c>
      <c r="C314" s="6" t="s">
        <v>1277</v>
      </c>
      <c r="D314" s="6" t="s">
        <v>1609</v>
      </c>
      <c r="E314" s="8" t="s">
        <v>1610</v>
      </c>
      <c r="F314" s="6" t="s">
        <v>1611</v>
      </c>
      <c r="G314" s="44">
        <v>9.985341122E9</v>
      </c>
      <c r="H314" s="7" t="s">
        <v>1612</v>
      </c>
      <c r="I314" s="9" t="s">
        <v>1023</v>
      </c>
      <c r="J314" s="6" t="s">
        <v>1498</v>
      </c>
      <c r="K314" s="6" t="s">
        <v>1613</v>
      </c>
      <c r="L314" s="13" t="s">
        <v>91</v>
      </c>
    </row>
    <row r="315">
      <c r="A315" s="9" t="s">
        <v>793</v>
      </c>
      <c r="B315" s="22" t="s">
        <v>1426</v>
      </c>
      <c r="C315" s="6" t="s">
        <v>1283</v>
      </c>
      <c r="D315" s="6" t="s">
        <v>1614</v>
      </c>
      <c r="E315" s="8" t="s">
        <v>1615</v>
      </c>
      <c r="F315" s="6" t="s">
        <v>1401</v>
      </c>
      <c r="G315" s="9" t="s">
        <v>1616</v>
      </c>
      <c r="H315" s="7" t="s">
        <v>1617</v>
      </c>
      <c r="I315" s="9" t="s">
        <v>1023</v>
      </c>
      <c r="J315" s="6" t="s">
        <v>114</v>
      </c>
      <c r="K315" s="6" t="s">
        <v>534</v>
      </c>
      <c r="L315" s="13" t="s">
        <v>91</v>
      </c>
    </row>
    <row r="316">
      <c r="A316" s="9" t="s">
        <v>793</v>
      </c>
      <c r="B316" s="22" t="s">
        <v>1618</v>
      </c>
      <c r="C316" s="6" t="s">
        <v>1288</v>
      </c>
      <c r="D316" s="6" t="s">
        <v>1619</v>
      </c>
      <c r="E316" s="12" t="s">
        <v>1620</v>
      </c>
      <c r="F316" s="6" t="s">
        <v>1621</v>
      </c>
      <c r="G316" s="13" t="s">
        <v>1622</v>
      </c>
      <c r="H316" s="7" t="s">
        <v>1623</v>
      </c>
      <c r="I316" s="9" t="s">
        <v>1023</v>
      </c>
      <c r="J316" s="6" t="s">
        <v>217</v>
      </c>
      <c r="K316" s="6" t="s">
        <v>218</v>
      </c>
      <c r="L316" s="13" t="s">
        <v>219</v>
      </c>
    </row>
    <row r="317">
      <c r="A317" s="9" t="s">
        <v>793</v>
      </c>
      <c r="B317" s="22" t="s">
        <v>1624</v>
      </c>
      <c r="C317" s="43" t="s">
        <v>1294</v>
      </c>
      <c r="D317" s="6" t="s">
        <v>1625</v>
      </c>
      <c r="E317" s="8" t="s">
        <v>1626</v>
      </c>
      <c r="F317" s="6" t="s">
        <v>1627</v>
      </c>
      <c r="G317" s="23">
        <v>9.989395025E9</v>
      </c>
      <c r="H317" s="7" t="s">
        <v>1628</v>
      </c>
      <c r="I317" s="9" t="s">
        <v>1023</v>
      </c>
      <c r="J317" s="6" t="s">
        <v>114</v>
      </c>
      <c r="K317" s="6" t="s">
        <v>534</v>
      </c>
      <c r="L317" s="13" t="s">
        <v>91</v>
      </c>
    </row>
    <row r="318">
      <c r="A318" s="9" t="s">
        <v>793</v>
      </c>
      <c r="B318" s="22" t="s">
        <v>1445</v>
      </c>
      <c r="C318" s="6" t="s">
        <v>1629</v>
      </c>
      <c r="D318" s="6" t="s">
        <v>1630</v>
      </c>
      <c r="E318" s="8" t="s">
        <v>1631</v>
      </c>
      <c r="F318" s="6" t="s">
        <v>1632</v>
      </c>
      <c r="G318" s="13">
        <v>8.047643775E9</v>
      </c>
      <c r="H318" s="7" t="s">
        <v>1633</v>
      </c>
      <c r="I318" s="9" t="s">
        <v>1023</v>
      </c>
      <c r="J318" s="6" t="s">
        <v>275</v>
      </c>
      <c r="K318" s="6" t="s">
        <v>276</v>
      </c>
      <c r="L318" s="6" t="s">
        <v>277</v>
      </c>
    </row>
    <row r="319">
      <c r="A319" s="9" t="s">
        <v>793</v>
      </c>
      <c r="B319" s="22" t="s">
        <v>1634</v>
      </c>
      <c r="C319" s="6" t="s">
        <v>1310</v>
      </c>
      <c r="D319" s="6" t="s">
        <v>1635</v>
      </c>
      <c r="E319" s="8" t="s">
        <v>1636</v>
      </c>
      <c r="F319" s="6" t="s">
        <v>1637</v>
      </c>
      <c r="G319" s="6">
        <v>9.468227629E9</v>
      </c>
      <c r="H319" s="7" t="s">
        <v>1638</v>
      </c>
      <c r="I319" s="9" t="s">
        <v>1023</v>
      </c>
      <c r="J319" s="6" t="s">
        <v>454</v>
      </c>
      <c r="K319" s="6" t="s">
        <v>1639</v>
      </c>
      <c r="L319" s="13" t="s">
        <v>123</v>
      </c>
    </row>
    <row r="320">
      <c r="A320" s="9" t="s">
        <v>793</v>
      </c>
      <c r="B320" s="22" t="s">
        <v>1640</v>
      </c>
      <c r="C320" s="6" t="s">
        <v>1641</v>
      </c>
      <c r="D320" s="6" t="s">
        <v>1642</v>
      </c>
      <c r="E320" s="8" t="s">
        <v>1643</v>
      </c>
      <c r="F320" s="6" t="s">
        <v>1401</v>
      </c>
      <c r="G320" s="6" t="s">
        <v>1401</v>
      </c>
      <c r="H320" s="7" t="s">
        <v>1644</v>
      </c>
      <c r="I320" s="9" t="s">
        <v>1023</v>
      </c>
      <c r="J320" s="6" t="s">
        <v>20</v>
      </c>
      <c r="K320" s="6" t="s">
        <v>1193</v>
      </c>
      <c r="L320" s="13" t="s">
        <v>22</v>
      </c>
    </row>
    <row r="321">
      <c r="A321" s="9" t="s">
        <v>793</v>
      </c>
      <c r="B321" s="22" t="s">
        <v>1624</v>
      </c>
      <c r="C321" s="6" t="s">
        <v>1316</v>
      </c>
      <c r="D321" s="6" t="s">
        <v>1645</v>
      </c>
      <c r="E321" s="8" t="s">
        <v>1646</v>
      </c>
      <c r="F321" s="6" t="s">
        <v>1627</v>
      </c>
      <c r="G321" s="13">
        <v>9.898518536E9</v>
      </c>
      <c r="H321" s="7" t="s">
        <v>1647</v>
      </c>
      <c r="I321" s="9" t="s">
        <v>1023</v>
      </c>
      <c r="J321" s="6" t="s">
        <v>98</v>
      </c>
      <c r="K321" s="6" t="s">
        <v>1481</v>
      </c>
      <c r="L321" s="13" t="s">
        <v>22</v>
      </c>
    </row>
    <row r="322">
      <c r="A322" s="9" t="s">
        <v>793</v>
      </c>
      <c r="B322" s="22" t="s">
        <v>1648</v>
      </c>
      <c r="C322" s="6" t="s">
        <v>1323</v>
      </c>
      <c r="D322" s="6" t="s">
        <v>1649</v>
      </c>
      <c r="E322" s="8" t="s">
        <v>1650</v>
      </c>
      <c r="F322" s="6" t="s">
        <v>1651</v>
      </c>
      <c r="G322" s="6" t="s">
        <v>1652</v>
      </c>
      <c r="H322" s="7" t="s">
        <v>1653</v>
      </c>
      <c r="I322" s="9" t="s">
        <v>1023</v>
      </c>
      <c r="J322" s="6" t="s">
        <v>89</v>
      </c>
      <c r="K322" s="6" t="s">
        <v>90</v>
      </c>
      <c r="L322" s="13" t="s">
        <v>91</v>
      </c>
    </row>
    <row r="323">
      <c r="A323" s="9" t="s">
        <v>793</v>
      </c>
      <c r="B323" s="22" t="s">
        <v>1404</v>
      </c>
      <c r="C323" s="6" t="s">
        <v>1329</v>
      </c>
      <c r="D323" s="6" t="s">
        <v>1406</v>
      </c>
      <c r="E323" s="8" t="s">
        <v>1654</v>
      </c>
      <c r="F323" s="6" t="s">
        <v>1401</v>
      </c>
      <c r="G323" s="13" t="s">
        <v>1655</v>
      </c>
      <c r="H323" s="7" t="s">
        <v>1656</v>
      </c>
      <c r="I323" s="9" t="s">
        <v>1023</v>
      </c>
      <c r="J323" s="6" t="s">
        <v>89</v>
      </c>
      <c r="K323" s="6" t="s">
        <v>90</v>
      </c>
      <c r="L323" s="13" t="s">
        <v>91</v>
      </c>
    </row>
    <row r="324">
      <c r="A324" s="9" t="s">
        <v>793</v>
      </c>
      <c r="B324" s="22" t="s">
        <v>1657</v>
      </c>
      <c r="C324" s="23" t="s">
        <v>1336</v>
      </c>
      <c r="D324" s="6" t="s">
        <v>1658</v>
      </c>
      <c r="E324" s="8" t="s">
        <v>1659</v>
      </c>
      <c r="F324" s="6" t="s">
        <v>1401</v>
      </c>
      <c r="G324" s="13">
        <v>9.099619083E9</v>
      </c>
      <c r="H324" s="7" t="s">
        <v>1660</v>
      </c>
      <c r="I324" s="9" t="s">
        <v>1023</v>
      </c>
      <c r="J324" s="6" t="s">
        <v>98</v>
      </c>
      <c r="K324" s="6" t="s">
        <v>1661</v>
      </c>
      <c r="L324" s="13" t="s">
        <v>22</v>
      </c>
    </row>
    <row r="325">
      <c r="A325" s="9" t="s">
        <v>793</v>
      </c>
      <c r="B325" s="22" t="s">
        <v>1662</v>
      </c>
      <c r="C325" s="23" t="s">
        <v>1346</v>
      </c>
      <c r="D325" s="6" t="s">
        <v>1559</v>
      </c>
      <c r="E325" s="11" t="s">
        <v>1663</v>
      </c>
      <c r="F325" s="6" t="s">
        <v>1560</v>
      </c>
      <c r="G325" s="9">
        <v>9.849112261E9</v>
      </c>
      <c r="H325" s="7" t="s">
        <v>1664</v>
      </c>
      <c r="I325" s="9" t="s">
        <v>1023</v>
      </c>
      <c r="J325" s="6" t="s">
        <v>1498</v>
      </c>
      <c r="K325" s="6" t="s">
        <v>1499</v>
      </c>
      <c r="L325" s="13" t="s">
        <v>91</v>
      </c>
    </row>
    <row r="326" hidden="1">
      <c r="A326" s="13" t="s">
        <v>12</v>
      </c>
      <c r="B326" s="22" t="s">
        <v>1634</v>
      </c>
      <c r="C326" s="6" t="s">
        <v>1351</v>
      </c>
      <c r="D326" s="6" t="s">
        <v>1665</v>
      </c>
      <c r="E326" s="8" t="s">
        <v>1666</v>
      </c>
      <c r="F326" s="6" t="s">
        <v>1667</v>
      </c>
      <c r="G326" s="9" t="s">
        <v>1668</v>
      </c>
      <c r="H326" s="7" t="s">
        <v>1669</v>
      </c>
      <c r="I326" s="9" t="s">
        <v>1023</v>
      </c>
      <c r="J326" s="6" t="s">
        <v>1356</v>
      </c>
      <c r="K326" s="6" t="s">
        <v>1357</v>
      </c>
      <c r="L326" s="13" t="s">
        <v>123</v>
      </c>
    </row>
    <row r="327" hidden="1">
      <c r="A327" s="13" t="s">
        <v>12</v>
      </c>
      <c r="B327" s="22" t="s">
        <v>1670</v>
      </c>
      <c r="C327" s="6" t="s">
        <v>1359</v>
      </c>
      <c r="D327" s="6" t="s">
        <v>1671</v>
      </c>
      <c r="E327" s="8" t="s">
        <v>1672</v>
      </c>
      <c r="F327" s="6" t="s">
        <v>1673</v>
      </c>
      <c r="G327" s="25">
        <v>9.807437838E9</v>
      </c>
      <c r="H327" s="7" t="s">
        <v>1674</v>
      </c>
      <c r="I327" s="9" t="s">
        <v>1023</v>
      </c>
      <c r="J327" s="6" t="s">
        <v>184</v>
      </c>
      <c r="K327" s="6" t="s">
        <v>258</v>
      </c>
      <c r="L327" s="13" t="s">
        <v>123</v>
      </c>
    </row>
    <row r="328" hidden="1">
      <c r="A328" s="13" t="s">
        <v>12</v>
      </c>
      <c r="B328" s="22" t="s">
        <v>1441</v>
      </c>
      <c r="C328" s="23" t="s">
        <v>1675</v>
      </c>
      <c r="D328" s="6" t="s">
        <v>1676</v>
      </c>
      <c r="E328" s="8" t="s">
        <v>1677</v>
      </c>
      <c r="F328" s="6" t="s">
        <v>1678</v>
      </c>
      <c r="G328" s="6" t="s">
        <v>1679</v>
      </c>
      <c r="H328" s="7" t="s">
        <v>1680</v>
      </c>
      <c r="I328" s="9" t="s">
        <v>1023</v>
      </c>
      <c r="J328" s="6" t="s">
        <v>318</v>
      </c>
      <c r="K328" s="6" t="s">
        <v>1681</v>
      </c>
      <c r="L328" s="13" t="s">
        <v>320</v>
      </c>
    </row>
    <row r="329" hidden="1">
      <c r="A329" s="13" t="s">
        <v>12</v>
      </c>
      <c r="B329" s="22" t="s">
        <v>1426</v>
      </c>
      <c r="C329" s="6" t="s">
        <v>1370</v>
      </c>
      <c r="D329" s="6" t="s">
        <v>1423</v>
      </c>
      <c r="E329" s="8" t="s">
        <v>1682</v>
      </c>
      <c r="F329" s="6" t="s">
        <v>1401</v>
      </c>
      <c r="G329" s="9" t="s">
        <v>1683</v>
      </c>
      <c r="H329" s="7" t="s">
        <v>1684</v>
      </c>
      <c r="I329" s="9" t="s">
        <v>1023</v>
      </c>
      <c r="J329" s="6" t="s">
        <v>89</v>
      </c>
      <c r="K329" s="6" t="s">
        <v>90</v>
      </c>
      <c r="L329" s="13" t="s">
        <v>91</v>
      </c>
    </row>
    <row r="330">
      <c r="A330" s="9" t="s">
        <v>793</v>
      </c>
      <c r="B330" s="13" t="s">
        <v>1685</v>
      </c>
      <c r="C330" s="6" t="s">
        <v>1266</v>
      </c>
      <c r="D330" s="13" t="s">
        <v>1686</v>
      </c>
      <c r="E330" s="46" t="s">
        <v>1687</v>
      </c>
      <c r="F330" s="13" t="s">
        <v>1688</v>
      </c>
      <c r="G330" s="13" t="s">
        <v>1689</v>
      </c>
      <c r="H330" s="47" t="s">
        <v>1690</v>
      </c>
      <c r="I330" s="13" t="s">
        <v>1023</v>
      </c>
      <c r="J330" s="13" t="s">
        <v>1691</v>
      </c>
      <c r="K330" s="13" t="s">
        <v>1498</v>
      </c>
      <c r="L330" s="9" t="s">
        <v>91</v>
      </c>
    </row>
    <row r="331" hidden="1">
      <c r="A331" s="48"/>
      <c r="B331" s="48"/>
      <c r="C331" s="48"/>
      <c r="D331" s="48"/>
      <c r="E331" s="49"/>
      <c r="F331" s="48"/>
      <c r="G331" s="48"/>
      <c r="H331" s="48"/>
      <c r="I331" s="48"/>
      <c r="J331" s="48"/>
      <c r="K331" s="48"/>
      <c r="L331" s="50"/>
    </row>
    <row r="332" hidden="1">
      <c r="A332" s="48"/>
      <c r="B332" s="48"/>
      <c r="C332" s="48"/>
      <c r="D332" s="48"/>
      <c r="E332" s="48"/>
      <c r="F332" s="48"/>
      <c r="G332" s="48"/>
      <c r="H332" s="48"/>
      <c r="I332" s="48"/>
      <c r="J332" s="48"/>
      <c r="K332" s="48"/>
      <c r="L332" s="50"/>
    </row>
    <row r="333" hidden="1">
      <c r="A333" s="48"/>
      <c r="B333" s="48"/>
      <c r="C333" s="48"/>
      <c r="D333" s="48"/>
      <c r="E333" s="48"/>
      <c r="F333" s="48"/>
      <c r="G333" s="48"/>
      <c r="H333" s="48"/>
      <c r="I333" s="48"/>
      <c r="J333" s="48"/>
      <c r="K333" s="48"/>
      <c r="L333" s="50"/>
    </row>
    <row r="334" hidden="1">
      <c r="A334" s="48"/>
      <c r="B334" s="48"/>
      <c r="C334" s="48"/>
      <c r="D334" s="48"/>
      <c r="E334" s="48"/>
      <c r="F334" s="48"/>
      <c r="G334" s="48"/>
      <c r="H334" s="48"/>
      <c r="I334" s="48"/>
      <c r="J334" s="48"/>
      <c r="K334" s="48"/>
      <c r="L334" s="50"/>
    </row>
    <row r="335" hidden="1">
      <c r="A335" s="48"/>
      <c r="B335" s="48"/>
      <c r="C335" s="48"/>
      <c r="D335" s="48"/>
      <c r="E335" s="48"/>
      <c r="F335" s="48"/>
      <c r="G335" s="48"/>
      <c r="H335" s="48"/>
      <c r="I335" s="48"/>
      <c r="J335" s="48"/>
      <c r="K335" s="48"/>
      <c r="L335" s="50"/>
    </row>
    <row r="336" hidden="1">
      <c r="A336" s="48"/>
      <c r="B336" s="48"/>
      <c r="C336" s="48"/>
      <c r="D336" s="48"/>
      <c r="E336" s="48"/>
      <c r="F336" s="48"/>
      <c r="G336" s="48"/>
      <c r="H336" s="48"/>
      <c r="I336" s="48"/>
      <c r="J336" s="48"/>
      <c r="K336" s="48"/>
      <c r="L336" s="50"/>
    </row>
    <row r="337" hidden="1">
      <c r="A337" s="48"/>
      <c r="B337" s="48"/>
      <c r="C337" s="48"/>
      <c r="D337" s="48"/>
      <c r="E337" s="48"/>
      <c r="F337" s="48"/>
      <c r="G337" s="48"/>
      <c r="H337" s="48"/>
      <c r="I337" s="48"/>
      <c r="J337" s="48"/>
      <c r="K337" s="48"/>
      <c r="L337" s="50"/>
    </row>
    <row r="338" hidden="1">
      <c r="A338" s="48"/>
      <c r="B338" s="48"/>
      <c r="C338" s="48"/>
      <c r="D338" s="48"/>
      <c r="E338" s="48"/>
      <c r="F338" s="48"/>
      <c r="G338" s="48"/>
      <c r="H338" s="48"/>
      <c r="I338" s="48"/>
      <c r="J338" s="48"/>
      <c r="K338" s="48"/>
      <c r="L338" s="50"/>
    </row>
    <row r="339" hidden="1">
      <c r="A339" s="48"/>
      <c r="B339" s="48"/>
      <c r="C339" s="48"/>
      <c r="D339" s="48"/>
      <c r="E339" s="48"/>
      <c r="F339" s="48"/>
      <c r="G339" s="48"/>
      <c r="H339" s="48"/>
      <c r="I339" s="48"/>
      <c r="J339" s="48"/>
      <c r="K339" s="48"/>
      <c r="L339" s="50"/>
    </row>
    <row r="340" hidden="1">
      <c r="A340" s="48"/>
      <c r="B340" s="48"/>
      <c r="C340" s="48"/>
      <c r="D340" s="48"/>
      <c r="E340" s="48"/>
      <c r="F340" s="48"/>
      <c r="G340" s="48"/>
      <c r="H340" s="48"/>
      <c r="I340" s="48"/>
      <c r="J340" s="48"/>
      <c r="K340" s="48"/>
      <c r="L340" s="50"/>
    </row>
    <row r="341" hidden="1">
      <c r="A341" s="48"/>
      <c r="B341" s="48"/>
      <c r="C341" s="48"/>
      <c r="D341" s="48"/>
      <c r="E341" s="48"/>
      <c r="F341" s="48"/>
      <c r="G341" s="48"/>
      <c r="H341" s="48"/>
      <c r="I341" s="48"/>
      <c r="J341" s="48"/>
      <c r="K341" s="48"/>
      <c r="L341" s="50"/>
    </row>
    <row r="342" hidden="1">
      <c r="A342" s="48"/>
      <c r="B342" s="48"/>
      <c r="C342" s="48"/>
      <c r="D342" s="48"/>
      <c r="E342" s="48"/>
      <c r="F342" s="48"/>
      <c r="G342" s="48"/>
      <c r="H342" s="48"/>
      <c r="I342" s="48"/>
      <c r="J342" s="48"/>
      <c r="K342" s="48"/>
      <c r="L342" s="50"/>
    </row>
    <row r="343" hidden="1">
      <c r="A343" s="48"/>
      <c r="B343" s="48"/>
      <c r="C343" s="48"/>
      <c r="D343" s="48"/>
      <c r="E343" s="48"/>
      <c r="F343" s="48"/>
      <c r="G343" s="48"/>
      <c r="H343" s="48"/>
      <c r="I343" s="48"/>
      <c r="J343" s="48"/>
      <c r="K343" s="48"/>
      <c r="L343" s="50"/>
    </row>
    <row r="344" hidden="1">
      <c r="A344" s="48"/>
      <c r="B344" s="48"/>
      <c r="C344" s="48"/>
      <c r="D344" s="48"/>
      <c r="E344" s="48"/>
      <c r="F344" s="48"/>
      <c r="G344" s="48"/>
      <c r="H344" s="48"/>
      <c r="I344" s="48"/>
      <c r="J344" s="48"/>
      <c r="K344" s="48"/>
      <c r="L344" s="50"/>
    </row>
    <row r="345" hidden="1">
      <c r="A345" s="48"/>
      <c r="B345" s="48"/>
      <c r="C345" s="48"/>
      <c r="D345" s="48"/>
      <c r="E345" s="48"/>
      <c r="F345" s="48"/>
      <c r="G345" s="48"/>
      <c r="H345" s="48"/>
      <c r="I345" s="48"/>
      <c r="J345" s="48"/>
      <c r="K345" s="48"/>
      <c r="L345" s="50"/>
    </row>
    <row r="346" hidden="1">
      <c r="A346" s="48"/>
      <c r="B346" s="48"/>
      <c r="C346" s="48"/>
      <c r="D346" s="48"/>
      <c r="E346" s="48"/>
      <c r="F346" s="48"/>
      <c r="G346" s="48"/>
      <c r="H346" s="48"/>
      <c r="I346" s="48"/>
      <c r="J346" s="48"/>
      <c r="K346" s="48"/>
      <c r="L346" s="50"/>
    </row>
    <row r="347" hidden="1">
      <c r="A347" s="48"/>
      <c r="B347" s="48"/>
      <c r="C347" s="48"/>
      <c r="D347" s="48"/>
      <c r="E347" s="48"/>
      <c r="F347" s="48"/>
      <c r="G347" s="48"/>
      <c r="H347" s="48"/>
      <c r="I347" s="48"/>
      <c r="J347" s="48"/>
      <c r="K347" s="48"/>
      <c r="L347" s="50"/>
    </row>
    <row r="348" hidden="1">
      <c r="A348" s="48"/>
      <c r="B348" s="48"/>
      <c r="C348" s="48"/>
      <c r="D348" s="48"/>
      <c r="E348" s="48"/>
      <c r="F348" s="48"/>
      <c r="G348" s="48"/>
      <c r="H348" s="48"/>
      <c r="I348" s="48"/>
      <c r="J348" s="48"/>
      <c r="K348" s="48"/>
      <c r="L348" s="50"/>
    </row>
    <row r="349" hidden="1">
      <c r="A349" s="48"/>
      <c r="B349" s="48"/>
      <c r="C349" s="48"/>
      <c r="D349" s="48"/>
      <c r="E349" s="48"/>
      <c r="F349" s="48"/>
      <c r="G349" s="48"/>
      <c r="H349" s="48"/>
      <c r="I349" s="48"/>
      <c r="J349" s="48"/>
      <c r="K349" s="48"/>
      <c r="L349" s="50"/>
    </row>
    <row r="350" hidden="1">
      <c r="A350" s="48"/>
      <c r="B350" s="48"/>
      <c r="C350" s="48"/>
      <c r="D350" s="48"/>
      <c r="E350" s="48"/>
      <c r="F350" s="48"/>
      <c r="G350" s="48"/>
      <c r="H350" s="48"/>
      <c r="I350" s="48"/>
      <c r="J350" s="48"/>
      <c r="K350" s="48"/>
      <c r="L350" s="50"/>
    </row>
    <row r="351" hidden="1">
      <c r="A351" s="48"/>
      <c r="B351" s="48"/>
      <c r="C351" s="48"/>
      <c r="D351" s="48"/>
      <c r="E351" s="48"/>
      <c r="F351" s="48"/>
      <c r="G351" s="48"/>
      <c r="H351" s="48"/>
      <c r="I351" s="48"/>
      <c r="J351" s="48"/>
      <c r="K351" s="48"/>
      <c r="L351" s="50"/>
    </row>
    <row r="352" hidden="1">
      <c r="A352" s="48"/>
      <c r="B352" s="48"/>
      <c r="C352" s="48"/>
      <c r="D352" s="48"/>
      <c r="E352" s="48"/>
      <c r="F352" s="48"/>
      <c r="G352" s="48"/>
      <c r="H352" s="48"/>
      <c r="I352" s="48"/>
      <c r="J352" s="48"/>
      <c r="K352" s="48"/>
      <c r="L352" s="50"/>
    </row>
    <row r="353" hidden="1">
      <c r="A353" s="48"/>
      <c r="B353" s="48"/>
      <c r="C353" s="48"/>
      <c r="D353" s="48"/>
      <c r="E353" s="48"/>
      <c r="F353" s="48"/>
      <c r="G353" s="48"/>
      <c r="H353" s="48"/>
      <c r="I353" s="48"/>
      <c r="J353" s="48"/>
      <c r="K353" s="48"/>
      <c r="L353" s="50"/>
    </row>
    <row r="354" hidden="1">
      <c r="A354" s="48"/>
      <c r="B354" s="48"/>
      <c r="C354" s="48"/>
      <c r="D354" s="48"/>
      <c r="E354" s="48"/>
      <c r="F354" s="48"/>
      <c r="G354" s="48"/>
      <c r="H354" s="48"/>
      <c r="I354" s="48"/>
      <c r="J354" s="48"/>
      <c r="K354" s="48"/>
      <c r="L354" s="50"/>
    </row>
    <row r="355" hidden="1">
      <c r="A355" s="48"/>
      <c r="B355" s="48"/>
      <c r="C355" s="48"/>
      <c r="D355" s="48"/>
      <c r="E355" s="48"/>
      <c r="F355" s="48"/>
      <c r="G355" s="48"/>
      <c r="H355" s="48"/>
      <c r="I355" s="48"/>
      <c r="J355" s="48"/>
      <c r="K355" s="48"/>
      <c r="L355" s="50"/>
    </row>
    <row r="356" hidden="1">
      <c r="A356" s="48"/>
      <c r="B356" s="48"/>
      <c r="C356" s="48"/>
      <c r="D356" s="48"/>
      <c r="E356" s="48"/>
      <c r="F356" s="48"/>
      <c r="G356" s="48"/>
      <c r="H356" s="48"/>
      <c r="I356" s="48"/>
      <c r="J356" s="48"/>
      <c r="K356" s="48"/>
      <c r="L356" s="50"/>
    </row>
    <row r="357" hidden="1">
      <c r="A357" s="48"/>
      <c r="B357" s="48"/>
      <c r="C357" s="48"/>
      <c r="D357" s="48"/>
      <c r="E357" s="48"/>
      <c r="F357" s="48"/>
      <c r="G357" s="48"/>
      <c r="H357" s="48"/>
      <c r="I357" s="48"/>
      <c r="J357" s="48"/>
      <c r="K357" s="48"/>
      <c r="L357" s="50"/>
    </row>
    <row r="358" hidden="1">
      <c r="A358" s="48"/>
      <c r="B358" s="48"/>
      <c r="C358" s="48"/>
      <c r="D358" s="48"/>
      <c r="E358" s="48"/>
      <c r="F358" s="48"/>
      <c r="G358" s="48"/>
      <c r="H358" s="48"/>
      <c r="I358" s="48"/>
      <c r="J358" s="48"/>
      <c r="K358" s="48"/>
      <c r="L358" s="50"/>
    </row>
    <row r="359" hidden="1">
      <c r="A359" s="48"/>
      <c r="B359" s="48"/>
      <c r="C359" s="48"/>
      <c r="D359" s="48"/>
      <c r="E359" s="48"/>
      <c r="F359" s="48"/>
      <c r="G359" s="48"/>
      <c r="H359" s="48"/>
      <c r="I359" s="48"/>
      <c r="J359" s="48"/>
      <c r="K359" s="48"/>
      <c r="L359" s="50"/>
    </row>
    <row r="360" hidden="1">
      <c r="A360" s="48"/>
      <c r="B360" s="48"/>
      <c r="C360" s="48"/>
      <c r="D360" s="48"/>
      <c r="E360" s="48"/>
      <c r="F360" s="48"/>
      <c r="G360" s="48"/>
      <c r="H360" s="48"/>
      <c r="I360" s="48"/>
      <c r="J360" s="48"/>
      <c r="K360" s="48"/>
      <c r="L360" s="50"/>
    </row>
    <row r="361" hidden="1">
      <c r="A361" s="48"/>
      <c r="B361" s="48"/>
      <c r="C361" s="48"/>
      <c r="D361" s="48"/>
      <c r="E361" s="48"/>
      <c r="F361" s="48"/>
      <c r="G361" s="48"/>
      <c r="H361" s="48"/>
      <c r="I361" s="48"/>
      <c r="J361" s="48"/>
      <c r="K361" s="48"/>
      <c r="L361" s="50"/>
    </row>
    <row r="362" hidden="1">
      <c r="A362" s="48"/>
      <c r="B362" s="48"/>
      <c r="C362" s="48"/>
      <c r="D362" s="48"/>
      <c r="E362" s="48"/>
      <c r="F362" s="48"/>
      <c r="G362" s="48"/>
      <c r="H362" s="48"/>
      <c r="I362" s="48"/>
      <c r="J362" s="48"/>
      <c r="K362" s="48"/>
      <c r="L362" s="50"/>
    </row>
    <row r="363" hidden="1">
      <c r="A363" s="48"/>
      <c r="B363" s="48"/>
      <c r="C363" s="48"/>
      <c r="D363" s="48"/>
      <c r="E363" s="48"/>
      <c r="F363" s="48"/>
      <c r="G363" s="48"/>
      <c r="H363" s="48"/>
      <c r="I363" s="48"/>
      <c r="J363" s="48"/>
      <c r="K363" s="48"/>
      <c r="L363" s="50"/>
    </row>
    <row r="364" hidden="1">
      <c r="A364" s="48"/>
      <c r="B364" s="48"/>
      <c r="C364" s="48"/>
      <c r="D364" s="48"/>
      <c r="E364" s="48"/>
      <c r="F364" s="48"/>
      <c r="G364" s="48"/>
      <c r="H364" s="48"/>
      <c r="I364" s="48"/>
      <c r="J364" s="48"/>
      <c r="K364" s="48"/>
      <c r="L364" s="50"/>
    </row>
    <row r="365" hidden="1">
      <c r="A365" s="48"/>
      <c r="B365" s="48"/>
      <c r="C365" s="48"/>
      <c r="D365" s="48"/>
      <c r="E365" s="48"/>
      <c r="F365" s="48"/>
      <c r="G365" s="48"/>
      <c r="H365" s="48"/>
      <c r="I365" s="48"/>
      <c r="J365" s="48"/>
      <c r="K365" s="48"/>
      <c r="L365" s="50"/>
    </row>
    <row r="366" hidden="1">
      <c r="A366" s="48"/>
      <c r="B366" s="48"/>
      <c r="C366" s="48"/>
      <c r="D366" s="48"/>
      <c r="E366" s="48"/>
      <c r="F366" s="48"/>
      <c r="G366" s="48"/>
      <c r="H366" s="48"/>
      <c r="I366" s="48"/>
      <c r="J366" s="48"/>
      <c r="K366" s="48"/>
      <c r="L366" s="50"/>
    </row>
    <row r="367" hidden="1">
      <c r="A367" s="48"/>
      <c r="B367" s="48"/>
      <c r="C367" s="48"/>
      <c r="D367" s="48"/>
      <c r="E367" s="48"/>
      <c r="F367" s="48"/>
      <c r="G367" s="48"/>
      <c r="H367" s="48"/>
      <c r="I367" s="48"/>
      <c r="J367" s="48"/>
      <c r="K367" s="48"/>
      <c r="L367" s="50"/>
    </row>
    <row r="368" hidden="1">
      <c r="A368" s="48"/>
      <c r="B368" s="48"/>
      <c r="C368" s="48"/>
      <c r="D368" s="48"/>
      <c r="E368" s="48"/>
      <c r="F368" s="48"/>
      <c r="G368" s="48"/>
      <c r="H368" s="48"/>
      <c r="I368" s="48"/>
      <c r="J368" s="48"/>
      <c r="K368" s="48"/>
      <c r="L368" s="50"/>
    </row>
    <row r="369" hidden="1">
      <c r="A369" s="48"/>
      <c r="B369" s="48"/>
      <c r="C369" s="48"/>
      <c r="D369" s="48"/>
      <c r="E369" s="48"/>
      <c r="F369" s="48"/>
      <c r="G369" s="48"/>
      <c r="H369" s="48"/>
      <c r="I369" s="48"/>
      <c r="J369" s="48"/>
      <c r="K369" s="48"/>
      <c r="L369" s="50"/>
    </row>
    <row r="370" hidden="1">
      <c r="A370" s="48"/>
      <c r="B370" s="48"/>
      <c r="C370" s="48"/>
      <c r="D370" s="48"/>
      <c r="E370" s="48"/>
      <c r="F370" s="48"/>
      <c r="G370" s="48"/>
      <c r="H370" s="48"/>
      <c r="I370" s="48"/>
      <c r="J370" s="48"/>
      <c r="K370" s="48"/>
      <c r="L370" s="50"/>
    </row>
    <row r="371" hidden="1">
      <c r="A371" s="48"/>
      <c r="B371" s="48"/>
      <c r="C371" s="48"/>
      <c r="D371" s="48"/>
      <c r="E371" s="48"/>
      <c r="F371" s="48"/>
      <c r="G371" s="48"/>
      <c r="H371" s="48"/>
      <c r="I371" s="48"/>
      <c r="J371" s="48"/>
      <c r="K371" s="48"/>
      <c r="L371" s="50"/>
    </row>
    <row r="372" hidden="1">
      <c r="A372" s="48"/>
      <c r="B372" s="48"/>
      <c r="C372" s="48"/>
      <c r="D372" s="48"/>
      <c r="E372" s="48"/>
      <c r="F372" s="48"/>
      <c r="G372" s="48"/>
      <c r="H372" s="48"/>
      <c r="I372" s="48"/>
      <c r="J372" s="48"/>
      <c r="K372" s="48"/>
      <c r="L372" s="50"/>
    </row>
    <row r="373" hidden="1">
      <c r="A373" s="48"/>
      <c r="B373" s="48"/>
      <c r="C373" s="48"/>
      <c r="D373" s="48"/>
      <c r="E373" s="48"/>
      <c r="F373" s="48"/>
      <c r="G373" s="48"/>
      <c r="H373" s="48"/>
      <c r="I373" s="48"/>
      <c r="J373" s="48"/>
      <c r="K373" s="48"/>
      <c r="L373" s="50"/>
    </row>
    <row r="374" hidden="1">
      <c r="A374" s="48"/>
      <c r="B374" s="48"/>
      <c r="C374" s="48"/>
      <c r="D374" s="48"/>
      <c r="E374" s="48"/>
      <c r="F374" s="48"/>
      <c r="G374" s="48"/>
      <c r="H374" s="48"/>
      <c r="I374" s="48"/>
      <c r="J374" s="48"/>
      <c r="K374" s="48"/>
      <c r="L374" s="50"/>
    </row>
    <row r="375" hidden="1">
      <c r="A375" s="48"/>
      <c r="B375" s="48"/>
      <c r="C375" s="48"/>
      <c r="D375" s="48"/>
      <c r="E375" s="48"/>
      <c r="F375" s="48"/>
      <c r="G375" s="48"/>
      <c r="H375" s="48"/>
      <c r="I375" s="48"/>
      <c r="J375" s="48"/>
      <c r="K375" s="48"/>
      <c r="L375" s="50"/>
    </row>
    <row r="376" hidden="1">
      <c r="A376" s="48"/>
      <c r="B376" s="48"/>
      <c r="C376" s="48"/>
      <c r="D376" s="48"/>
      <c r="E376" s="48"/>
      <c r="F376" s="48"/>
      <c r="G376" s="48"/>
      <c r="H376" s="48"/>
      <c r="I376" s="48"/>
      <c r="J376" s="48"/>
      <c r="K376" s="48"/>
      <c r="L376" s="50"/>
    </row>
    <row r="377" hidden="1">
      <c r="A377" s="48"/>
      <c r="B377" s="48"/>
      <c r="C377" s="48"/>
      <c r="D377" s="48"/>
      <c r="E377" s="48"/>
      <c r="F377" s="48"/>
      <c r="G377" s="48"/>
      <c r="H377" s="48"/>
      <c r="I377" s="48"/>
      <c r="J377" s="48"/>
      <c r="K377" s="48"/>
      <c r="L377" s="50"/>
    </row>
    <row r="378" hidden="1">
      <c r="A378" s="48"/>
      <c r="B378" s="48"/>
      <c r="C378" s="48"/>
      <c r="D378" s="48"/>
      <c r="E378" s="48"/>
      <c r="F378" s="48"/>
      <c r="G378" s="48"/>
      <c r="H378" s="48"/>
      <c r="I378" s="48"/>
      <c r="J378" s="48"/>
      <c r="K378" s="48"/>
      <c r="L378" s="50"/>
    </row>
    <row r="379" hidden="1">
      <c r="A379" s="48"/>
      <c r="B379" s="48"/>
      <c r="C379" s="48"/>
      <c r="D379" s="48"/>
      <c r="E379" s="48"/>
      <c r="F379" s="48"/>
      <c r="G379" s="48"/>
      <c r="H379" s="48"/>
      <c r="I379" s="48"/>
      <c r="J379" s="48"/>
      <c r="K379" s="48"/>
      <c r="L379" s="50"/>
    </row>
    <row r="380" hidden="1">
      <c r="A380" s="48"/>
      <c r="B380" s="48"/>
      <c r="C380" s="48"/>
      <c r="D380" s="48"/>
      <c r="E380" s="48"/>
      <c r="F380" s="48"/>
      <c r="G380" s="48"/>
      <c r="H380" s="48"/>
      <c r="I380" s="48"/>
      <c r="J380" s="48"/>
      <c r="K380" s="48"/>
      <c r="L380" s="50"/>
    </row>
    <row r="381" hidden="1">
      <c r="A381" s="48"/>
      <c r="B381" s="48"/>
      <c r="C381" s="48"/>
      <c r="D381" s="48"/>
      <c r="E381" s="48"/>
      <c r="F381" s="48"/>
      <c r="G381" s="48"/>
      <c r="H381" s="48"/>
      <c r="I381" s="48"/>
      <c r="J381" s="48"/>
      <c r="K381" s="48"/>
      <c r="L381" s="50"/>
    </row>
    <row r="382" hidden="1">
      <c r="A382" s="48"/>
      <c r="B382" s="48"/>
      <c r="C382" s="48"/>
      <c r="D382" s="48"/>
      <c r="E382" s="48"/>
      <c r="F382" s="48"/>
      <c r="G382" s="48"/>
      <c r="H382" s="48"/>
      <c r="I382" s="48"/>
      <c r="J382" s="48"/>
      <c r="K382" s="48"/>
      <c r="L382" s="50"/>
    </row>
    <row r="383" hidden="1">
      <c r="A383" s="48"/>
      <c r="B383" s="48"/>
      <c r="C383" s="48"/>
      <c r="D383" s="48"/>
      <c r="E383" s="48"/>
      <c r="F383" s="48"/>
      <c r="G383" s="48"/>
      <c r="H383" s="48"/>
      <c r="I383" s="48"/>
      <c r="J383" s="48"/>
      <c r="K383" s="48"/>
      <c r="L383" s="50"/>
    </row>
    <row r="384" hidden="1">
      <c r="A384" s="48"/>
      <c r="B384" s="48"/>
      <c r="C384" s="48"/>
      <c r="D384" s="48"/>
      <c r="E384" s="48"/>
      <c r="F384" s="48"/>
      <c r="G384" s="48"/>
      <c r="H384" s="48"/>
      <c r="I384" s="48"/>
      <c r="J384" s="48"/>
      <c r="K384" s="48"/>
      <c r="L384" s="50"/>
    </row>
    <row r="385" hidden="1">
      <c r="A385" s="48"/>
      <c r="B385" s="48"/>
      <c r="C385" s="48"/>
      <c r="D385" s="48"/>
      <c r="E385" s="48"/>
      <c r="F385" s="48"/>
      <c r="G385" s="48"/>
      <c r="H385" s="48"/>
      <c r="I385" s="48"/>
      <c r="J385" s="48"/>
      <c r="K385" s="48"/>
      <c r="L385" s="50"/>
    </row>
    <row r="386" hidden="1">
      <c r="A386" s="48"/>
      <c r="B386" s="48"/>
      <c r="C386" s="48"/>
      <c r="D386" s="48"/>
      <c r="E386" s="48"/>
      <c r="F386" s="48"/>
      <c r="G386" s="48"/>
      <c r="H386" s="48"/>
      <c r="I386" s="48"/>
      <c r="J386" s="48"/>
      <c r="K386" s="48"/>
      <c r="L386" s="50"/>
    </row>
    <row r="387" hidden="1">
      <c r="A387" s="48"/>
      <c r="B387" s="48"/>
      <c r="C387" s="48"/>
      <c r="D387" s="48"/>
      <c r="E387" s="48"/>
      <c r="F387" s="48"/>
      <c r="G387" s="48"/>
      <c r="H387" s="48"/>
      <c r="I387" s="48"/>
      <c r="J387" s="48"/>
      <c r="K387" s="48"/>
      <c r="L387" s="50"/>
    </row>
    <row r="388" hidden="1">
      <c r="A388" s="48"/>
      <c r="B388" s="48"/>
      <c r="C388" s="48"/>
      <c r="D388" s="48"/>
      <c r="E388" s="48"/>
      <c r="F388" s="48"/>
      <c r="G388" s="48"/>
      <c r="H388" s="48"/>
      <c r="I388" s="48"/>
      <c r="J388" s="48"/>
      <c r="K388" s="48"/>
      <c r="L388" s="50"/>
    </row>
    <row r="389" hidden="1">
      <c r="A389" s="48"/>
      <c r="B389" s="48"/>
      <c r="C389" s="48"/>
      <c r="D389" s="48"/>
      <c r="E389" s="48"/>
      <c r="F389" s="48"/>
      <c r="G389" s="48"/>
      <c r="H389" s="48"/>
      <c r="I389" s="48"/>
      <c r="J389" s="48"/>
      <c r="K389" s="48"/>
      <c r="L389" s="50"/>
    </row>
    <row r="390" hidden="1">
      <c r="A390" s="48"/>
      <c r="B390" s="48"/>
      <c r="C390" s="48"/>
      <c r="D390" s="48"/>
      <c r="E390" s="48"/>
      <c r="F390" s="48"/>
      <c r="G390" s="48"/>
      <c r="H390" s="48"/>
      <c r="I390" s="48"/>
      <c r="J390" s="48"/>
      <c r="K390" s="48"/>
      <c r="L390" s="50"/>
    </row>
    <row r="391" hidden="1">
      <c r="A391" s="48"/>
      <c r="B391" s="48"/>
      <c r="C391" s="48"/>
      <c r="D391" s="48"/>
      <c r="E391" s="48"/>
      <c r="F391" s="48"/>
      <c r="G391" s="48"/>
      <c r="H391" s="48"/>
      <c r="I391" s="48"/>
      <c r="J391" s="48"/>
      <c r="K391" s="48"/>
      <c r="L391" s="50"/>
    </row>
    <row r="392" hidden="1">
      <c r="A392" s="48"/>
      <c r="B392" s="48"/>
      <c r="C392" s="48"/>
      <c r="D392" s="48"/>
      <c r="E392" s="48"/>
      <c r="F392" s="48"/>
      <c r="G392" s="48"/>
      <c r="H392" s="48"/>
      <c r="I392" s="48"/>
      <c r="J392" s="48"/>
      <c r="K392" s="48"/>
      <c r="L392" s="50"/>
    </row>
    <row r="393" hidden="1">
      <c r="A393" s="48"/>
      <c r="B393" s="48"/>
      <c r="C393" s="48"/>
      <c r="D393" s="48"/>
      <c r="E393" s="48"/>
      <c r="F393" s="48"/>
      <c r="G393" s="48"/>
      <c r="H393" s="48"/>
      <c r="I393" s="48"/>
      <c r="J393" s="48"/>
      <c r="K393" s="48"/>
      <c r="L393" s="50"/>
    </row>
    <row r="394" hidden="1">
      <c r="A394" s="48"/>
      <c r="B394" s="48"/>
      <c r="C394" s="48"/>
      <c r="D394" s="48"/>
      <c r="E394" s="48"/>
      <c r="F394" s="48"/>
      <c r="G394" s="48"/>
      <c r="H394" s="48"/>
      <c r="I394" s="48"/>
      <c r="J394" s="48"/>
      <c r="K394" s="48"/>
      <c r="L394" s="50"/>
    </row>
    <row r="395" hidden="1">
      <c r="A395" s="48"/>
      <c r="B395" s="48"/>
      <c r="C395" s="48"/>
      <c r="D395" s="48"/>
      <c r="E395" s="48"/>
      <c r="F395" s="48"/>
      <c r="G395" s="48"/>
      <c r="H395" s="48"/>
      <c r="I395" s="48"/>
      <c r="J395" s="48"/>
      <c r="K395" s="48"/>
      <c r="L395" s="50"/>
    </row>
    <row r="396" hidden="1">
      <c r="A396" s="48"/>
      <c r="B396" s="48"/>
      <c r="C396" s="48"/>
      <c r="D396" s="48"/>
      <c r="E396" s="48"/>
      <c r="F396" s="48"/>
      <c r="G396" s="48"/>
      <c r="H396" s="48"/>
      <c r="I396" s="48"/>
      <c r="J396" s="48"/>
      <c r="K396" s="48"/>
      <c r="L396" s="50"/>
    </row>
    <row r="397" hidden="1">
      <c r="A397" s="48"/>
      <c r="B397" s="48"/>
      <c r="C397" s="48"/>
      <c r="D397" s="48"/>
      <c r="E397" s="48"/>
      <c r="F397" s="48"/>
      <c r="G397" s="48"/>
      <c r="H397" s="48"/>
      <c r="I397" s="48"/>
      <c r="J397" s="48"/>
      <c r="K397" s="48"/>
      <c r="L397" s="50"/>
    </row>
    <row r="398" hidden="1">
      <c r="A398" s="48"/>
      <c r="B398" s="48"/>
      <c r="C398" s="48"/>
      <c r="D398" s="48"/>
      <c r="E398" s="48"/>
      <c r="F398" s="48"/>
      <c r="G398" s="48"/>
      <c r="H398" s="48"/>
      <c r="I398" s="48"/>
      <c r="J398" s="48"/>
      <c r="K398" s="48"/>
      <c r="L398" s="50"/>
    </row>
    <row r="399" hidden="1">
      <c r="A399" s="48"/>
      <c r="B399" s="48"/>
      <c r="C399" s="48"/>
      <c r="D399" s="48"/>
      <c r="E399" s="48"/>
      <c r="F399" s="48"/>
      <c r="G399" s="48"/>
      <c r="H399" s="48"/>
      <c r="I399" s="48"/>
      <c r="J399" s="48"/>
      <c r="K399" s="48"/>
      <c r="L399" s="50"/>
    </row>
    <row r="400" hidden="1">
      <c r="A400" s="48"/>
      <c r="B400" s="48"/>
      <c r="C400" s="48"/>
      <c r="D400" s="48"/>
      <c r="E400" s="48"/>
      <c r="F400" s="48"/>
      <c r="G400" s="48"/>
      <c r="H400" s="48"/>
      <c r="I400" s="48"/>
      <c r="J400" s="48"/>
      <c r="K400" s="48"/>
      <c r="L400" s="50"/>
    </row>
    <row r="401" hidden="1">
      <c r="A401" s="48"/>
      <c r="B401" s="48"/>
      <c r="C401" s="48"/>
      <c r="D401" s="48"/>
      <c r="E401" s="48"/>
      <c r="F401" s="48"/>
      <c r="G401" s="48"/>
      <c r="H401" s="48"/>
      <c r="I401" s="48"/>
      <c r="J401" s="48"/>
      <c r="K401" s="48"/>
      <c r="L401" s="50"/>
    </row>
    <row r="402" hidden="1">
      <c r="A402" s="48"/>
      <c r="B402" s="48"/>
      <c r="C402" s="48"/>
      <c r="D402" s="48"/>
      <c r="E402" s="48"/>
      <c r="F402" s="48"/>
      <c r="G402" s="48"/>
      <c r="H402" s="48"/>
      <c r="I402" s="48"/>
      <c r="J402" s="48"/>
      <c r="K402" s="48"/>
      <c r="L402" s="50"/>
    </row>
    <row r="403" hidden="1">
      <c r="A403" s="48"/>
      <c r="B403" s="48"/>
      <c r="C403" s="48"/>
      <c r="D403" s="48"/>
      <c r="E403" s="48"/>
      <c r="F403" s="48"/>
      <c r="G403" s="48"/>
      <c r="H403" s="48"/>
      <c r="I403" s="48"/>
      <c r="J403" s="48"/>
      <c r="K403" s="48"/>
      <c r="L403" s="50"/>
    </row>
    <row r="404" hidden="1">
      <c r="A404" s="48"/>
      <c r="B404" s="48"/>
      <c r="C404" s="48"/>
      <c r="D404" s="48"/>
      <c r="E404" s="48"/>
      <c r="F404" s="48"/>
      <c r="G404" s="48"/>
      <c r="H404" s="48"/>
      <c r="I404" s="48"/>
      <c r="J404" s="48"/>
      <c r="K404" s="48"/>
      <c r="L404" s="50"/>
    </row>
    <row r="405" hidden="1">
      <c r="A405" s="48"/>
      <c r="B405" s="48"/>
      <c r="C405" s="48"/>
      <c r="D405" s="48"/>
      <c r="E405" s="48"/>
      <c r="F405" s="48"/>
      <c r="G405" s="48"/>
      <c r="H405" s="48"/>
      <c r="I405" s="48"/>
      <c r="J405" s="48"/>
      <c r="K405" s="48"/>
      <c r="L405" s="50"/>
    </row>
    <row r="406" hidden="1">
      <c r="A406" s="48"/>
      <c r="B406" s="48"/>
      <c r="C406" s="48"/>
      <c r="D406" s="48"/>
      <c r="E406" s="48"/>
      <c r="F406" s="48"/>
      <c r="G406" s="48"/>
      <c r="H406" s="48"/>
      <c r="I406" s="48"/>
      <c r="J406" s="48"/>
      <c r="K406" s="48"/>
      <c r="L406" s="50"/>
    </row>
    <row r="407" hidden="1">
      <c r="A407" s="48"/>
      <c r="B407" s="48"/>
      <c r="C407" s="48"/>
      <c r="D407" s="48"/>
      <c r="E407" s="48"/>
      <c r="F407" s="48"/>
      <c r="G407" s="48"/>
      <c r="H407" s="48"/>
      <c r="I407" s="48"/>
      <c r="J407" s="48"/>
      <c r="K407" s="48"/>
      <c r="L407" s="50"/>
    </row>
    <row r="408" hidden="1">
      <c r="A408" s="48"/>
      <c r="B408" s="48"/>
      <c r="C408" s="48"/>
      <c r="D408" s="48"/>
      <c r="E408" s="48"/>
      <c r="F408" s="48"/>
      <c r="G408" s="48"/>
      <c r="H408" s="48"/>
      <c r="I408" s="48"/>
      <c r="J408" s="48"/>
      <c r="K408" s="48"/>
      <c r="L408" s="50"/>
    </row>
    <row r="409" hidden="1">
      <c r="A409" s="48"/>
      <c r="B409" s="48"/>
      <c r="C409" s="48"/>
      <c r="D409" s="48"/>
      <c r="E409" s="48"/>
      <c r="F409" s="48"/>
      <c r="G409" s="48"/>
      <c r="H409" s="48"/>
      <c r="I409" s="48"/>
      <c r="J409" s="48"/>
      <c r="K409" s="48"/>
      <c r="L409" s="50"/>
    </row>
    <row r="410" hidden="1">
      <c r="A410" s="48"/>
      <c r="B410" s="48"/>
      <c r="C410" s="48"/>
      <c r="D410" s="48"/>
      <c r="E410" s="48"/>
      <c r="F410" s="48"/>
      <c r="G410" s="48"/>
      <c r="H410" s="48"/>
      <c r="I410" s="48"/>
      <c r="J410" s="48"/>
      <c r="K410" s="48"/>
      <c r="L410" s="50"/>
    </row>
    <row r="411" hidden="1">
      <c r="A411" s="48"/>
      <c r="B411" s="48"/>
      <c r="C411" s="48"/>
      <c r="D411" s="48"/>
      <c r="E411" s="48"/>
      <c r="F411" s="48"/>
      <c r="G411" s="48"/>
      <c r="H411" s="48"/>
      <c r="I411" s="48"/>
      <c r="J411" s="48"/>
      <c r="K411" s="48"/>
      <c r="L411" s="50"/>
    </row>
    <row r="412" hidden="1">
      <c r="A412" s="48"/>
      <c r="B412" s="48"/>
      <c r="C412" s="48"/>
      <c r="D412" s="48"/>
      <c r="E412" s="48"/>
      <c r="F412" s="48"/>
      <c r="G412" s="48"/>
      <c r="H412" s="48"/>
      <c r="I412" s="48"/>
      <c r="J412" s="48"/>
      <c r="K412" s="48"/>
      <c r="L412" s="50"/>
    </row>
    <row r="413" hidden="1">
      <c r="A413" s="48"/>
      <c r="B413" s="48"/>
      <c r="C413" s="48"/>
      <c r="D413" s="48"/>
      <c r="E413" s="48"/>
      <c r="F413" s="48"/>
      <c r="G413" s="48"/>
      <c r="H413" s="48"/>
      <c r="I413" s="48"/>
      <c r="J413" s="48"/>
      <c r="K413" s="48"/>
      <c r="L413" s="50"/>
    </row>
    <row r="414" hidden="1">
      <c r="A414" s="48"/>
      <c r="B414" s="48"/>
      <c r="C414" s="48"/>
      <c r="D414" s="48"/>
      <c r="E414" s="48"/>
      <c r="F414" s="48"/>
      <c r="G414" s="48"/>
      <c r="H414" s="48"/>
      <c r="I414" s="48"/>
      <c r="J414" s="48"/>
      <c r="K414" s="48"/>
      <c r="L414" s="50"/>
    </row>
    <row r="415" hidden="1">
      <c r="A415" s="48"/>
      <c r="B415" s="48"/>
      <c r="C415" s="48"/>
      <c r="D415" s="48"/>
      <c r="E415" s="48"/>
      <c r="F415" s="48"/>
      <c r="G415" s="48"/>
      <c r="H415" s="48"/>
      <c r="I415" s="48"/>
      <c r="J415" s="48"/>
      <c r="K415" s="48"/>
      <c r="L415" s="50"/>
    </row>
    <row r="416" hidden="1">
      <c r="A416" s="48"/>
      <c r="B416" s="48"/>
      <c r="C416" s="48"/>
      <c r="D416" s="48"/>
      <c r="E416" s="48"/>
      <c r="F416" s="48"/>
      <c r="G416" s="48"/>
      <c r="H416" s="48"/>
      <c r="I416" s="48"/>
      <c r="J416" s="48"/>
      <c r="K416" s="48"/>
      <c r="L416" s="50"/>
    </row>
    <row r="417" hidden="1">
      <c r="A417" s="48"/>
      <c r="B417" s="48"/>
      <c r="C417" s="48"/>
      <c r="D417" s="48"/>
      <c r="E417" s="48"/>
      <c r="F417" s="48"/>
      <c r="G417" s="48"/>
      <c r="H417" s="48"/>
      <c r="I417" s="48"/>
      <c r="J417" s="48"/>
      <c r="K417" s="48"/>
      <c r="L417" s="50"/>
    </row>
    <row r="418" hidden="1">
      <c r="A418" s="48"/>
      <c r="B418" s="48"/>
      <c r="C418" s="48"/>
      <c r="D418" s="48"/>
      <c r="E418" s="48"/>
      <c r="F418" s="48"/>
      <c r="G418" s="48"/>
      <c r="H418" s="48"/>
      <c r="I418" s="48"/>
      <c r="J418" s="48"/>
      <c r="K418" s="48"/>
      <c r="L418" s="50"/>
    </row>
    <row r="419" hidden="1">
      <c r="A419" s="48"/>
      <c r="B419" s="48"/>
      <c r="C419" s="48"/>
      <c r="D419" s="48"/>
      <c r="E419" s="48"/>
      <c r="F419" s="48"/>
      <c r="G419" s="48"/>
      <c r="H419" s="48"/>
      <c r="I419" s="48"/>
      <c r="J419" s="48"/>
      <c r="K419" s="48"/>
      <c r="L419" s="50"/>
    </row>
    <row r="420" hidden="1">
      <c r="A420" s="48"/>
      <c r="B420" s="48"/>
      <c r="C420" s="48"/>
      <c r="D420" s="48"/>
      <c r="E420" s="48"/>
      <c r="F420" s="48"/>
      <c r="G420" s="48"/>
      <c r="H420" s="48"/>
      <c r="I420" s="48"/>
      <c r="J420" s="48"/>
      <c r="K420" s="48"/>
      <c r="L420" s="50"/>
    </row>
    <row r="421" hidden="1">
      <c r="A421" s="48"/>
      <c r="B421" s="48"/>
      <c r="C421" s="48"/>
      <c r="D421" s="48"/>
      <c r="E421" s="48"/>
      <c r="F421" s="48"/>
      <c r="G421" s="48"/>
      <c r="H421" s="48"/>
      <c r="I421" s="48"/>
      <c r="J421" s="48"/>
      <c r="K421" s="48"/>
      <c r="L421" s="50"/>
    </row>
    <row r="422" hidden="1">
      <c r="A422" s="48"/>
      <c r="B422" s="48"/>
      <c r="C422" s="48"/>
      <c r="D422" s="48"/>
      <c r="E422" s="48"/>
      <c r="F422" s="48"/>
      <c r="G422" s="48"/>
      <c r="H422" s="48"/>
      <c r="I422" s="48"/>
      <c r="J422" s="48"/>
      <c r="K422" s="48"/>
      <c r="L422" s="50"/>
    </row>
    <row r="423" hidden="1">
      <c r="A423" s="48"/>
      <c r="B423" s="48"/>
      <c r="C423" s="48"/>
      <c r="D423" s="48"/>
      <c r="E423" s="48"/>
      <c r="F423" s="48"/>
      <c r="G423" s="48"/>
      <c r="H423" s="48"/>
      <c r="I423" s="48"/>
      <c r="J423" s="48"/>
      <c r="K423" s="48"/>
      <c r="L423" s="50"/>
    </row>
    <row r="424" hidden="1">
      <c r="A424" s="48"/>
      <c r="B424" s="48"/>
      <c r="C424" s="48"/>
      <c r="D424" s="48"/>
      <c r="E424" s="48"/>
      <c r="F424" s="48"/>
      <c r="G424" s="48"/>
      <c r="H424" s="48"/>
      <c r="I424" s="48"/>
      <c r="J424" s="48"/>
      <c r="K424" s="48"/>
      <c r="L424" s="50"/>
    </row>
    <row r="425" hidden="1">
      <c r="A425" s="48"/>
      <c r="B425" s="48"/>
      <c r="C425" s="48"/>
      <c r="D425" s="48"/>
      <c r="E425" s="48"/>
      <c r="F425" s="48"/>
      <c r="G425" s="48"/>
      <c r="H425" s="48"/>
      <c r="I425" s="48"/>
      <c r="J425" s="48"/>
      <c r="K425" s="48"/>
      <c r="L425" s="50"/>
    </row>
    <row r="426" hidden="1">
      <c r="A426" s="48"/>
      <c r="B426" s="48"/>
      <c r="C426" s="48"/>
      <c r="D426" s="48"/>
      <c r="E426" s="48"/>
      <c r="F426" s="48"/>
      <c r="G426" s="48"/>
      <c r="H426" s="48"/>
      <c r="I426" s="48"/>
      <c r="J426" s="48"/>
      <c r="K426" s="48"/>
      <c r="L426" s="50"/>
    </row>
    <row r="427" hidden="1">
      <c r="A427" s="48"/>
      <c r="B427" s="48"/>
      <c r="C427" s="48"/>
      <c r="D427" s="48"/>
      <c r="E427" s="48"/>
      <c r="F427" s="48"/>
      <c r="G427" s="48"/>
      <c r="H427" s="48"/>
      <c r="I427" s="48"/>
      <c r="J427" s="48"/>
      <c r="K427" s="48"/>
      <c r="L427" s="50"/>
    </row>
    <row r="428" hidden="1">
      <c r="A428" s="48"/>
      <c r="B428" s="48"/>
      <c r="C428" s="48"/>
      <c r="D428" s="48"/>
      <c r="E428" s="48"/>
      <c r="F428" s="48"/>
      <c r="G428" s="48"/>
      <c r="H428" s="48"/>
      <c r="I428" s="48"/>
      <c r="J428" s="48"/>
      <c r="K428" s="48"/>
      <c r="L428" s="50"/>
    </row>
    <row r="429" hidden="1">
      <c r="A429" s="48"/>
      <c r="B429" s="48"/>
      <c r="C429" s="48"/>
      <c r="D429" s="48"/>
      <c r="E429" s="48"/>
      <c r="F429" s="48"/>
      <c r="G429" s="48"/>
      <c r="H429" s="48"/>
      <c r="I429" s="48"/>
      <c r="J429" s="48"/>
      <c r="K429" s="48"/>
      <c r="L429" s="50"/>
    </row>
    <row r="430" hidden="1">
      <c r="A430" s="48"/>
      <c r="B430" s="48"/>
      <c r="C430" s="48"/>
      <c r="D430" s="48"/>
      <c r="E430" s="48"/>
      <c r="F430" s="48"/>
      <c r="G430" s="48"/>
      <c r="H430" s="48"/>
      <c r="I430" s="48"/>
      <c r="J430" s="48"/>
      <c r="K430" s="48"/>
      <c r="L430" s="50"/>
    </row>
    <row r="431" hidden="1">
      <c r="A431" s="48"/>
      <c r="B431" s="48"/>
      <c r="C431" s="48"/>
      <c r="D431" s="48"/>
      <c r="E431" s="48"/>
      <c r="F431" s="48"/>
      <c r="G431" s="48"/>
      <c r="H431" s="48"/>
      <c r="I431" s="48"/>
      <c r="J431" s="48"/>
      <c r="K431" s="48"/>
      <c r="L431" s="50"/>
    </row>
    <row r="432" hidden="1">
      <c r="A432" s="48"/>
      <c r="B432" s="48"/>
      <c r="C432" s="48"/>
      <c r="D432" s="48"/>
      <c r="E432" s="48"/>
      <c r="F432" s="48"/>
      <c r="G432" s="48"/>
      <c r="H432" s="48"/>
      <c r="I432" s="48"/>
      <c r="J432" s="48"/>
      <c r="K432" s="48"/>
      <c r="L432" s="50"/>
    </row>
    <row r="433" hidden="1">
      <c r="A433" s="48"/>
      <c r="B433" s="48"/>
      <c r="C433" s="48"/>
      <c r="D433" s="48"/>
      <c r="E433" s="48"/>
      <c r="F433" s="48"/>
      <c r="G433" s="48"/>
      <c r="H433" s="48"/>
      <c r="I433" s="48"/>
      <c r="J433" s="48"/>
      <c r="K433" s="48"/>
      <c r="L433" s="50"/>
    </row>
    <row r="434" hidden="1">
      <c r="A434" s="48"/>
      <c r="B434" s="48"/>
      <c r="C434" s="48"/>
      <c r="D434" s="48"/>
      <c r="E434" s="48"/>
      <c r="F434" s="48"/>
      <c r="G434" s="48"/>
      <c r="H434" s="48"/>
      <c r="I434" s="48"/>
      <c r="J434" s="48"/>
      <c r="K434" s="48"/>
      <c r="L434" s="50"/>
    </row>
    <row r="435" hidden="1">
      <c r="A435" s="48"/>
      <c r="B435" s="48"/>
      <c r="C435" s="48"/>
      <c r="D435" s="48"/>
      <c r="E435" s="48"/>
      <c r="F435" s="48"/>
      <c r="G435" s="48"/>
      <c r="H435" s="48"/>
      <c r="I435" s="48"/>
      <c r="J435" s="48"/>
      <c r="K435" s="48"/>
      <c r="L435" s="50"/>
    </row>
    <row r="436" hidden="1">
      <c r="A436" s="48"/>
      <c r="B436" s="48"/>
      <c r="C436" s="48"/>
      <c r="D436" s="48"/>
      <c r="E436" s="48"/>
      <c r="F436" s="48"/>
      <c r="G436" s="48"/>
      <c r="H436" s="48"/>
      <c r="I436" s="48"/>
      <c r="J436" s="48"/>
      <c r="K436" s="48"/>
      <c r="L436" s="50"/>
    </row>
    <row r="437" hidden="1">
      <c r="A437" s="48"/>
      <c r="B437" s="48"/>
      <c r="C437" s="48"/>
      <c r="D437" s="48"/>
      <c r="E437" s="48"/>
      <c r="F437" s="48"/>
      <c r="G437" s="48"/>
      <c r="H437" s="48"/>
      <c r="I437" s="48"/>
      <c r="J437" s="48"/>
      <c r="K437" s="48"/>
      <c r="L437" s="50"/>
    </row>
    <row r="438" hidden="1">
      <c r="A438" s="48"/>
      <c r="B438" s="48"/>
      <c r="C438" s="48"/>
      <c r="D438" s="48"/>
      <c r="E438" s="48"/>
      <c r="F438" s="48"/>
      <c r="G438" s="48"/>
      <c r="H438" s="48"/>
      <c r="I438" s="48"/>
      <c r="J438" s="48"/>
      <c r="K438" s="48"/>
      <c r="L438" s="50"/>
    </row>
    <row r="439" hidden="1">
      <c r="A439" s="48"/>
      <c r="B439" s="48"/>
      <c r="C439" s="48"/>
      <c r="D439" s="48"/>
      <c r="E439" s="48"/>
      <c r="F439" s="48"/>
      <c r="G439" s="48"/>
      <c r="H439" s="48"/>
      <c r="I439" s="48"/>
      <c r="J439" s="48"/>
      <c r="K439" s="48"/>
      <c r="L439" s="50"/>
    </row>
    <row r="440" hidden="1">
      <c r="A440" s="48"/>
      <c r="B440" s="48"/>
      <c r="C440" s="48"/>
      <c r="D440" s="48"/>
      <c r="E440" s="48"/>
      <c r="F440" s="48"/>
      <c r="G440" s="48"/>
      <c r="H440" s="48"/>
      <c r="I440" s="48"/>
      <c r="J440" s="48"/>
      <c r="K440" s="48"/>
      <c r="L440" s="50"/>
    </row>
    <row r="441" hidden="1">
      <c r="A441" s="48"/>
      <c r="B441" s="48"/>
      <c r="C441" s="48"/>
      <c r="D441" s="48"/>
      <c r="E441" s="48"/>
      <c r="F441" s="48"/>
      <c r="G441" s="48"/>
      <c r="H441" s="48"/>
      <c r="I441" s="48"/>
      <c r="J441" s="48"/>
      <c r="K441" s="48"/>
      <c r="L441" s="50"/>
    </row>
    <row r="442" hidden="1">
      <c r="A442" s="48"/>
      <c r="B442" s="48"/>
      <c r="C442" s="48"/>
      <c r="D442" s="48"/>
      <c r="E442" s="48"/>
      <c r="F442" s="48"/>
      <c r="G442" s="48"/>
      <c r="H442" s="48"/>
      <c r="I442" s="48"/>
      <c r="J442" s="48"/>
      <c r="K442" s="48"/>
      <c r="L442" s="50"/>
    </row>
    <row r="443" hidden="1">
      <c r="A443" s="48"/>
      <c r="B443" s="48"/>
      <c r="C443" s="48"/>
      <c r="D443" s="48"/>
      <c r="E443" s="48"/>
      <c r="F443" s="48"/>
      <c r="G443" s="48"/>
      <c r="H443" s="48"/>
      <c r="I443" s="48"/>
      <c r="J443" s="48"/>
      <c r="K443" s="48"/>
      <c r="L443" s="50"/>
    </row>
    <row r="444" hidden="1">
      <c r="A444" s="48"/>
      <c r="B444" s="48"/>
      <c r="C444" s="48"/>
      <c r="D444" s="48"/>
      <c r="E444" s="48"/>
      <c r="F444" s="48"/>
      <c r="G444" s="48"/>
      <c r="H444" s="48"/>
      <c r="I444" s="48"/>
      <c r="J444" s="48"/>
      <c r="K444" s="48"/>
      <c r="L444" s="50"/>
    </row>
    <row r="445" hidden="1">
      <c r="A445" s="48"/>
      <c r="B445" s="48"/>
      <c r="C445" s="48"/>
      <c r="D445" s="48"/>
      <c r="E445" s="48"/>
      <c r="F445" s="48"/>
      <c r="G445" s="48"/>
      <c r="H445" s="48"/>
      <c r="I445" s="48"/>
      <c r="J445" s="48"/>
      <c r="K445" s="48"/>
      <c r="L445" s="50"/>
    </row>
    <row r="446" hidden="1">
      <c r="A446" s="48"/>
      <c r="B446" s="48"/>
      <c r="C446" s="48"/>
      <c r="D446" s="48"/>
      <c r="E446" s="48"/>
      <c r="F446" s="48"/>
      <c r="G446" s="48"/>
      <c r="H446" s="48"/>
      <c r="I446" s="48"/>
      <c r="J446" s="48"/>
      <c r="K446" s="48"/>
      <c r="L446" s="50"/>
    </row>
    <row r="447" hidden="1">
      <c r="A447" s="48"/>
      <c r="B447" s="48"/>
      <c r="C447" s="48"/>
      <c r="D447" s="48"/>
      <c r="E447" s="48"/>
      <c r="F447" s="48"/>
      <c r="G447" s="48"/>
      <c r="H447" s="48"/>
      <c r="I447" s="48"/>
      <c r="J447" s="48"/>
      <c r="K447" s="48"/>
      <c r="L447" s="50"/>
    </row>
    <row r="448" hidden="1">
      <c r="A448" s="48"/>
      <c r="B448" s="48"/>
      <c r="C448" s="48"/>
      <c r="D448" s="48"/>
      <c r="E448" s="48"/>
      <c r="F448" s="48"/>
      <c r="G448" s="48"/>
      <c r="H448" s="48"/>
      <c r="I448" s="48"/>
      <c r="J448" s="48"/>
      <c r="K448" s="48"/>
      <c r="L448" s="50"/>
    </row>
    <row r="449" hidden="1">
      <c r="A449" s="48"/>
      <c r="B449" s="48"/>
      <c r="C449" s="48"/>
      <c r="D449" s="48"/>
      <c r="E449" s="48"/>
      <c r="F449" s="48"/>
      <c r="G449" s="48"/>
      <c r="H449" s="48"/>
      <c r="I449" s="48"/>
      <c r="J449" s="48"/>
      <c r="K449" s="48"/>
      <c r="L449" s="50"/>
    </row>
    <row r="450" hidden="1">
      <c r="A450" s="48"/>
      <c r="B450" s="48"/>
      <c r="C450" s="48"/>
      <c r="D450" s="48"/>
      <c r="E450" s="48"/>
      <c r="F450" s="48"/>
      <c r="G450" s="48"/>
      <c r="H450" s="48"/>
      <c r="I450" s="48"/>
      <c r="J450" s="48"/>
      <c r="K450" s="48"/>
      <c r="L450" s="50"/>
    </row>
    <row r="451" hidden="1">
      <c r="A451" s="48"/>
      <c r="B451" s="48"/>
      <c r="C451" s="48"/>
      <c r="D451" s="48"/>
      <c r="E451" s="48"/>
      <c r="F451" s="48"/>
      <c r="G451" s="48"/>
      <c r="H451" s="48"/>
      <c r="I451" s="48"/>
      <c r="J451" s="48"/>
      <c r="K451" s="48"/>
      <c r="L451" s="50"/>
    </row>
    <row r="452" hidden="1">
      <c r="A452" s="48"/>
      <c r="B452" s="48"/>
      <c r="C452" s="48"/>
      <c r="D452" s="48"/>
      <c r="E452" s="48"/>
      <c r="F452" s="48"/>
      <c r="G452" s="48"/>
      <c r="H452" s="48"/>
      <c r="I452" s="48"/>
      <c r="J452" s="48"/>
      <c r="K452" s="48"/>
      <c r="L452" s="50"/>
    </row>
    <row r="453" hidden="1">
      <c r="A453" s="48"/>
      <c r="B453" s="48"/>
      <c r="C453" s="48"/>
      <c r="D453" s="48"/>
      <c r="E453" s="48"/>
      <c r="F453" s="48"/>
      <c r="G453" s="48"/>
      <c r="H453" s="48"/>
      <c r="I453" s="48"/>
      <c r="J453" s="48"/>
      <c r="K453" s="48"/>
      <c r="L453" s="50"/>
    </row>
    <row r="454" hidden="1">
      <c r="A454" s="48"/>
      <c r="B454" s="48"/>
      <c r="C454" s="48"/>
      <c r="D454" s="48"/>
      <c r="E454" s="48"/>
      <c r="F454" s="48"/>
      <c r="G454" s="48"/>
      <c r="H454" s="48"/>
      <c r="I454" s="48"/>
      <c r="J454" s="48"/>
      <c r="K454" s="48"/>
      <c r="L454" s="50"/>
    </row>
    <row r="455" hidden="1">
      <c r="A455" s="48"/>
      <c r="B455" s="48"/>
      <c r="C455" s="48"/>
      <c r="D455" s="48"/>
      <c r="E455" s="48"/>
      <c r="F455" s="48"/>
      <c r="G455" s="48"/>
      <c r="H455" s="48"/>
      <c r="I455" s="48"/>
      <c r="J455" s="48"/>
      <c r="K455" s="48"/>
      <c r="L455" s="50"/>
    </row>
    <row r="456" hidden="1">
      <c r="A456" s="48"/>
      <c r="B456" s="48"/>
      <c r="C456" s="48"/>
      <c r="D456" s="48"/>
      <c r="E456" s="48"/>
      <c r="F456" s="48"/>
      <c r="G456" s="48"/>
      <c r="H456" s="48"/>
      <c r="I456" s="48"/>
      <c r="J456" s="48"/>
      <c r="K456" s="48"/>
      <c r="L456" s="50"/>
    </row>
    <row r="457" hidden="1">
      <c r="A457" s="48"/>
      <c r="B457" s="48"/>
      <c r="C457" s="48"/>
      <c r="D457" s="48"/>
      <c r="E457" s="48"/>
      <c r="F457" s="48"/>
      <c r="G457" s="48"/>
      <c r="H457" s="48"/>
      <c r="I457" s="48"/>
      <c r="J457" s="48"/>
      <c r="K457" s="48"/>
      <c r="L457" s="50"/>
    </row>
    <row r="458" hidden="1">
      <c r="A458" s="48"/>
      <c r="B458" s="48"/>
      <c r="C458" s="48"/>
      <c r="D458" s="48"/>
      <c r="E458" s="48"/>
      <c r="F458" s="48"/>
      <c r="G458" s="48"/>
      <c r="H458" s="48"/>
      <c r="I458" s="48"/>
      <c r="J458" s="48"/>
      <c r="K458" s="48"/>
      <c r="L458" s="50"/>
    </row>
    <row r="459" hidden="1">
      <c r="A459" s="48"/>
      <c r="B459" s="48"/>
      <c r="C459" s="48"/>
      <c r="D459" s="48"/>
      <c r="E459" s="48"/>
      <c r="F459" s="48"/>
      <c r="G459" s="48"/>
      <c r="H459" s="48"/>
      <c r="I459" s="48"/>
      <c r="J459" s="48"/>
      <c r="K459" s="48"/>
      <c r="L459" s="50"/>
    </row>
    <row r="460" hidden="1">
      <c r="A460" s="48"/>
      <c r="B460" s="48"/>
      <c r="C460" s="48"/>
      <c r="D460" s="48"/>
      <c r="E460" s="48"/>
      <c r="F460" s="48"/>
      <c r="G460" s="48"/>
      <c r="H460" s="48"/>
      <c r="I460" s="48"/>
      <c r="J460" s="48"/>
      <c r="K460" s="48"/>
      <c r="L460" s="50"/>
    </row>
    <row r="461" hidden="1">
      <c r="A461" s="48"/>
      <c r="B461" s="48"/>
      <c r="C461" s="48"/>
      <c r="D461" s="48"/>
      <c r="E461" s="48"/>
      <c r="F461" s="48"/>
      <c r="G461" s="48"/>
      <c r="H461" s="48"/>
      <c r="I461" s="48"/>
      <c r="J461" s="48"/>
      <c r="K461" s="48"/>
      <c r="L461" s="50"/>
    </row>
    <row r="462" hidden="1">
      <c r="A462" s="48"/>
      <c r="B462" s="48"/>
      <c r="C462" s="48"/>
      <c r="D462" s="48"/>
      <c r="E462" s="48"/>
      <c r="F462" s="48"/>
      <c r="G462" s="48"/>
      <c r="H462" s="48"/>
      <c r="I462" s="48"/>
      <c r="J462" s="48"/>
      <c r="K462" s="48"/>
      <c r="L462" s="50"/>
    </row>
    <row r="463" hidden="1">
      <c r="A463" s="48"/>
      <c r="B463" s="48"/>
      <c r="C463" s="48"/>
      <c r="D463" s="48"/>
      <c r="E463" s="48"/>
      <c r="F463" s="48"/>
      <c r="G463" s="48"/>
      <c r="H463" s="48"/>
      <c r="I463" s="48"/>
      <c r="J463" s="48"/>
      <c r="K463" s="48"/>
      <c r="L463" s="50"/>
    </row>
    <row r="464" hidden="1">
      <c r="A464" s="48"/>
      <c r="B464" s="48"/>
      <c r="C464" s="48"/>
      <c r="D464" s="48"/>
      <c r="E464" s="48"/>
      <c r="F464" s="48"/>
      <c r="G464" s="48"/>
      <c r="H464" s="48"/>
      <c r="I464" s="48"/>
      <c r="J464" s="48"/>
      <c r="K464" s="48"/>
      <c r="L464" s="50"/>
    </row>
    <row r="465" hidden="1">
      <c r="A465" s="48"/>
      <c r="B465" s="48"/>
      <c r="C465" s="48"/>
      <c r="D465" s="48"/>
      <c r="E465" s="48"/>
      <c r="F465" s="48"/>
      <c r="G465" s="48"/>
      <c r="H465" s="48"/>
      <c r="I465" s="48"/>
      <c r="J465" s="48"/>
      <c r="K465" s="48"/>
      <c r="L465" s="50"/>
    </row>
    <row r="466" hidden="1">
      <c r="A466" s="48"/>
      <c r="B466" s="48"/>
      <c r="C466" s="48"/>
      <c r="D466" s="48"/>
      <c r="E466" s="48"/>
      <c r="F466" s="48"/>
      <c r="G466" s="48"/>
      <c r="H466" s="48"/>
      <c r="I466" s="48"/>
      <c r="J466" s="48"/>
      <c r="K466" s="48"/>
      <c r="L466" s="50"/>
    </row>
    <row r="467" hidden="1">
      <c r="A467" s="48"/>
      <c r="B467" s="48"/>
      <c r="C467" s="48"/>
      <c r="D467" s="48"/>
      <c r="E467" s="48"/>
      <c r="F467" s="48"/>
      <c r="G467" s="48"/>
      <c r="H467" s="48"/>
      <c r="I467" s="48"/>
      <c r="J467" s="48"/>
      <c r="K467" s="48"/>
      <c r="L467" s="50"/>
    </row>
    <row r="468" hidden="1">
      <c r="A468" s="48"/>
      <c r="B468" s="48"/>
      <c r="C468" s="48"/>
      <c r="D468" s="48"/>
      <c r="E468" s="48"/>
      <c r="F468" s="48"/>
      <c r="G468" s="48"/>
      <c r="H468" s="48"/>
      <c r="I468" s="48"/>
      <c r="J468" s="48"/>
      <c r="K468" s="48"/>
      <c r="L468" s="50"/>
    </row>
    <row r="469" hidden="1">
      <c r="A469" s="48"/>
      <c r="B469" s="48"/>
      <c r="C469" s="48"/>
      <c r="D469" s="48"/>
      <c r="E469" s="48"/>
      <c r="F469" s="48"/>
      <c r="G469" s="48"/>
      <c r="H469" s="48"/>
      <c r="I469" s="48"/>
      <c r="J469" s="48"/>
      <c r="K469" s="48"/>
      <c r="L469" s="50"/>
    </row>
    <row r="470" hidden="1">
      <c r="A470" s="48"/>
      <c r="B470" s="48"/>
      <c r="C470" s="48"/>
      <c r="D470" s="48"/>
      <c r="E470" s="48"/>
      <c r="F470" s="48"/>
      <c r="G470" s="48"/>
      <c r="H470" s="48"/>
      <c r="I470" s="48"/>
      <c r="J470" s="48"/>
      <c r="K470" s="48"/>
      <c r="L470" s="50"/>
    </row>
    <row r="471" hidden="1">
      <c r="A471" s="48"/>
      <c r="B471" s="48"/>
      <c r="C471" s="48"/>
      <c r="D471" s="48"/>
      <c r="E471" s="48"/>
      <c r="F471" s="48"/>
      <c r="G471" s="48"/>
      <c r="H471" s="48"/>
      <c r="I471" s="48"/>
      <c r="J471" s="48"/>
      <c r="K471" s="48"/>
      <c r="L471" s="50"/>
    </row>
    <row r="472" hidden="1">
      <c r="A472" s="48"/>
      <c r="B472" s="48"/>
      <c r="C472" s="48"/>
      <c r="D472" s="48"/>
      <c r="E472" s="48"/>
      <c r="F472" s="48"/>
      <c r="G472" s="48"/>
      <c r="H472" s="48"/>
      <c r="I472" s="48"/>
      <c r="J472" s="48"/>
      <c r="K472" s="48"/>
      <c r="L472" s="50"/>
    </row>
    <row r="473" hidden="1">
      <c r="A473" s="48"/>
      <c r="B473" s="48"/>
      <c r="C473" s="48"/>
      <c r="D473" s="48"/>
      <c r="E473" s="48"/>
      <c r="F473" s="48"/>
      <c r="G473" s="48"/>
      <c r="H473" s="48"/>
      <c r="I473" s="48"/>
      <c r="J473" s="48"/>
      <c r="K473" s="48"/>
      <c r="L473" s="50"/>
    </row>
    <row r="474" hidden="1">
      <c r="A474" s="48"/>
      <c r="B474" s="48"/>
      <c r="C474" s="48"/>
      <c r="D474" s="48"/>
      <c r="E474" s="48"/>
      <c r="F474" s="48"/>
      <c r="G474" s="48"/>
      <c r="H474" s="48"/>
      <c r="I474" s="48"/>
      <c r="J474" s="48"/>
      <c r="K474" s="48"/>
      <c r="L474" s="50"/>
    </row>
    <row r="475" hidden="1">
      <c r="A475" s="48"/>
      <c r="B475" s="48"/>
      <c r="C475" s="48"/>
      <c r="D475" s="48"/>
      <c r="E475" s="48"/>
      <c r="F475" s="48"/>
      <c r="G475" s="48"/>
      <c r="H475" s="48"/>
      <c r="I475" s="48"/>
      <c r="J475" s="48"/>
      <c r="K475" s="48"/>
      <c r="L475" s="50"/>
    </row>
    <row r="476" hidden="1">
      <c r="A476" s="48"/>
      <c r="B476" s="48"/>
      <c r="C476" s="48"/>
      <c r="D476" s="48"/>
      <c r="E476" s="48"/>
      <c r="F476" s="48"/>
      <c r="G476" s="48"/>
      <c r="H476" s="48"/>
      <c r="I476" s="48"/>
      <c r="J476" s="48"/>
      <c r="K476" s="48"/>
      <c r="L476" s="50"/>
    </row>
    <row r="477" hidden="1">
      <c r="A477" s="48"/>
      <c r="B477" s="48"/>
      <c r="C477" s="48"/>
      <c r="D477" s="48"/>
      <c r="E477" s="48"/>
      <c r="F477" s="48"/>
      <c r="G477" s="48"/>
      <c r="H477" s="48"/>
      <c r="I477" s="48"/>
      <c r="J477" s="48"/>
      <c r="K477" s="48"/>
      <c r="L477" s="50"/>
    </row>
    <row r="478" hidden="1">
      <c r="A478" s="48"/>
      <c r="B478" s="48"/>
      <c r="C478" s="48"/>
      <c r="D478" s="48"/>
      <c r="E478" s="48"/>
      <c r="F478" s="48"/>
      <c r="G478" s="48"/>
      <c r="H478" s="48"/>
      <c r="I478" s="48"/>
      <c r="J478" s="48"/>
      <c r="K478" s="48"/>
      <c r="L478" s="50"/>
    </row>
    <row r="479" hidden="1">
      <c r="A479" s="48"/>
      <c r="B479" s="48"/>
      <c r="C479" s="48"/>
      <c r="D479" s="48"/>
      <c r="E479" s="48"/>
      <c r="F479" s="48"/>
      <c r="G479" s="48"/>
      <c r="H479" s="48"/>
      <c r="I479" s="48"/>
      <c r="J479" s="48"/>
      <c r="K479" s="48"/>
      <c r="L479" s="50"/>
    </row>
    <row r="480" hidden="1">
      <c r="A480" s="48"/>
      <c r="B480" s="48"/>
      <c r="C480" s="48"/>
      <c r="D480" s="48"/>
      <c r="E480" s="48"/>
      <c r="F480" s="48"/>
      <c r="G480" s="48"/>
      <c r="H480" s="48"/>
      <c r="I480" s="48"/>
      <c r="J480" s="48"/>
      <c r="K480" s="48"/>
      <c r="L480" s="50"/>
    </row>
    <row r="481" hidden="1">
      <c r="A481" s="48"/>
      <c r="B481" s="48"/>
      <c r="C481" s="48"/>
      <c r="D481" s="48"/>
      <c r="E481" s="48"/>
      <c r="F481" s="48"/>
      <c r="G481" s="48"/>
      <c r="H481" s="48"/>
      <c r="I481" s="48"/>
      <c r="J481" s="48"/>
      <c r="K481" s="48"/>
      <c r="L481" s="50"/>
    </row>
    <row r="482" hidden="1">
      <c r="A482" s="48"/>
      <c r="B482" s="48"/>
      <c r="C482" s="48"/>
      <c r="D482" s="48"/>
      <c r="E482" s="48"/>
      <c r="F482" s="48"/>
      <c r="G482" s="48"/>
      <c r="H482" s="48"/>
      <c r="I482" s="48"/>
      <c r="J482" s="48"/>
      <c r="K482" s="48"/>
      <c r="L482" s="50"/>
    </row>
    <row r="483" hidden="1">
      <c r="A483" s="48"/>
      <c r="B483" s="48"/>
      <c r="C483" s="48"/>
      <c r="D483" s="48"/>
      <c r="E483" s="48"/>
      <c r="F483" s="48"/>
      <c r="G483" s="48"/>
      <c r="H483" s="48"/>
      <c r="I483" s="48"/>
      <c r="J483" s="48"/>
      <c r="K483" s="48"/>
      <c r="L483" s="50"/>
    </row>
    <row r="484" hidden="1">
      <c r="A484" s="48"/>
      <c r="B484" s="48"/>
      <c r="C484" s="48"/>
      <c r="D484" s="48"/>
      <c r="E484" s="48"/>
      <c r="F484" s="48"/>
      <c r="G484" s="48"/>
      <c r="H484" s="48"/>
      <c r="I484" s="48"/>
      <c r="J484" s="48"/>
      <c r="K484" s="48"/>
      <c r="L484" s="50"/>
    </row>
    <row r="485" hidden="1">
      <c r="A485" s="48"/>
      <c r="B485" s="48"/>
      <c r="C485" s="48"/>
      <c r="D485" s="48"/>
      <c r="E485" s="48"/>
      <c r="F485" s="48"/>
      <c r="G485" s="48"/>
      <c r="H485" s="48"/>
      <c r="I485" s="48"/>
      <c r="J485" s="48"/>
      <c r="K485" s="48"/>
      <c r="L485" s="50"/>
    </row>
    <row r="486" hidden="1">
      <c r="A486" s="48"/>
      <c r="B486" s="48"/>
      <c r="C486" s="48"/>
      <c r="D486" s="48"/>
      <c r="E486" s="48"/>
      <c r="F486" s="48"/>
      <c r="G486" s="48"/>
      <c r="H486" s="48"/>
      <c r="I486" s="48"/>
      <c r="J486" s="48"/>
      <c r="K486" s="48"/>
      <c r="L486" s="50"/>
    </row>
    <row r="487" hidden="1">
      <c r="A487" s="48"/>
      <c r="B487" s="48"/>
      <c r="C487" s="48"/>
      <c r="D487" s="48"/>
      <c r="E487" s="48"/>
      <c r="F487" s="48"/>
      <c r="G487" s="48"/>
      <c r="H487" s="48"/>
      <c r="I487" s="48"/>
      <c r="J487" s="48"/>
      <c r="K487" s="48"/>
      <c r="L487" s="50"/>
    </row>
    <row r="488" hidden="1">
      <c r="A488" s="48"/>
      <c r="B488" s="48"/>
      <c r="C488" s="48"/>
      <c r="D488" s="48"/>
      <c r="E488" s="48"/>
      <c r="F488" s="48"/>
      <c r="G488" s="48"/>
      <c r="H488" s="48"/>
      <c r="I488" s="48"/>
      <c r="J488" s="48"/>
      <c r="K488" s="48"/>
      <c r="L488" s="50"/>
    </row>
    <row r="489" hidden="1">
      <c r="A489" s="48"/>
      <c r="B489" s="48"/>
      <c r="C489" s="48"/>
      <c r="D489" s="48"/>
      <c r="E489" s="48"/>
      <c r="F489" s="48"/>
      <c r="G489" s="48"/>
      <c r="H489" s="48"/>
      <c r="I489" s="48"/>
      <c r="J489" s="48"/>
      <c r="K489" s="48"/>
      <c r="L489" s="50"/>
    </row>
    <row r="490" hidden="1">
      <c r="A490" s="48"/>
      <c r="B490" s="48"/>
      <c r="C490" s="48"/>
      <c r="D490" s="48"/>
      <c r="E490" s="48"/>
      <c r="F490" s="48"/>
      <c r="G490" s="48"/>
      <c r="H490" s="48"/>
      <c r="I490" s="48"/>
      <c r="J490" s="48"/>
      <c r="K490" s="48"/>
      <c r="L490" s="50"/>
    </row>
    <row r="491" hidden="1">
      <c r="A491" s="48"/>
      <c r="B491" s="48"/>
      <c r="C491" s="48"/>
      <c r="D491" s="48"/>
      <c r="E491" s="48"/>
      <c r="F491" s="48"/>
      <c r="G491" s="48"/>
      <c r="H491" s="48"/>
      <c r="I491" s="48"/>
      <c r="J491" s="48"/>
      <c r="K491" s="48"/>
      <c r="L491" s="50"/>
    </row>
    <row r="492" hidden="1">
      <c r="A492" s="48"/>
      <c r="B492" s="48"/>
      <c r="C492" s="48"/>
      <c r="D492" s="48"/>
      <c r="E492" s="48"/>
      <c r="F492" s="48"/>
      <c r="G492" s="48"/>
      <c r="H492" s="48"/>
      <c r="I492" s="48"/>
      <c r="J492" s="48"/>
      <c r="K492" s="48"/>
      <c r="L492" s="50"/>
    </row>
    <row r="493" hidden="1">
      <c r="A493" s="48"/>
      <c r="B493" s="48"/>
      <c r="C493" s="48"/>
      <c r="D493" s="48"/>
      <c r="E493" s="48"/>
      <c r="F493" s="48"/>
      <c r="G493" s="48"/>
      <c r="H493" s="48"/>
      <c r="I493" s="48"/>
      <c r="J493" s="48"/>
      <c r="K493" s="48"/>
      <c r="L493" s="50"/>
    </row>
    <row r="494" hidden="1">
      <c r="A494" s="48"/>
      <c r="B494" s="48"/>
      <c r="C494" s="48"/>
      <c r="D494" s="48"/>
      <c r="E494" s="48"/>
      <c r="F494" s="48"/>
      <c r="G494" s="48"/>
      <c r="H494" s="48"/>
      <c r="I494" s="48"/>
      <c r="J494" s="48"/>
      <c r="K494" s="48"/>
      <c r="L494" s="50"/>
    </row>
    <row r="495" hidden="1">
      <c r="A495" s="48"/>
      <c r="B495" s="48"/>
      <c r="C495" s="48"/>
      <c r="D495" s="48"/>
      <c r="E495" s="48"/>
      <c r="F495" s="48"/>
      <c r="G495" s="48"/>
      <c r="H495" s="48"/>
      <c r="I495" s="48"/>
      <c r="J495" s="48"/>
      <c r="K495" s="48"/>
      <c r="L495" s="50"/>
    </row>
    <row r="496" hidden="1">
      <c r="A496" s="48"/>
      <c r="B496" s="48"/>
      <c r="C496" s="48"/>
      <c r="D496" s="48"/>
      <c r="E496" s="48"/>
      <c r="F496" s="48"/>
      <c r="G496" s="48"/>
      <c r="H496" s="48"/>
      <c r="I496" s="48"/>
      <c r="J496" s="48"/>
      <c r="K496" s="48"/>
      <c r="L496" s="50"/>
    </row>
    <row r="497" hidden="1">
      <c r="A497" s="48"/>
      <c r="B497" s="48"/>
      <c r="C497" s="48"/>
      <c r="D497" s="48"/>
      <c r="E497" s="48"/>
      <c r="F497" s="48"/>
      <c r="G497" s="48"/>
      <c r="H497" s="48"/>
      <c r="I497" s="48"/>
      <c r="J497" s="48"/>
      <c r="K497" s="48"/>
      <c r="L497" s="50"/>
    </row>
    <row r="498" hidden="1">
      <c r="A498" s="48"/>
      <c r="B498" s="48"/>
      <c r="C498" s="48"/>
      <c r="D498" s="48"/>
      <c r="E498" s="48"/>
      <c r="F498" s="48"/>
      <c r="G498" s="48"/>
      <c r="H498" s="48"/>
      <c r="I498" s="48"/>
      <c r="J498" s="48"/>
      <c r="K498" s="48"/>
      <c r="L498" s="50"/>
    </row>
    <row r="499" hidden="1">
      <c r="A499" s="48"/>
      <c r="B499" s="48"/>
      <c r="C499" s="48"/>
      <c r="D499" s="48"/>
      <c r="E499" s="48"/>
      <c r="F499" s="48"/>
      <c r="G499" s="48"/>
      <c r="H499" s="48"/>
      <c r="I499" s="48"/>
      <c r="J499" s="48"/>
      <c r="K499" s="48"/>
      <c r="L499" s="50"/>
    </row>
    <row r="500" hidden="1">
      <c r="A500" s="48"/>
      <c r="B500" s="48"/>
      <c r="C500" s="48"/>
      <c r="D500" s="48"/>
      <c r="E500" s="48"/>
      <c r="F500" s="48"/>
      <c r="G500" s="48"/>
      <c r="H500" s="48"/>
      <c r="I500" s="48"/>
      <c r="J500" s="48"/>
      <c r="K500" s="48"/>
      <c r="L500" s="50"/>
    </row>
    <row r="501" hidden="1">
      <c r="A501" s="48"/>
      <c r="B501" s="48"/>
      <c r="C501" s="48"/>
      <c r="D501" s="48"/>
      <c r="E501" s="48"/>
      <c r="F501" s="48"/>
      <c r="G501" s="48"/>
      <c r="H501" s="48"/>
      <c r="I501" s="48"/>
      <c r="J501" s="48"/>
      <c r="K501" s="48"/>
      <c r="L501" s="50"/>
    </row>
    <row r="502" hidden="1">
      <c r="A502" s="48"/>
      <c r="B502" s="48"/>
      <c r="C502" s="48"/>
      <c r="D502" s="48"/>
      <c r="E502" s="48"/>
      <c r="F502" s="48"/>
      <c r="G502" s="48"/>
      <c r="H502" s="48"/>
      <c r="I502" s="48"/>
      <c r="J502" s="48"/>
      <c r="K502" s="48"/>
      <c r="L502" s="50"/>
    </row>
    <row r="503" hidden="1">
      <c r="A503" s="48"/>
      <c r="B503" s="48"/>
      <c r="C503" s="48"/>
      <c r="D503" s="48"/>
      <c r="E503" s="48"/>
      <c r="F503" s="48"/>
      <c r="G503" s="48"/>
      <c r="H503" s="48"/>
      <c r="I503" s="48"/>
      <c r="J503" s="48"/>
      <c r="K503" s="48"/>
      <c r="L503" s="50"/>
    </row>
    <row r="504" hidden="1">
      <c r="A504" s="48"/>
      <c r="B504" s="48"/>
      <c r="C504" s="48"/>
      <c r="D504" s="48"/>
      <c r="E504" s="48"/>
      <c r="F504" s="48"/>
      <c r="G504" s="48"/>
      <c r="H504" s="48"/>
      <c r="I504" s="48"/>
      <c r="J504" s="48"/>
      <c r="K504" s="48"/>
      <c r="L504" s="50"/>
    </row>
    <row r="505" hidden="1">
      <c r="A505" s="48"/>
      <c r="B505" s="48"/>
      <c r="C505" s="48"/>
      <c r="D505" s="48"/>
      <c r="E505" s="48"/>
      <c r="F505" s="48"/>
      <c r="G505" s="48"/>
      <c r="H505" s="48"/>
      <c r="I505" s="48"/>
      <c r="J505" s="48"/>
      <c r="K505" s="48"/>
      <c r="L505" s="50"/>
    </row>
    <row r="506" hidden="1">
      <c r="A506" s="48"/>
      <c r="B506" s="48"/>
      <c r="C506" s="48"/>
      <c r="D506" s="48"/>
      <c r="E506" s="48"/>
      <c r="F506" s="48"/>
      <c r="G506" s="48"/>
      <c r="H506" s="48"/>
      <c r="I506" s="48"/>
      <c r="J506" s="48"/>
      <c r="K506" s="48"/>
      <c r="L506" s="50"/>
    </row>
    <row r="507" hidden="1">
      <c r="A507" s="48"/>
      <c r="B507" s="48"/>
      <c r="C507" s="48"/>
      <c r="D507" s="48"/>
      <c r="E507" s="48"/>
      <c r="F507" s="48"/>
      <c r="G507" s="48"/>
      <c r="H507" s="48"/>
      <c r="I507" s="48"/>
      <c r="J507" s="48"/>
      <c r="K507" s="48"/>
      <c r="L507" s="50"/>
    </row>
    <row r="508" hidden="1">
      <c r="A508" s="48"/>
      <c r="B508" s="48"/>
      <c r="C508" s="48"/>
      <c r="D508" s="48"/>
      <c r="E508" s="48"/>
      <c r="F508" s="48"/>
      <c r="G508" s="48"/>
      <c r="H508" s="48"/>
      <c r="I508" s="48"/>
      <c r="J508" s="48"/>
      <c r="K508" s="48"/>
      <c r="L508" s="50"/>
    </row>
    <row r="509" hidden="1">
      <c r="A509" s="48"/>
      <c r="B509" s="48"/>
      <c r="C509" s="48"/>
      <c r="D509" s="48"/>
      <c r="E509" s="48"/>
      <c r="F509" s="48"/>
      <c r="G509" s="48"/>
      <c r="H509" s="48"/>
      <c r="I509" s="48"/>
      <c r="J509" s="48"/>
      <c r="K509" s="48"/>
      <c r="L509" s="50"/>
    </row>
    <row r="510" hidden="1">
      <c r="A510" s="48"/>
      <c r="B510" s="48"/>
      <c r="C510" s="48"/>
      <c r="D510" s="48"/>
      <c r="E510" s="48"/>
      <c r="F510" s="48"/>
      <c r="G510" s="48"/>
      <c r="H510" s="48"/>
      <c r="I510" s="48"/>
      <c r="J510" s="48"/>
      <c r="K510" s="48"/>
      <c r="L510" s="50"/>
    </row>
    <row r="511" hidden="1">
      <c r="A511" s="48"/>
      <c r="B511" s="48"/>
      <c r="C511" s="48"/>
      <c r="D511" s="48"/>
      <c r="E511" s="48"/>
      <c r="F511" s="48"/>
      <c r="G511" s="48"/>
      <c r="H511" s="48"/>
      <c r="I511" s="48"/>
      <c r="J511" s="48"/>
      <c r="K511" s="48"/>
      <c r="L511" s="50"/>
    </row>
    <row r="512" hidden="1">
      <c r="A512" s="48"/>
      <c r="B512" s="48"/>
      <c r="C512" s="48"/>
      <c r="D512" s="48"/>
      <c r="E512" s="48"/>
      <c r="F512" s="48"/>
      <c r="G512" s="48"/>
      <c r="H512" s="48"/>
      <c r="I512" s="48"/>
      <c r="J512" s="48"/>
      <c r="K512" s="48"/>
      <c r="L512" s="50"/>
    </row>
    <row r="513" hidden="1">
      <c r="A513" s="48"/>
      <c r="B513" s="48"/>
      <c r="C513" s="48"/>
      <c r="D513" s="48"/>
      <c r="E513" s="48"/>
      <c r="F513" s="48"/>
      <c r="G513" s="48"/>
      <c r="H513" s="48"/>
      <c r="I513" s="48"/>
      <c r="J513" s="48"/>
      <c r="K513" s="48"/>
      <c r="L513" s="50"/>
    </row>
    <row r="514" hidden="1">
      <c r="A514" s="48"/>
      <c r="B514" s="48"/>
      <c r="C514" s="48"/>
      <c r="D514" s="48"/>
      <c r="E514" s="48"/>
      <c r="F514" s="48"/>
      <c r="G514" s="48"/>
      <c r="H514" s="48"/>
      <c r="I514" s="48"/>
      <c r="J514" s="48"/>
      <c r="K514" s="48"/>
      <c r="L514" s="50"/>
    </row>
    <row r="515" hidden="1">
      <c r="A515" s="48"/>
      <c r="B515" s="48"/>
      <c r="C515" s="48"/>
      <c r="D515" s="48"/>
      <c r="E515" s="48"/>
      <c r="F515" s="48"/>
      <c r="G515" s="48"/>
      <c r="H515" s="48"/>
      <c r="I515" s="48"/>
      <c r="J515" s="48"/>
      <c r="K515" s="48"/>
      <c r="L515" s="50"/>
    </row>
    <row r="516" hidden="1">
      <c r="A516" s="48"/>
      <c r="B516" s="48"/>
      <c r="C516" s="48"/>
      <c r="D516" s="48"/>
      <c r="E516" s="48"/>
      <c r="F516" s="48"/>
      <c r="G516" s="48"/>
      <c r="H516" s="48"/>
      <c r="I516" s="48"/>
      <c r="J516" s="48"/>
      <c r="K516" s="48"/>
      <c r="L516" s="50"/>
    </row>
    <row r="517" hidden="1">
      <c r="A517" s="48"/>
      <c r="B517" s="48"/>
      <c r="C517" s="48"/>
      <c r="D517" s="48"/>
      <c r="E517" s="48"/>
      <c r="F517" s="48"/>
      <c r="G517" s="48"/>
      <c r="H517" s="48"/>
      <c r="I517" s="48"/>
      <c r="J517" s="48"/>
      <c r="K517" s="48"/>
      <c r="L517" s="50"/>
    </row>
    <row r="518" hidden="1">
      <c r="A518" s="48"/>
      <c r="B518" s="48"/>
      <c r="C518" s="48"/>
      <c r="D518" s="48"/>
      <c r="E518" s="48"/>
      <c r="F518" s="48"/>
      <c r="G518" s="48"/>
      <c r="H518" s="48"/>
      <c r="I518" s="48"/>
      <c r="J518" s="48"/>
      <c r="K518" s="48"/>
      <c r="L518" s="50"/>
    </row>
    <row r="519" hidden="1">
      <c r="A519" s="48"/>
      <c r="B519" s="48"/>
      <c r="C519" s="48"/>
      <c r="D519" s="48"/>
      <c r="E519" s="48"/>
      <c r="F519" s="48"/>
      <c r="G519" s="48"/>
      <c r="H519" s="48"/>
      <c r="I519" s="48"/>
      <c r="J519" s="48"/>
      <c r="K519" s="48"/>
      <c r="L519" s="50"/>
    </row>
    <row r="520" hidden="1">
      <c r="A520" s="48"/>
      <c r="B520" s="48"/>
      <c r="C520" s="48"/>
      <c r="D520" s="48"/>
      <c r="E520" s="48"/>
      <c r="F520" s="48"/>
      <c r="G520" s="48"/>
      <c r="H520" s="48"/>
      <c r="I520" s="48"/>
      <c r="J520" s="48"/>
      <c r="K520" s="48"/>
      <c r="L520" s="50"/>
    </row>
    <row r="521" hidden="1">
      <c r="A521" s="48"/>
      <c r="B521" s="48"/>
      <c r="C521" s="48"/>
      <c r="D521" s="48"/>
      <c r="E521" s="48"/>
      <c r="F521" s="48"/>
      <c r="G521" s="48"/>
      <c r="H521" s="48"/>
      <c r="I521" s="48"/>
      <c r="J521" s="48"/>
      <c r="K521" s="48"/>
      <c r="L521" s="50"/>
    </row>
    <row r="522" hidden="1">
      <c r="A522" s="48"/>
      <c r="B522" s="48"/>
      <c r="C522" s="48"/>
      <c r="D522" s="48"/>
      <c r="E522" s="48"/>
      <c r="F522" s="48"/>
      <c r="G522" s="48"/>
      <c r="H522" s="48"/>
      <c r="I522" s="48"/>
      <c r="J522" s="48"/>
      <c r="K522" s="48"/>
      <c r="L522" s="50"/>
    </row>
    <row r="523" hidden="1">
      <c r="A523" s="48"/>
      <c r="B523" s="48"/>
      <c r="C523" s="48"/>
      <c r="D523" s="48"/>
      <c r="E523" s="48"/>
      <c r="F523" s="48"/>
      <c r="G523" s="48"/>
      <c r="H523" s="48"/>
      <c r="I523" s="48"/>
      <c r="J523" s="48"/>
      <c r="K523" s="48"/>
      <c r="L523" s="50"/>
    </row>
    <row r="524" hidden="1">
      <c r="A524" s="48"/>
      <c r="B524" s="48"/>
      <c r="C524" s="48"/>
      <c r="D524" s="48"/>
      <c r="E524" s="48"/>
      <c r="F524" s="48"/>
      <c r="G524" s="48"/>
      <c r="H524" s="48"/>
      <c r="I524" s="48"/>
      <c r="J524" s="48"/>
      <c r="K524" s="48"/>
      <c r="L524" s="50"/>
    </row>
    <row r="525" hidden="1">
      <c r="A525" s="48"/>
      <c r="B525" s="48"/>
      <c r="C525" s="48"/>
      <c r="D525" s="48"/>
      <c r="E525" s="48"/>
      <c r="F525" s="48"/>
      <c r="G525" s="48"/>
      <c r="H525" s="48"/>
      <c r="I525" s="48"/>
      <c r="J525" s="48"/>
      <c r="K525" s="48"/>
      <c r="L525" s="50"/>
    </row>
    <row r="526" hidden="1">
      <c r="A526" s="48"/>
      <c r="B526" s="48"/>
      <c r="C526" s="48"/>
      <c r="D526" s="48"/>
      <c r="E526" s="48"/>
      <c r="F526" s="48"/>
      <c r="G526" s="48"/>
      <c r="H526" s="48"/>
      <c r="I526" s="48"/>
      <c r="J526" s="48"/>
      <c r="K526" s="48"/>
      <c r="L526" s="50"/>
    </row>
    <row r="527" hidden="1">
      <c r="A527" s="48"/>
      <c r="B527" s="48"/>
      <c r="C527" s="48"/>
      <c r="D527" s="48"/>
      <c r="E527" s="48"/>
      <c r="F527" s="48"/>
      <c r="G527" s="48"/>
      <c r="H527" s="48"/>
      <c r="I527" s="48"/>
      <c r="J527" s="48"/>
      <c r="K527" s="48"/>
      <c r="L527" s="50"/>
    </row>
    <row r="528" hidden="1">
      <c r="A528" s="48"/>
      <c r="B528" s="48"/>
      <c r="C528" s="48"/>
      <c r="D528" s="48"/>
      <c r="E528" s="48"/>
      <c r="F528" s="48"/>
      <c r="G528" s="48"/>
      <c r="H528" s="48"/>
      <c r="I528" s="48"/>
      <c r="J528" s="48"/>
      <c r="K528" s="48"/>
      <c r="L528" s="50"/>
    </row>
    <row r="529" hidden="1">
      <c r="A529" s="48"/>
      <c r="B529" s="48"/>
      <c r="C529" s="48"/>
      <c r="D529" s="48"/>
      <c r="E529" s="48"/>
      <c r="F529" s="48"/>
      <c r="G529" s="48"/>
      <c r="H529" s="48"/>
      <c r="I529" s="48"/>
      <c r="J529" s="48"/>
      <c r="K529" s="48"/>
      <c r="L529" s="50"/>
    </row>
    <row r="530" hidden="1">
      <c r="A530" s="48"/>
      <c r="B530" s="48"/>
      <c r="C530" s="48"/>
      <c r="D530" s="48"/>
      <c r="E530" s="48"/>
      <c r="F530" s="48"/>
      <c r="G530" s="48"/>
      <c r="H530" s="48"/>
      <c r="I530" s="48"/>
      <c r="J530" s="48"/>
      <c r="K530" s="48"/>
      <c r="L530" s="50"/>
    </row>
    <row r="531" hidden="1">
      <c r="A531" s="48"/>
      <c r="B531" s="48"/>
      <c r="C531" s="48"/>
      <c r="D531" s="48"/>
      <c r="E531" s="48"/>
      <c r="F531" s="48"/>
      <c r="G531" s="48"/>
      <c r="H531" s="48"/>
      <c r="I531" s="48"/>
      <c r="J531" s="48"/>
      <c r="K531" s="48"/>
      <c r="L531" s="50"/>
    </row>
    <row r="532" hidden="1">
      <c r="A532" s="48"/>
      <c r="B532" s="48"/>
      <c r="C532" s="48"/>
      <c r="D532" s="48"/>
      <c r="E532" s="48"/>
      <c r="F532" s="48"/>
      <c r="G532" s="48"/>
      <c r="H532" s="48"/>
      <c r="I532" s="48"/>
      <c r="J532" s="48"/>
      <c r="K532" s="48"/>
      <c r="L532" s="50"/>
    </row>
    <row r="533" hidden="1">
      <c r="A533" s="48"/>
      <c r="B533" s="48"/>
      <c r="C533" s="48"/>
      <c r="D533" s="48"/>
      <c r="E533" s="48"/>
      <c r="F533" s="48"/>
      <c r="G533" s="48"/>
      <c r="H533" s="48"/>
      <c r="I533" s="48"/>
      <c r="J533" s="48"/>
      <c r="K533" s="48"/>
      <c r="L533" s="50"/>
    </row>
    <row r="534" hidden="1">
      <c r="A534" s="48"/>
      <c r="B534" s="48"/>
      <c r="C534" s="48"/>
      <c r="D534" s="48"/>
      <c r="E534" s="48"/>
      <c r="F534" s="48"/>
      <c r="G534" s="48"/>
      <c r="H534" s="48"/>
      <c r="I534" s="48"/>
      <c r="J534" s="48"/>
      <c r="K534" s="48"/>
      <c r="L534" s="50"/>
    </row>
    <row r="535" hidden="1">
      <c r="A535" s="48"/>
      <c r="B535" s="48"/>
      <c r="C535" s="48"/>
      <c r="D535" s="48"/>
      <c r="E535" s="48"/>
      <c r="F535" s="48"/>
      <c r="G535" s="48"/>
      <c r="H535" s="48"/>
      <c r="I535" s="48"/>
      <c r="J535" s="48"/>
      <c r="K535" s="48"/>
      <c r="L535" s="50"/>
    </row>
    <row r="536" hidden="1">
      <c r="A536" s="48"/>
      <c r="B536" s="48"/>
      <c r="C536" s="48"/>
      <c r="D536" s="48"/>
      <c r="E536" s="48"/>
      <c r="F536" s="48"/>
      <c r="G536" s="48"/>
      <c r="H536" s="48"/>
      <c r="I536" s="48"/>
      <c r="J536" s="48"/>
      <c r="K536" s="48"/>
      <c r="L536" s="50"/>
    </row>
    <row r="537" hidden="1">
      <c r="A537" s="48"/>
      <c r="B537" s="48"/>
      <c r="C537" s="48"/>
      <c r="D537" s="48"/>
      <c r="E537" s="48"/>
      <c r="F537" s="48"/>
      <c r="G537" s="48"/>
      <c r="H537" s="48"/>
      <c r="I537" s="48"/>
      <c r="J537" s="48"/>
      <c r="K537" s="48"/>
      <c r="L537" s="50"/>
    </row>
    <row r="538" hidden="1">
      <c r="A538" s="48"/>
      <c r="B538" s="48"/>
      <c r="C538" s="48"/>
      <c r="D538" s="48"/>
      <c r="E538" s="48"/>
      <c r="F538" s="48"/>
      <c r="G538" s="48"/>
      <c r="H538" s="48"/>
      <c r="I538" s="48"/>
      <c r="J538" s="48"/>
      <c r="K538" s="48"/>
      <c r="L538" s="50"/>
    </row>
    <row r="539" hidden="1">
      <c r="A539" s="48"/>
      <c r="B539" s="48"/>
      <c r="C539" s="48"/>
      <c r="D539" s="48"/>
      <c r="E539" s="48"/>
      <c r="F539" s="48"/>
      <c r="G539" s="48"/>
      <c r="H539" s="48"/>
      <c r="I539" s="48"/>
      <c r="J539" s="48"/>
      <c r="K539" s="48"/>
      <c r="L539" s="50"/>
    </row>
    <row r="540" hidden="1">
      <c r="A540" s="48"/>
      <c r="B540" s="48"/>
      <c r="C540" s="48"/>
      <c r="D540" s="48"/>
      <c r="E540" s="48"/>
      <c r="F540" s="48"/>
      <c r="G540" s="48"/>
      <c r="H540" s="48"/>
      <c r="I540" s="48"/>
      <c r="J540" s="48"/>
      <c r="K540" s="48"/>
      <c r="L540" s="50"/>
    </row>
    <row r="541" hidden="1">
      <c r="A541" s="48"/>
      <c r="B541" s="48"/>
      <c r="C541" s="48"/>
      <c r="D541" s="48"/>
      <c r="E541" s="48"/>
      <c r="F541" s="48"/>
      <c r="G541" s="48"/>
      <c r="H541" s="48"/>
      <c r="I541" s="48"/>
      <c r="J541" s="48"/>
      <c r="K541" s="48"/>
      <c r="L541" s="50"/>
    </row>
    <row r="542" hidden="1">
      <c r="A542" s="48"/>
      <c r="B542" s="48"/>
      <c r="C542" s="48"/>
      <c r="D542" s="48"/>
      <c r="E542" s="48"/>
      <c r="F542" s="48"/>
      <c r="G542" s="48"/>
      <c r="H542" s="48"/>
      <c r="I542" s="48"/>
      <c r="J542" s="48"/>
      <c r="K542" s="48"/>
      <c r="L542" s="50"/>
    </row>
    <row r="543" hidden="1">
      <c r="A543" s="48"/>
      <c r="B543" s="48"/>
      <c r="C543" s="48"/>
      <c r="D543" s="48"/>
      <c r="E543" s="48"/>
      <c r="F543" s="48"/>
      <c r="G543" s="48"/>
      <c r="H543" s="48"/>
      <c r="I543" s="48"/>
      <c r="J543" s="48"/>
      <c r="K543" s="48"/>
      <c r="L543" s="50"/>
    </row>
    <row r="544" hidden="1">
      <c r="A544" s="48"/>
      <c r="B544" s="48"/>
      <c r="C544" s="48"/>
      <c r="D544" s="48"/>
      <c r="E544" s="48"/>
      <c r="F544" s="48"/>
      <c r="G544" s="48"/>
      <c r="H544" s="48"/>
      <c r="I544" s="48"/>
      <c r="J544" s="48"/>
      <c r="K544" s="48"/>
      <c r="L544" s="50"/>
    </row>
    <row r="545" hidden="1">
      <c r="A545" s="48"/>
      <c r="B545" s="48"/>
      <c r="C545" s="48"/>
      <c r="D545" s="48"/>
      <c r="E545" s="48"/>
      <c r="F545" s="48"/>
      <c r="G545" s="48"/>
      <c r="H545" s="48"/>
      <c r="I545" s="48"/>
      <c r="J545" s="48"/>
      <c r="K545" s="48"/>
      <c r="L545" s="50"/>
    </row>
    <row r="546" hidden="1">
      <c r="A546" s="48"/>
      <c r="B546" s="48"/>
      <c r="C546" s="48"/>
      <c r="D546" s="48"/>
      <c r="E546" s="48"/>
      <c r="F546" s="48"/>
      <c r="G546" s="48"/>
      <c r="H546" s="48"/>
      <c r="I546" s="48"/>
      <c r="J546" s="48"/>
      <c r="K546" s="48"/>
      <c r="L546" s="50"/>
    </row>
    <row r="547" hidden="1">
      <c r="A547" s="48"/>
      <c r="B547" s="48"/>
      <c r="C547" s="48"/>
      <c r="D547" s="48"/>
      <c r="E547" s="48"/>
      <c r="F547" s="48"/>
      <c r="G547" s="48"/>
      <c r="H547" s="48"/>
      <c r="I547" s="48"/>
      <c r="J547" s="48"/>
      <c r="K547" s="48"/>
      <c r="L547" s="50"/>
    </row>
    <row r="548" hidden="1">
      <c r="A548" s="48"/>
      <c r="B548" s="48"/>
      <c r="C548" s="48"/>
      <c r="D548" s="48"/>
      <c r="E548" s="48"/>
      <c r="F548" s="48"/>
      <c r="G548" s="48"/>
      <c r="H548" s="48"/>
      <c r="I548" s="48"/>
      <c r="J548" s="48"/>
      <c r="K548" s="48"/>
      <c r="L548" s="50"/>
    </row>
    <row r="549" hidden="1">
      <c r="A549" s="48"/>
      <c r="B549" s="48"/>
      <c r="C549" s="48"/>
      <c r="D549" s="48"/>
      <c r="E549" s="48"/>
      <c r="F549" s="48"/>
      <c r="G549" s="48"/>
      <c r="H549" s="48"/>
      <c r="I549" s="48"/>
      <c r="J549" s="48"/>
      <c r="K549" s="48"/>
      <c r="L549" s="50"/>
    </row>
    <row r="550" hidden="1">
      <c r="A550" s="48"/>
      <c r="B550" s="48"/>
      <c r="C550" s="48"/>
      <c r="D550" s="48"/>
      <c r="E550" s="48"/>
      <c r="F550" s="48"/>
      <c r="G550" s="48"/>
      <c r="H550" s="48"/>
      <c r="I550" s="48"/>
      <c r="J550" s="48"/>
      <c r="K550" s="48"/>
      <c r="L550" s="50"/>
    </row>
    <row r="551" hidden="1">
      <c r="A551" s="48"/>
      <c r="B551" s="48"/>
      <c r="C551" s="48"/>
      <c r="D551" s="48"/>
      <c r="E551" s="48"/>
      <c r="F551" s="48"/>
      <c r="G551" s="48"/>
      <c r="H551" s="48"/>
      <c r="I551" s="48"/>
      <c r="J551" s="48"/>
      <c r="K551" s="48"/>
      <c r="L551" s="50"/>
    </row>
    <row r="552" hidden="1">
      <c r="A552" s="48"/>
      <c r="B552" s="48"/>
      <c r="C552" s="48"/>
      <c r="D552" s="48"/>
      <c r="E552" s="48"/>
      <c r="F552" s="48"/>
      <c r="G552" s="48"/>
      <c r="H552" s="48"/>
      <c r="I552" s="48"/>
      <c r="J552" s="48"/>
      <c r="K552" s="48"/>
      <c r="L552" s="50"/>
    </row>
    <row r="553" hidden="1">
      <c r="A553" s="48"/>
      <c r="B553" s="48"/>
      <c r="C553" s="48"/>
      <c r="D553" s="48"/>
      <c r="E553" s="48"/>
      <c r="F553" s="48"/>
      <c r="G553" s="48"/>
      <c r="H553" s="48"/>
      <c r="I553" s="48"/>
      <c r="J553" s="48"/>
      <c r="K553" s="48"/>
      <c r="L553" s="50"/>
    </row>
    <row r="554" hidden="1">
      <c r="A554" s="48"/>
      <c r="B554" s="48"/>
      <c r="C554" s="48"/>
      <c r="D554" s="48"/>
      <c r="E554" s="48"/>
      <c r="F554" s="48"/>
      <c r="G554" s="48"/>
      <c r="H554" s="48"/>
      <c r="I554" s="48"/>
      <c r="J554" s="48"/>
      <c r="K554" s="48"/>
      <c r="L554" s="50"/>
    </row>
    <row r="555" hidden="1">
      <c r="A555" s="48"/>
      <c r="B555" s="48"/>
      <c r="C555" s="48"/>
      <c r="D555" s="48"/>
      <c r="E555" s="48"/>
      <c r="F555" s="48"/>
      <c r="G555" s="48"/>
      <c r="H555" s="48"/>
      <c r="I555" s="48"/>
      <c r="J555" s="48"/>
      <c r="K555" s="48"/>
      <c r="L555" s="50"/>
    </row>
    <row r="556" hidden="1">
      <c r="A556" s="48"/>
      <c r="B556" s="48"/>
      <c r="C556" s="48"/>
      <c r="D556" s="48"/>
      <c r="E556" s="48"/>
      <c r="F556" s="48"/>
      <c r="G556" s="48"/>
      <c r="H556" s="48"/>
      <c r="I556" s="48"/>
      <c r="J556" s="48"/>
      <c r="K556" s="48"/>
      <c r="L556" s="50"/>
    </row>
    <row r="557" hidden="1">
      <c r="A557" s="48"/>
      <c r="B557" s="48"/>
      <c r="C557" s="48"/>
      <c r="D557" s="48"/>
      <c r="E557" s="48"/>
      <c r="F557" s="48"/>
      <c r="G557" s="48"/>
      <c r="H557" s="48"/>
      <c r="I557" s="48"/>
      <c r="J557" s="48"/>
      <c r="K557" s="48"/>
      <c r="L557" s="50"/>
    </row>
    <row r="558" hidden="1">
      <c r="A558" s="48"/>
      <c r="B558" s="48"/>
      <c r="C558" s="48"/>
      <c r="D558" s="48"/>
      <c r="E558" s="48"/>
      <c r="F558" s="48"/>
      <c r="G558" s="48"/>
      <c r="H558" s="48"/>
      <c r="I558" s="48"/>
      <c r="J558" s="48"/>
      <c r="K558" s="48"/>
      <c r="L558" s="50"/>
    </row>
    <row r="559" hidden="1">
      <c r="A559" s="48"/>
      <c r="B559" s="48"/>
      <c r="C559" s="48"/>
      <c r="D559" s="48"/>
      <c r="E559" s="48"/>
      <c r="F559" s="48"/>
      <c r="G559" s="48"/>
      <c r="H559" s="48"/>
      <c r="I559" s="48"/>
      <c r="J559" s="48"/>
      <c r="K559" s="48"/>
      <c r="L559" s="50"/>
    </row>
    <row r="560" hidden="1">
      <c r="A560" s="48"/>
      <c r="B560" s="48"/>
      <c r="C560" s="48"/>
      <c r="D560" s="48"/>
      <c r="E560" s="48"/>
      <c r="F560" s="48"/>
      <c r="G560" s="48"/>
      <c r="H560" s="48"/>
      <c r="I560" s="48"/>
      <c r="J560" s="48"/>
      <c r="K560" s="48"/>
      <c r="L560" s="50"/>
    </row>
    <row r="561" hidden="1">
      <c r="A561" s="48"/>
      <c r="B561" s="48"/>
      <c r="C561" s="48"/>
      <c r="D561" s="48"/>
      <c r="E561" s="48"/>
      <c r="F561" s="48"/>
      <c r="G561" s="48"/>
      <c r="H561" s="48"/>
      <c r="I561" s="48"/>
      <c r="J561" s="48"/>
      <c r="K561" s="48"/>
      <c r="L561" s="50"/>
    </row>
    <row r="562" hidden="1">
      <c r="A562" s="48"/>
      <c r="B562" s="48"/>
      <c r="C562" s="48"/>
      <c r="D562" s="48"/>
      <c r="E562" s="48"/>
      <c r="F562" s="48"/>
      <c r="G562" s="48"/>
      <c r="H562" s="48"/>
      <c r="I562" s="48"/>
      <c r="J562" s="48"/>
      <c r="K562" s="48"/>
      <c r="L562" s="50"/>
    </row>
    <row r="563" hidden="1">
      <c r="A563" s="48"/>
      <c r="B563" s="48"/>
      <c r="C563" s="48"/>
      <c r="D563" s="48"/>
      <c r="E563" s="48"/>
      <c r="F563" s="48"/>
      <c r="G563" s="48"/>
      <c r="H563" s="48"/>
      <c r="I563" s="48"/>
      <c r="J563" s="48"/>
      <c r="K563" s="48"/>
      <c r="L563" s="50"/>
    </row>
    <row r="564" hidden="1">
      <c r="A564" s="48"/>
      <c r="B564" s="48"/>
      <c r="C564" s="48"/>
      <c r="D564" s="48"/>
      <c r="E564" s="48"/>
      <c r="F564" s="48"/>
      <c r="G564" s="48"/>
      <c r="H564" s="48"/>
      <c r="I564" s="48"/>
      <c r="J564" s="48"/>
      <c r="K564" s="48"/>
      <c r="L564" s="50"/>
    </row>
    <row r="565" hidden="1">
      <c r="A565" s="48"/>
      <c r="B565" s="48"/>
      <c r="C565" s="48"/>
      <c r="D565" s="48"/>
      <c r="E565" s="48"/>
      <c r="F565" s="48"/>
      <c r="G565" s="48"/>
      <c r="H565" s="48"/>
      <c r="I565" s="48"/>
      <c r="J565" s="48"/>
      <c r="K565" s="48"/>
      <c r="L565" s="50"/>
    </row>
    <row r="566" hidden="1">
      <c r="A566" s="48"/>
      <c r="B566" s="48"/>
      <c r="C566" s="48"/>
      <c r="D566" s="48"/>
      <c r="E566" s="48"/>
      <c r="F566" s="48"/>
      <c r="G566" s="48"/>
      <c r="H566" s="48"/>
      <c r="I566" s="48"/>
      <c r="J566" s="48"/>
      <c r="K566" s="48"/>
      <c r="L566" s="50"/>
    </row>
    <row r="567" hidden="1">
      <c r="A567" s="48"/>
      <c r="B567" s="48"/>
      <c r="C567" s="48"/>
      <c r="D567" s="48"/>
      <c r="E567" s="48"/>
      <c r="F567" s="48"/>
      <c r="G567" s="48"/>
      <c r="H567" s="48"/>
      <c r="I567" s="48"/>
      <c r="J567" s="48"/>
      <c r="K567" s="48"/>
      <c r="L567" s="50"/>
    </row>
    <row r="568" hidden="1">
      <c r="A568" s="48"/>
      <c r="B568" s="48"/>
      <c r="C568" s="48"/>
      <c r="D568" s="48"/>
      <c r="E568" s="48"/>
      <c r="F568" s="48"/>
      <c r="G568" s="48"/>
      <c r="H568" s="48"/>
      <c r="I568" s="48"/>
      <c r="J568" s="48"/>
      <c r="K568" s="48"/>
      <c r="L568" s="50"/>
    </row>
    <row r="569" hidden="1">
      <c r="A569" s="48"/>
      <c r="B569" s="48"/>
      <c r="C569" s="48"/>
      <c r="D569" s="48"/>
      <c r="E569" s="48"/>
      <c r="F569" s="48"/>
      <c r="G569" s="48"/>
      <c r="H569" s="48"/>
      <c r="I569" s="48"/>
      <c r="J569" s="48"/>
      <c r="K569" s="48"/>
      <c r="L569" s="50"/>
    </row>
    <row r="570" hidden="1">
      <c r="A570" s="48"/>
      <c r="B570" s="48"/>
      <c r="C570" s="48"/>
      <c r="D570" s="48"/>
      <c r="E570" s="48"/>
      <c r="F570" s="48"/>
      <c r="G570" s="48"/>
      <c r="H570" s="48"/>
      <c r="I570" s="48"/>
      <c r="J570" s="48"/>
      <c r="K570" s="48"/>
      <c r="L570" s="50"/>
    </row>
    <row r="571" hidden="1">
      <c r="A571" s="48"/>
      <c r="B571" s="48"/>
      <c r="C571" s="48"/>
      <c r="D571" s="48"/>
      <c r="E571" s="48"/>
      <c r="F571" s="48"/>
      <c r="G571" s="48"/>
      <c r="H571" s="48"/>
      <c r="I571" s="48"/>
      <c r="J571" s="48"/>
      <c r="K571" s="48"/>
      <c r="L571" s="50"/>
    </row>
    <row r="572" hidden="1">
      <c r="A572" s="48"/>
      <c r="B572" s="48"/>
      <c r="C572" s="48"/>
      <c r="D572" s="48"/>
      <c r="E572" s="48"/>
      <c r="F572" s="48"/>
      <c r="G572" s="48"/>
      <c r="H572" s="48"/>
      <c r="I572" s="48"/>
      <c r="J572" s="48"/>
      <c r="K572" s="48"/>
      <c r="L572" s="50"/>
    </row>
    <row r="573" hidden="1">
      <c r="A573" s="48"/>
      <c r="B573" s="48"/>
      <c r="C573" s="48"/>
      <c r="D573" s="48"/>
      <c r="E573" s="48"/>
      <c r="F573" s="48"/>
      <c r="G573" s="48"/>
      <c r="H573" s="48"/>
      <c r="I573" s="48"/>
      <c r="J573" s="48"/>
      <c r="K573" s="48"/>
      <c r="L573" s="50"/>
    </row>
    <row r="574" hidden="1">
      <c r="A574" s="48"/>
      <c r="B574" s="48"/>
      <c r="C574" s="48"/>
      <c r="D574" s="48"/>
      <c r="E574" s="48"/>
      <c r="F574" s="48"/>
      <c r="G574" s="48"/>
      <c r="H574" s="48"/>
      <c r="I574" s="48"/>
      <c r="J574" s="48"/>
      <c r="K574" s="48"/>
      <c r="L574" s="50"/>
    </row>
    <row r="575" hidden="1">
      <c r="A575" s="48"/>
      <c r="B575" s="48"/>
      <c r="C575" s="48"/>
      <c r="D575" s="48"/>
      <c r="E575" s="48"/>
      <c r="F575" s="48"/>
      <c r="G575" s="48"/>
      <c r="H575" s="48"/>
      <c r="I575" s="48"/>
      <c r="J575" s="48"/>
      <c r="K575" s="48"/>
      <c r="L575" s="50"/>
    </row>
    <row r="576" hidden="1">
      <c r="A576" s="48"/>
      <c r="B576" s="48"/>
      <c r="C576" s="48"/>
      <c r="D576" s="48"/>
      <c r="E576" s="48"/>
      <c r="F576" s="48"/>
      <c r="G576" s="48"/>
      <c r="H576" s="48"/>
      <c r="I576" s="48"/>
      <c r="J576" s="48"/>
      <c r="K576" s="48"/>
      <c r="L576" s="50"/>
    </row>
    <row r="577" hidden="1">
      <c r="A577" s="48"/>
      <c r="B577" s="48"/>
      <c r="C577" s="48"/>
      <c r="D577" s="48"/>
      <c r="E577" s="48"/>
      <c r="F577" s="48"/>
      <c r="G577" s="48"/>
      <c r="H577" s="48"/>
      <c r="I577" s="48"/>
      <c r="J577" s="48"/>
      <c r="K577" s="48"/>
      <c r="L577" s="50"/>
    </row>
    <row r="578" hidden="1">
      <c r="A578" s="48"/>
      <c r="B578" s="48"/>
      <c r="C578" s="48"/>
      <c r="D578" s="48"/>
      <c r="E578" s="48"/>
      <c r="F578" s="48"/>
      <c r="G578" s="48"/>
      <c r="H578" s="48"/>
      <c r="I578" s="48"/>
      <c r="J578" s="48"/>
      <c r="K578" s="48"/>
      <c r="L578" s="50"/>
    </row>
    <row r="579" hidden="1">
      <c r="A579" s="48"/>
      <c r="B579" s="48"/>
      <c r="C579" s="48"/>
      <c r="D579" s="48"/>
      <c r="E579" s="48"/>
      <c r="F579" s="48"/>
      <c r="G579" s="48"/>
      <c r="H579" s="48"/>
      <c r="I579" s="48"/>
      <c r="J579" s="48"/>
      <c r="K579" s="48"/>
      <c r="L579" s="50"/>
    </row>
    <row r="580" hidden="1">
      <c r="A580" s="48"/>
      <c r="B580" s="48"/>
      <c r="C580" s="48"/>
      <c r="D580" s="48"/>
      <c r="E580" s="48"/>
      <c r="F580" s="48"/>
      <c r="G580" s="48"/>
      <c r="H580" s="48"/>
      <c r="I580" s="48"/>
      <c r="J580" s="48"/>
      <c r="K580" s="48"/>
      <c r="L580" s="50"/>
    </row>
    <row r="581" hidden="1">
      <c r="A581" s="48"/>
      <c r="B581" s="48"/>
      <c r="C581" s="48"/>
      <c r="D581" s="48"/>
      <c r="E581" s="48"/>
      <c r="F581" s="48"/>
      <c r="G581" s="48"/>
      <c r="H581" s="48"/>
      <c r="I581" s="48"/>
      <c r="J581" s="48"/>
      <c r="K581" s="48"/>
      <c r="L581" s="50"/>
    </row>
    <row r="582" hidden="1">
      <c r="A582" s="48"/>
      <c r="B582" s="48"/>
      <c r="C582" s="48"/>
      <c r="D582" s="48"/>
      <c r="E582" s="48"/>
      <c r="F582" s="48"/>
      <c r="G582" s="48"/>
      <c r="H582" s="48"/>
      <c r="I582" s="48"/>
      <c r="J582" s="48"/>
      <c r="K582" s="48"/>
      <c r="L582" s="50"/>
    </row>
    <row r="583" hidden="1">
      <c r="A583" s="48"/>
      <c r="B583" s="48"/>
      <c r="C583" s="48"/>
      <c r="D583" s="48"/>
      <c r="E583" s="48"/>
      <c r="F583" s="48"/>
      <c r="G583" s="48"/>
      <c r="H583" s="48"/>
      <c r="I583" s="48"/>
      <c r="J583" s="48"/>
      <c r="K583" s="48"/>
      <c r="L583" s="50"/>
    </row>
    <row r="584" hidden="1">
      <c r="A584" s="48"/>
      <c r="B584" s="48"/>
      <c r="C584" s="48"/>
      <c r="D584" s="48"/>
      <c r="E584" s="48"/>
      <c r="F584" s="48"/>
      <c r="G584" s="48"/>
      <c r="H584" s="48"/>
      <c r="I584" s="48"/>
      <c r="J584" s="48"/>
      <c r="K584" s="48"/>
      <c r="L584" s="50"/>
    </row>
    <row r="585" hidden="1">
      <c r="A585" s="48"/>
      <c r="B585" s="48"/>
      <c r="C585" s="48"/>
      <c r="D585" s="48"/>
      <c r="E585" s="48"/>
      <c r="F585" s="48"/>
      <c r="G585" s="48"/>
      <c r="H585" s="48"/>
      <c r="I585" s="48"/>
      <c r="J585" s="48"/>
      <c r="K585" s="48"/>
      <c r="L585" s="50"/>
    </row>
    <row r="586" hidden="1">
      <c r="A586" s="48"/>
      <c r="B586" s="48"/>
      <c r="C586" s="48"/>
      <c r="D586" s="48"/>
      <c r="E586" s="48"/>
      <c r="F586" s="48"/>
      <c r="G586" s="48"/>
      <c r="H586" s="48"/>
      <c r="I586" s="48"/>
      <c r="J586" s="48"/>
      <c r="K586" s="48"/>
      <c r="L586" s="50"/>
    </row>
    <row r="587" hidden="1">
      <c r="A587" s="48"/>
      <c r="B587" s="48"/>
      <c r="C587" s="48"/>
      <c r="D587" s="48"/>
      <c r="E587" s="48"/>
      <c r="F587" s="48"/>
      <c r="G587" s="48"/>
      <c r="H587" s="48"/>
      <c r="I587" s="48"/>
      <c r="J587" s="48"/>
      <c r="K587" s="48"/>
      <c r="L587" s="50"/>
    </row>
    <row r="588" hidden="1">
      <c r="A588" s="48"/>
      <c r="B588" s="48"/>
      <c r="C588" s="48"/>
      <c r="D588" s="48"/>
      <c r="E588" s="48"/>
      <c r="F588" s="48"/>
      <c r="G588" s="48"/>
      <c r="H588" s="48"/>
      <c r="I588" s="48"/>
      <c r="J588" s="48"/>
      <c r="K588" s="48"/>
      <c r="L588" s="50"/>
    </row>
    <row r="589" hidden="1">
      <c r="A589" s="48"/>
      <c r="B589" s="48"/>
      <c r="C589" s="48"/>
      <c r="D589" s="48"/>
      <c r="E589" s="48"/>
      <c r="F589" s="48"/>
      <c r="G589" s="48"/>
      <c r="H589" s="48"/>
      <c r="I589" s="48"/>
      <c r="J589" s="48"/>
      <c r="K589" s="48"/>
      <c r="L589" s="50"/>
    </row>
    <row r="590" hidden="1">
      <c r="A590" s="48"/>
      <c r="B590" s="48"/>
      <c r="C590" s="48"/>
      <c r="D590" s="48"/>
      <c r="E590" s="48"/>
      <c r="F590" s="48"/>
      <c r="G590" s="48"/>
      <c r="H590" s="48"/>
      <c r="I590" s="48"/>
      <c r="J590" s="48"/>
      <c r="K590" s="48"/>
      <c r="L590" s="50"/>
    </row>
    <row r="591" hidden="1">
      <c r="A591" s="48"/>
      <c r="B591" s="48"/>
      <c r="C591" s="48"/>
      <c r="D591" s="48"/>
      <c r="E591" s="48"/>
      <c r="F591" s="48"/>
      <c r="G591" s="48"/>
      <c r="H591" s="48"/>
      <c r="I591" s="48"/>
      <c r="J591" s="48"/>
      <c r="K591" s="48"/>
      <c r="L591" s="50"/>
    </row>
    <row r="592" hidden="1">
      <c r="A592" s="48"/>
      <c r="B592" s="48"/>
      <c r="C592" s="48"/>
      <c r="D592" s="48"/>
      <c r="E592" s="48"/>
      <c r="F592" s="48"/>
      <c r="G592" s="48"/>
      <c r="H592" s="48"/>
      <c r="I592" s="48"/>
      <c r="J592" s="48"/>
      <c r="K592" s="48"/>
      <c r="L592" s="50"/>
    </row>
    <row r="593" hidden="1">
      <c r="A593" s="48"/>
      <c r="B593" s="48"/>
      <c r="C593" s="48"/>
      <c r="D593" s="48"/>
      <c r="E593" s="48"/>
      <c r="F593" s="48"/>
      <c r="G593" s="48"/>
      <c r="H593" s="48"/>
      <c r="I593" s="48"/>
      <c r="J593" s="48"/>
      <c r="K593" s="48"/>
      <c r="L593" s="50"/>
    </row>
    <row r="594" hidden="1">
      <c r="A594" s="48"/>
      <c r="B594" s="48"/>
      <c r="C594" s="48"/>
      <c r="D594" s="48"/>
      <c r="E594" s="48"/>
      <c r="F594" s="48"/>
      <c r="G594" s="48"/>
      <c r="H594" s="48"/>
      <c r="I594" s="48"/>
      <c r="J594" s="48"/>
      <c r="K594" s="48"/>
      <c r="L594" s="50"/>
    </row>
    <row r="595" hidden="1">
      <c r="A595" s="48"/>
      <c r="B595" s="48"/>
      <c r="C595" s="48"/>
      <c r="D595" s="48"/>
      <c r="E595" s="48"/>
      <c r="F595" s="48"/>
      <c r="G595" s="48"/>
      <c r="H595" s="48"/>
      <c r="I595" s="48"/>
      <c r="J595" s="48"/>
      <c r="K595" s="48"/>
      <c r="L595" s="50"/>
    </row>
    <row r="596" hidden="1">
      <c r="A596" s="48"/>
      <c r="B596" s="48"/>
      <c r="C596" s="48"/>
      <c r="D596" s="48"/>
      <c r="E596" s="48"/>
      <c r="F596" s="48"/>
      <c r="G596" s="48"/>
      <c r="H596" s="48"/>
      <c r="I596" s="48"/>
      <c r="J596" s="48"/>
      <c r="K596" s="48"/>
      <c r="L596" s="50"/>
    </row>
    <row r="597" hidden="1">
      <c r="A597" s="48"/>
      <c r="B597" s="48"/>
      <c r="C597" s="48"/>
      <c r="D597" s="48"/>
      <c r="E597" s="48"/>
      <c r="F597" s="48"/>
      <c r="G597" s="48"/>
      <c r="H597" s="48"/>
      <c r="I597" s="48"/>
      <c r="J597" s="48"/>
      <c r="K597" s="48"/>
      <c r="L597" s="50"/>
    </row>
    <row r="598" hidden="1">
      <c r="A598" s="48"/>
      <c r="B598" s="48"/>
      <c r="C598" s="48"/>
      <c r="D598" s="48"/>
      <c r="E598" s="48"/>
      <c r="F598" s="48"/>
      <c r="G598" s="48"/>
      <c r="H598" s="48"/>
      <c r="I598" s="48"/>
      <c r="J598" s="48"/>
      <c r="K598" s="48"/>
      <c r="L598" s="50"/>
    </row>
    <row r="599" hidden="1">
      <c r="A599" s="48"/>
      <c r="B599" s="48"/>
      <c r="C599" s="48"/>
      <c r="D599" s="48"/>
      <c r="E599" s="48"/>
      <c r="F599" s="48"/>
      <c r="G599" s="48"/>
      <c r="H599" s="48"/>
      <c r="I599" s="48"/>
      <c r="J599" s="48"/>
      <c r="K599" s="48"/>
      <c r="L599" s="50"/>
    </row>
    <row r="600" hidden="1">
      <c r="A600" s="48"/>
      <c r="B600" s="48"/>
      <c r="C600" s="48"/>
      <c r="D600" s="48"/>
      <c r="E600" s="48"/>
      <c r="F600" s="48"/>
      <c r="G600" s="48"/>
      <c r="H600" s="48"/>
      <c r="I600" s="48"/>
      <c r="J600" s="48"/>
      <c r="K600" s="48"/>
      <c r="L600" s="50"/>
    </row>
    <row r="601" hidden="1">
      <c r="A601" s="48"/>
      <c r="B601" s="48"/>
      <c r="C601" s="48"/>
      <c r="D601" s="48"/>
      <c r="E601" s="48"/>
      <c r="F601" s="48"/>
      <c r="G601" s="48"/>
      <c r="H601" s="48"/>
      <c r="I601" s="48"/>
      <c r="J601" s="48"/>
      <c r="K601" s="48"/>
      <c r="L601" s="50"/>
    </row>
    <row r="602" hidden="1">
      <c r="A602" s="48"/>
      <c r="B602" s="48"/>
      <c r="C602" s="48"/>
      <c r="D602" s="48"/>
      <c r="E602" s="48"/>
      <c r="F602" s="48"/>
      <c r="G602" s="48"/>
      <c r="H602" s="48"/>
      <c r="I602" s="48"/>
      <c r="J602" s="48"/>
      <c r="K602" s="48"/>
      <c r="L602" s="50"/>
    </row>
    <row r="603" hidden="1">
      <c r="A603" s="48"/>
      <c r="B603" s="48"/>
      <c r="C603" s="48"/>
      <c r="D603" s="48"/>
      <c r="E603" s="48"/>
      <c r="F603" s="48"/>
      <c r="G603" s="48"/>
      <c r="H603" s="48"/>
      <c r="I603" s="48"/>
      <c r="J603" s="48"/>
      <c r="K603" s="48"/>
      <c r="L603" s="50"/>
    </row>
    <row r="604" hidden="1">
      <c r="A604" s="48"/>
      <c r="B604" s="48"/>
      <c r="C604" s="48"/>
      <c r="D604" s="48"/>
      <c r="E604" s="48"/>
      <c r="F604" s="48"/>
      <c r="G604" s="48"/>
      <c r="H604" s="48"/>
      <c r="I604" s="48"/>
      <c r="J604" s="48"/>
      <c r="K604" s="48"/>
      <c r="L604" s="50"/>
    </row>
    <row r="605" hidden="1">
      <c r="A605" s="48"/>
      <c r="B605" s="48"/>
      <c r="C605" s="48"/>
      <c r="D605" s="48"/>
      <c r="E605" s="48"/>
      <c r="F605" s="48"/>
      <c r="G605" s="48"/>
      <c r="H605" s="48"/>
      <c r="I605" s="48"/>
      <c r="J605" s="48"/>
      <c r="K605" s="48"/>
      <c r="L605" s="50"/>
    </row>
    <row r="606" hidden="1">
      <c r="A606" s="48"/>
      <c r="B606" s="48"/>
      <c r="C606" s="48"/>
      <c r="D606" s="48"/>
      <c r="E606" s="48"/>
      <c r="F606" s="48"/>
      <c r="G606" s="48"/>
      <c r="H606" s="48"/>
      <c r="I606" s="48"/>
      <c r="J606" s="48"/>
      <c r="K606" s="48"/>
      <c r="L606" s="50"/>
    </row>
    <row r="607" hidden="1">
      <c r="A607" s="48"/>
      <c r="B607" s="48"/>
      <c r="C607" s="48"/>
      <c r="D607" s="48"/>
      <c r="E607" s="48"/>
      <c r="F607" s="48"/>
      <c r="G607" s="48"/>
      <c r="H607" s="48"/>
      <c r="I607" s="48"/>
      <c r="J607" s="48"/>
      <c r="K607" s="48"/>
      <c r="L607" s="50"/>
    </row>
    <row r="608" hidden="1">
      <c r="A608" s="48"/>
      <c r="B608" s="48"/>
      <c r="C608" s="48"/>
      <c r="D608" s="48"/>
      <c r="E608" s="48"/>
      <c r="F608" s="48"/>
      <c r="G608" s="48"/>
      <c r="H608" s="48"/>
      <c r="I608" s="48"/>
      <c r="J608" s="48"/>
      <c r="K608" s="48"/>
      <c r="L608" s="50"/>
    </row>
    <row r="609" hidden="1">
      <c r="A609" s="48"/>
      <c r="B609" s="48"/>
      <c r="C609" s="48"/>
      <c r="D609" s="48"/>
      <c r="E609" s="48"/>
      <c r="F609" s="48"/>
      <c r="G609" s="48"/>
      <c r="H609" s="48"/>
      <c r="I609" s="48"/>
      <c r="J609" s="48"/>
      <c r="K609" s="48"/>
      <c r="L609" s="50"/>
    </row>
    <row r="610" hidden="1">
      <c r="A610" s="48"/>
      <c r="B610" s="48"/>
      <c r="C610" s="48"/>
      <c r="D610" s="48"/>
      <c r="E610" s="48"/>
      <c r="F610" s="48"/>
      <c r="G610" s="48"/>
      <c r="H610" s="48"/>
      <c r="I610" s="48"/>
      <c r="J610" s="48"/>
      <c r="K610" s="48"/>
      <c r="L610" s="50"/>
    </row>
    <row r="611" hidden="1">
      <c r="A611" s="48"/>
      <c r="B611" s="48"/>
      <c r="C611" s="48"/>
      <c r="D611" s="48"/>
      <c r="E611" s="48"/>
      <c r="F611" s="48"/>
      <c r="G611" s="48"/>
      <c r="H611" s="48"/>
      <c r="I611" s="48"/>
      <c r="J611" s="48"/>
      <c r="K611" s="48"/>
      <c r="L611" s="50"/>
    </row>
    <row r="612" hidden="1">
      <c r="A612" s="48"/>
      <c r="B612" s="48"/>
      <c r="C612" s="48"/>
      <c r="D612" s="48"/>
      <c r="E612" s="48"/>
      <c r="F612" s="48"/>
      <c r="G612" s="48"/>
      <c r="H612" s="48"/>
      <c r="I612" s="48"/>
      <c r="J612" s="48"/>
      <c r="K612" s="48"/>
      <c r="L612" s="50"/>
    </row>
    <row r="613" hidden="1">
      <c r="A613" s="48"/>
      <c r="B613" s="48"/>
      <c r="C613" s="48"/>
      <c r="D613" s="48"/>
      <c r="E613" s="48"/>
      <c r="F613" s="48"/>
      <c r="G613" s="48"/>
      <c r="H613" s="48"/>
      <c r="I613" s="48"/>
      <c r="J613" s="48"/>
      <c r="K613" s="48"/>
      <c r="L613" s="50"/>
    </row>
    <row r="614" hidden="1">
      <c r="A614" s="48"/>
      <c r="B614" s="48"/>
      <c r="C614" s="48"/>
      <c r="D614" s="48"/>
      <c r="E614" s="48"/>
      <c r="F614" s="48"/>
      <c r="G614" s="48"/>
      <c r="H614" s="48"/>
      <c r="I614" s="48"/>
      <c r="J614" s="48"/>
      <c r="K614" s="48"/>
      <c r="L614" s="50"/>
    </row>
    <row r="615" hidden="1">
      <c r="A615" s="48"/>
      <c r="B615" s="48"/>
      <c r="C615" s="48"/>
      <c r="D615" s="48"/>
      <c r="E615" s="48"/>
      <c r="F615" s="48"/>
      <c r="G615" s="48"/>
      <c r="H615" s="48"/>
      <c r="I615" s="48"/>
      <c r="J615" s="48"/>
      <c r="K615" s="48"/>
      <c r="L615" s="50"/>
    </row>
    <row r="616" hidden="1">
      <c r="A616" s="48"/>
      <c r="B616" s="48"/>
      <c r="C616" s="48"/>
      <c r="D616" s="48"/>
      <c r="E616" s="48"/>
      <c r="F616" s="48"/>
      <c r="G616" s="48"/>
      <c r="H616" s="48"/>
      <c r="I616" s="48"/>
      <c r="J616" s="48"/>
      <c r="K616" s="48"/>
      <c r="L616" s="50"/>
    </row>
    <row r="617" hidden="1">
      <c r="A617" s="48"/>
      <c r="B617" s="48"/>
      <c r="C617" s="48"/>
      <c r="D617" s="48"/>
      <c r="E617" s="48"/>
      <c r="F617" s="48"/>
      <c r="G617" s="48"/>
      <c r="H617" s="48"/>
      <c r="I617" s="48"/>
      <c r="J617" s="48"/>
      <c r="K617" s="48"/>
      <c r="L617" s="50"/>
    </row>
    <row r="618" hidden="1">
      <c r="A618" s="48"/>
      <c r="B618" s="48"/>
      <c r="C618" s="48"/>
      <c r="D618" s="48"/>
      <c r="E618" s="48"/>
      <c r="F618" s="48"/>
      <c r="G618" s="48"/>
      <c r="H618" s="48"/>
      <c r="I618" s="48"/>
      <c r="J618" s="48"/>
      <c r="K618" s="48"/>
      <c r="L618" s="50"/>
    </row>
    <row r="619" hidden="1">
      <c r="A619" s="48"/>
      <c r="B619" s="48"/>
      <c r="C619" s="48"/>
      <c r="D619" s="48"/>
      <c r="E619" s="48"/>
      <c r="F619" s="48"/>
      <c r="G619" s="48"/>
      <c r="H619" s="48"/>
      <c r="I619" s="48"/>
      <c r="J619" s="48"/>
      <c r="K619" s="48"/>
      <c r="L619" s="50"/>
    </row>
    <row r="620" hidden="1">
      <c r="A620" s="48"/>
      <c r="B620" s="48"/>
      <c r="C620" s="48"/>
      <c r="D620" s="48"/>
      <c r="E620" s="48"/>
      <c r="F620" s="48"/>
      <c r="G620" s="48"/>
      <c r="H620" s="48"/>
      <c r="I620" s="48"/>
      <c r="J620" s="48"/>
      <c r="K620" s="48"/>
      <c r="L620" s="50"/>
    </row>
    <row r="621" hidden="1">
      <c r="A621" s="48"/>
      <c r="B621" s="48"/>
      <c r="C621" s="48"/>
      <c r="D621" s="48"/>
      <c r="E621" s="48"/>
      <c r="F621" s="48"/>
      <c r="G621" s="48"/>
      <c r="H621" s="48"/>
      <c r="I621" s="48"/>
      <c r="J621" s="48"/>
      <c r="K621" s="48"/>
      <c r="L621" s="50"/>
    </row>
    <row r="622" hidden="1">
      <c r="A622" s="48"/>
      <c r="B622" s="48"/>
      <c r="C622" s="48"/>
      <c r="D622" s="48"/>
      <c r="E622" s="48"/>
      <c r="F622" s="48"/>
      <c r="G622" s="48"/>
      <c r="H622" s="48"/>
      <c r="I622" s="48"/>
      <c r="J622" s="48"/>
      <c r="K622" s="48"/>
      <c r="L622" s="50"/>
    </row>
    <row r="623" hidden="1">
      <c r="A623" s="48"/>
      <c r="B623" s="48"/>
      <c r="C623" s="48"/>
      <c r="D623" s="48"/>
      <c r="E623" s="48"/>
      <c r="F623" s="48"/>
      <c r="G623" s="48"/>
      <c r="H623" s="48"/>
      <c r="I623" s="48"/>
      <c r="J623" s="48"/>
      <c r="K623" s="48"/>
      <c r="L623" s="50"/>
    </row>
    <row r="624" hidden="1">
      <c r="A624" s="48"/>
      <c r="B624" s="48"/>
      <c r="C624" s="48"/>
      <c r="D624" s="48"/>
      <c r="E624" s="48"/>
      <c r="F624" s="48"/>
      <c r="G624" s="48"/>
      <c r="H624" s="48"/>
      <c r="I624" s="48"/>
      <c r="J624" s="48"/>
      <c r="K624" s="48"/>
      <c r="L624" s="50"/>
    </row>
    <row r="625" hidden="1">
      <c r="A625" s="48"/>
      <c r="B625" s="48"/>
      <c r="C625" s="48"/>
      <c r="D625" s="48"/>
      <c r="E625" s="48"/>
      <c r="F625" s="48"/>
      <c r="G625" s="48"/>
      <c r="H625" s="48"/>
      <c r="I625" s="48"/>
      <c r="J625" s="48"/>
      <c r="K625" s="48"/>
      <c r="L625" s="50"/>
    </row>
    <row r="626" hidden="1">
      <c r="A626" s="48"/>
      <c r="B626" s="48"/>
      <c r="C626" s="48"/>
      <c r="D626" s="48"/>
      <c r="E626" s="48"/>
      <c r="F626" s="48"/>
      <c r="G626" s="48"/>
      <c r="H626" s="48"/>
      <c r="I626" s="48"/>
      <c r="J626" s="48"/>
      <c r="K626" s="48"/>
      <c r="L626" s="50"/>
    </row>
    <row r="627" hidden="1">
      <c r="A627" s="48"/>
      <c r="B627" s="48"/>
      <c r="C627" s="48"/>
      <c r="D627" s="48"/>
      <c r="E627" s="48"/>
      <c r="F627" s="48"/>
      <c r="G627" s="48"/>
      <c r="H627" s="48"/>
      <c r="I627" s="48"/>
      <c r="J627" s="48"/>
      <c r="K627" s="48"/>
      <c r="L627" s="50"/>
    </row>
    <row r="628" hidden="1">
      <c r="A628" s="48"/>
      <c r="B628" s="48"/>
      <c r="C628" s="48"/>
      <c r="D628" s="48"/>
      <c r="E628" s="48"/>
      <c r="F628" s="48"/>
      <c r="G628" s="48"/>
      <c r="H628" s="48"/>
      <c r="I628" s="48"/>
      <c r="J628" s="48"/>
      <c r="K628" s="48"/>
      <c r="L628" s="50"/>
    </row>
    <row r="629" hidden="1">
      <c r="A629" s="48"/>
      <c r="B629" s="48"/>
      <c r="C629" s="48"/>
      <c r="D629" s="48"/>
      <c r="E629" s="48"/>
      <c r="F629" s="48"/>
      <c r="G629" s="48"/>
      <c r="H629" s="48"/>
      <c r="I629" s="48"/>
      <c r="J629" s="48"/>
      <c r="K629" s="48"/>
      <c r="L629" s="50"/>
    </row>
    <row r="630" hidden="1">
      <c r="A630" s="48"/>
      <c r="B630" s="48"/>
      <c r="C630" s="48"/>
      <c r="D630" s="48"/>
      <c r="E630" s="48"/>
      <c r="F630" s="48"/>
      <c r="G630" s="48"/>
      <c r="H630" s="48"/>
      <c r="I630" s="48"/>
      <c r="J630" s="48"/>
      <c r="K630" s="48"/>
      <c r="L630" s="50"/>
    </row>
    <row r="631" hidden="1">
      <c r="A631" s="48"/>
      <c r="B631" s="48"/>
      <c r="C631" s="48"/>
      <c r="D631" s="48"/>
      <c r="E631" s="48"/>
      <c r="F631" s="48"/>
      <c r="G631" s="48"/>
      <c r="H631" s="48"/>
      <c r="I631" s="48"/>
      <c r="J631" s="48"/>
      <c r="K631" s="48"/>
      <c r="L631" s="50"/>
    </row>
    <row r="632" hidden="1">
      <c r="A632" s="48"/>
      <c r="B632" s="48"/>
      <c r="C632" s="48"/>
      <c r="D632" s="48"/>
      <c r="E632" s="48"/>
      <c r="F632" s="48"/>
      <c r="G632" s="48"/>
      <c r="H632" s="48"/>
      <c r="I632" s="48"/>
      <c r="J632" s="48"/>
      <c r="K632" s="48"/>
      <c r="L632" s="50"/>
    </row>
    <row r="633" hidden="1">
      <c r="A633" s="48"/>
      <c r="B633" s="48"/>
      <c r="C633" s="48"/>
      <c r="D633" s="48"/>
      <c r="E633" s="48"/>
      <c r="F633" s="48"/>
      <c r="G633" s="48"/>
      <c r="H633" s="48"/>
      <c r="I633" s="48"/>
      <c r="J633" s="48"/>
      <c r="K633" s="48"/>
      <c r="L633" s="50"/>
    </row>
    <row r="634" hidden="1">
      <c r="A634" s="48"/>
      <c r="B634" s="48"/>
      <c r="C634" s="48"/>
      <c r="D634" s="48"/>
      <c r="E634" s="48"/>
      <c r="F634" s="48"/>
      <c r="G634" s="48"/>
      <c r="H634" s="48"/>
      <c r="I634" s="48"/>
      <c r="J634" s="48"/>
      <c r="K634" s="48"/>
      <c r="L634" s="50"/>
    </row>
    <row r="635" hidden="1">
      <c r="A635" s="48"/>
      <c r="B635" s="48"/>
      <c r="C635" s="48"/>
      <c r="D635" s="48"/>
      <c r="E635" s="48"/>
      <c r="F635" s="48"/>
      <c r="G635" s="48"/>
      <c r="H635" s="48"/>
      <c r="I635" s="48"/>
      <c r="J635" s="48"/>
      <c r="K635" s="48"/>
      <c r="L635" s="50"/>
    </row>
    <row r="636" hidden="1">
      <c r="A636" s="48"/>
      <c r="B636" s="48"/>
      <c r="C636" s="48"/>
      <c r="D636" s="48"/>
      <c r="E636" s="48"/>
      <c r="F636" s="48"/>
      <c r="G636" s="48"/>
      <c r="H636" s="48"/>
      <c r="I636" s="48"/>
      <c r="J636" s="48"/>
      <c r="K636" s="48"/>
      <c r="L636" s="50"/>
    </row>
    <row r="637" hidden="1">
      <c r="A637" s="48"/>
      <c r="B637" s="48"/>
      <c r="C637" s="48"/>
      <c r="D637" s="48"/>
      <c r="E637" s="48"/>
      <c r="F637" s="48"/>
      <c r="G637" s="48"/>
      <c r="H637" s="48"/>
      <c r="I637" s="48"/>
      <c r="J637" s="48"/>
      <c r="K637" s="48"/>
      <c r="L637" s="50"/>
    </row>
    <row r="638" hidden="1">
      <c r="A638" s="48"/>
      <c r="B638" s="48"/>
      <c r="C638" s="48"/>
      <c r="D638" s="48"/>
      <c r="E638" s="48"/>
      <c r="F638" s="48"/>
      <c r="G638" s="48"/>
      <c r="H638" s="48"/>
      <c r="I638" s="48"/>
      <c r="J638" s="48"/>
      <c r="K638" s="48"/>
      <c r="L638" s="50"/>
    </row>
    <row r="639" hidden="1">
      <c r="A639" s="48"/>
      <c r="B639" s="48"/>
      <c r="C639" s="48"/>
      <c r="D639" s="48"/>
      <c r="E639" s="48"/>
      <c r="F639" s="48"/>
      <c r="G639" s="48"/>
      <c r="H639" s="48"/>
      <c r="I639" s="48"/>
      <c r="J639" s="48"/>
      <c r="K639" s="48"/>
      <c r="L639" s="50"/>
    </row>
    <row r="640" hidden="1">
      <c r="A640" s="48"/>
      <c r="B640" s="48"/>
      <c r="C640" s="48"/>
      <c r="D640" s="48"/>
      <c r="E640" s="48"/>
      <c r="F640" s="48"/>
      <c r="G640" s="48"/>
      <c r="H640" s="48"/>
      <c r="I640" s="48"/>
      <c r="J640" s="48"/>
      <c r="K640" s="48"/>
      <c r="L640" s="50"/>
    </row>
    <row r="641" hidden="1">
      <c r="A641" s="48"/>
      <c r="B641" s="48"/>
      <c r="C641" s="48"/>
      <c r="D641" s="48"/>
      <c r="E641" s="48"/>
      <c r="F641" s="48"/>
      <c r="G641" s="48"/>
      <c r="H641" s="48"/>
      <c r="I641" s="48"/>
      <c r="J641" s="48"/>
      <c r="K641" s="48"/>
      <c r="L641" s="50"/>
    </row>
    <row r="642" hidden="1">
      <c r="A642" s="48"/>
      <c r="B642" s="48"/>
      <c r="C642" s="48"/>
      <c r="D642" s="48"/>
      <c r="E642" s="48"/>
      <c r="F642" s="48"/>
      <c r="G642" s="48"/>
      <c r="H642" s="48"/>
      <c r="I642" s="48"/>
      <c r="J642" s="48"/>
      <c r="K642" s="48"/>
      <c r="L642" s="50"/>
    </row>
    <row r="643" hidden="1">
      <c r="A643" s="48"/>
      <c r="B643" s="48"/>
      <c r="C643" s="48"/>
      <c r="D643" s="48"/>
      <c r="E643" s="48"/>
      <c r="F643" s="48"/>
      <c r="G643" s="48"/>
      <c r="H643" s="48"/>
      <c r="I643" s="48"/>
      <c r="J643" s="48"/>
      <c r="K643" s="48"/>
      <c r="L643" s="50"/>
    </row>
    <row r="644" hidden="1">
      <c r="A644" s="48"/>
      <c r="B644" s="48"/>
      <c r="C644" s="48"/>
      <c r="D644" s="48"/>
      <c r="E644" s="48"/>
      <c r="F644" s="48"/>
      <c r="G644" s="48"/>
      <c r="H644" s="48"/>
      <c r="I644" s="48"/>
      <c r="J644" s="48"/>
      <c r="K644" s="48"/>
      <c r="L644" s="50"/>
    </row>
    <row r="645" hidden="1">
      <c r="A645" s="48"/>
      <c r="B645" s="48"/>
      <c r="C645" s="48"/>
      <c r="D645" s="48"/>
      <c r="E645" s="48"/>
      <c r="F645" s="48"/>
      <c r="G645" s="48"/>
      <c r="H645" s="48"/>
      <c r="I645" s="48"/>
      <c r="J645" s="48"/>
      <c r="K645" s="48"/>
      <c r="L645" s="50"/>
    </row>
    <row r="646" hidden="1">
      <c r="A646" s="48"/>
      <c r="B646" s="48"/>
      <c r="C646" s="48"/>
      <c r="D646" s="48"/>
      <c r="E646" s="48"/>
      <c r="F646" s="48"/>
      <c r="G646" s="48"/>
      <c r="H646" s="48"/>
      <c r="I646" s="48"/>
      <c r="J646" s="48"/>
      <c r="K646" s="48"/>
      <c r="L646" s="50"/>
    </row>
    <row r="647" hidden="1">
      <c r="A647" s="48"/>
      <c r="B647" s="48"/>
      <c r="C647" s="48"/>
      <c r="D647" s="48"/>
      <c r="E647" s="48"/>
      <c r="F647" s="48"/>
      <c r="G647" s="48"/>
      <c r="H647" s="48"/>
      <c r="I647" s="48"/>
      <c r="J647" s="48"/>
      <c r="K647" s="48"/>
      <c r="L647" s="50"/>
    </row>
    <row r="648" hidden="1">
      <c r="A648" s="48"/>
      <c r="B648" s="48"/>
      <c r="C648" s="48"/>
      <c r="D648" s="48"/>
      <c r="E648" s="48"/>
      <c r="F648" s="48"/>
      <c r="G648" s="48"/>
      <c r="H648" s="48"/>
      <c r="I648" s="48"/>
      <c r="J648" s="48"/>
      <c r="K648" s="48"/>
      <c r="L648" s="50"/>
    </row>
    <row r="649" hidden="1">
      <c r="A649" s="48"/>
      <c r="B649" s="48"/>
      <c r="C649" s="48"/>
      <c r="D649" s="48"/>
      <c r="E649" s="48"/>
      <c r="F649" s="48"/>
      <c r="G649" s="48"/>
      <c r="H649" s="48"/>
      <c r="I649" s="48"/>
      <c r="J649" s="48"/>
      <c r="K649" s="48"/>
      <c r="L649" s="50"/>
    </row>
    <row r="650" hidden="1">
      <c r="A650" s="48"/>
      <c r="B650" s="48"/>
      <c r="C650" s="48"/>
      <c r="D650" s="48"/>
      <c r="E650" s="48"/>
      <c r="F650" s="48"/>
      <c r="G650" s="48"/>
      <c r="H650" s="48"/>
      <c r="I650" s="48"/>
      <c r="J650" s="48"/>
      <c r="K650" s="48"/>
      <c r="L650" s="50"/>
    </row>
    <row r="651" hidden="1">
      <c r="A651" s="48"/>
      <c r="B651" s="48"/>
      <c r="C651" s="48"/>
      <c r="D651" s="48"/>
      <c r="E651" s="48"/>
      <c r="F651" s="48"/>
      <c r="G651" s="48"/>
      <c r="H651" s="48"/>
      <c r="I651" s="48"/>
      <c r="J651" s="48"/>
      <c r="K651" s="48"/>
      <c r="L651" s="50"/>
    </row>
    <row r="652" hidden="1">
      <c r="A652" s="48"/>
      <c r="B652" s="48"/>
      <c r="C652" s="48"/>
      <c r="D652" s="48"/>
      <c r="E652" s="48"/>
      <c r="F652" s="48"/>
      <c r="G652" s="48"/>
      <c r="H652" s="48"/>
      <c r="I652" s="48"/>
      <c r="J652" s="48"/>
      <c r="K652" s="48"/>
      <c r="L652" s="50"/>
    </row>
    <row r="653" hidden="1">
      <c r="A653" s="48"/>
      <c r="B653" s="48"/>
      <c r="C653" s="48"/>
      <c r="D653" s="48"/>
      <c r="E653" s="48"/>
      <c r="F653" s="48"/>
      <c r="G653" s="48"/>
      <c r="H653" s="48"/>
      <c r="I653" s="48"/>
      <c r="J653" s="48"/>
      <c r="K653" s="48"/>
      <c r="L653" s="50"/>
    </row>
    <row r="654" hidden="1">
      <c r="A654" s="48"/>
      <c r="B654" s="48"/>
      <c r="C654" s="48"/>
      <c r="D654" s="48"/>
      <c r="E654" s="48"/>
      <c r="F654" s="48"/>
      <c r="G654" s="48"/>
      <c r="H654" s="48"/>
      <c r="I654" s="48"/>
      <c r="J654" s="48"/>
      <c r="K654" s="48"/>
      <c r="L654" s="50"/>
    </row>
    <row r="655" hidden="1">
      <c r="A655" s="48"/>
      <c r="B655" s="48"/>
      <c r="C655" s="48"/>
      <c r="D655" s="48"/>
      <c r="E655" s="48"/>
      <c r="F655" s="48"/>
      <c r="G655" s="48"/>
      <c r="H655" s="48"/>
      <c r="I655" s="48"/>
      <c r="J655" s="48"/>
      <c r="K655" s="48"/>
      <c r="L655" s="50"/>
    </row>
    <row r="656" hidden="1">
      <c r="A656" s="48"/>
      <c r="B656" s="48"/>
      <c r="C656" s="48"/>
      <c r="D656" s="48"/>
      <c r="E656" s="48"/>
      <c r="F656" s="48"/>
      <c r="G656" s="48"/>
      <c r="H656" s="48"/>
      <c r="I656" s="48"/>
      <c r="J656" s="48"/>
      <c r="K656" s="48"/>
      <c r="L656" s="50"/>
    </row>
    <row r="657" hidden="1">
      <c r="A657" s="48"/>
      <c r="B657" s="48"/>
      <c r="C657" s="48"/>
      <c r="D657" s="48"/>
      <c r="E657" s="48"/>
      <c r="F657" s="48"/>
      <c r="G657" s="48"/>
      <c r="H657" s="48"/>
      <c r="I657" s="48"/>
      <c r="J657" s="48"/>
      <c r="K657" s="48"/>
      <c r="L657" s="50"/>
    </row>
    <row r="658" hidden="1">
      <c r="A658" s="48"/>
      <c r="B658" s="48"/>
      <c r="C658" s="48"/>
      <c r="D658" s="48"/>
      <c r="E658" s="48"/>
      <c r="F658" s="48"/>
      <c r="G658" s="48"/>
      <c r="H658" s="48"/>
      <c r="I658" s="48"/>
      <c r="J658" s="48"/>
      <c r="K658" s="48"/>
      <c r="L658" s="50"/>
    </row>
    <row r="659" hidden="1">
      <c r="A659" s="48"/>
      <c r="B659" s="48"/>
      <c r="C659" s="48"/>
      <c r="D659" s="48"/>
      <c r="E659" s="48"/>
      <c r="F659" s="48"/>
      <c r="G659" s="48"/>
      <c r="H659" s="48"/>
      <c r="I659" s="48"/>
      <c r="J659" s="48"/>
      <c r="K659" s="48"/>
      <c r="L659" s="50"/>
    </row>
    <row r="660" hidden="1">
      <c r="A660" s="48"/>
      <c r="B660" s="48"/>
      <c r="C660" s="48"/>
      <c r="D660" s="48"/>
      <c r="E660" s="48"/>
      <c r="F660" s="48"/>
      <c r="G660" s="48"/>
      <c r="H660" s="48"/>
      <c r="I660" s="48"/>
      <c r="J660" s="48"/>
      <c r="K660" s="48"/>
      <c r="L660" s="50"/>
    </row>
    <row r="661" hidden="1">
      <c r="A661" s="48"/>
      <c r="B661" s="48"/>
      <c r="C661" s="48"/>
      <c r="D661" s="48"/>
      <c r="E661" s="48"/>
      <c r="F661" s="48"/>
      <c r="G661" s="48"/>
      <c r="H661" s="48"/>
      <c r="I661" s="48"/>
      <c r="J661" s="48"/>
      <c r="K661" s="48"/>
      <c r="L661" s="50"/>
    </row>
    <row r="662" hidden="1">
      <c r="A662" s="48"/>
      <c r="B662" s="48"/>
      <c r="C662" s="48"/>
      <c r="D662" s="48"/>
      <c r="E662" s="48"/>
      <c r="F662" s="48"/>
      <c r="G662" s="48"/>
      <c r="H662" s="48"/>
      <c r="I662" s="48"/>
      <c r="J662" s="48"/>
      <c r="K662" s="48"/>
      <c r="L662" s="50"/>
    </row>
    <row r="663" hidden="1">
      <c r="A663" s="48"/>
      <c r="B663" s="48"/>
      <c r="C663" s="48"/>
      <c r="D663" s="48"/>
      <c r="E663" s="48"/>
      <c r="F663" s="48"/>
      <c r="G663" s="48"/>
      <c r="H663" s="48"/>
      <c r="I663" s="48"/>
      <c r="J663" s="48"/>
      <c r="K663" s="48"/>
      <c r="L663" s="50"/>
    </row>
    <row r="664" hidden="1">
      <c r="A664" s="48"/>
      <c r="B664" s="48"/>
      <c r="C664" s="48"/>
      <c r="D664" s="48"/>
      <c r="E664" s="48"/>
      <c r="F664" s="48"/>
      <c r="G664" s="48"/>
      <c r="H664" s="48"/>
      <c r="I664" s="48"/>
      <c r="J664" s="48"/>
      <c r="K664" s="48"/>
      <c r="L664" s="50"/>
    </row>
    <row r="665" hidden="1">
      <c r="A665" s="48"/>
      <c r="B665" s="48"/>
      <c r="C665" s="48"/>
      <c r="D665" s="48"/>
      <c r="E665" s="48"/>
      <c r="F665" s="48"/>
      <c r="G665" s="48"/>
      <c r="H665" s="48"/>
      <c r="I665" s="48"/>
      <c r="J665" s="48"/>
      <c r="K665" s="48"/>
      <c r="L665" s="50"/>
    </row>
    <row r="666" hidden="1">
      <c r="A666" s="48"/>
      <c r="B666" s="48"/>
      <c r="C666" s="48"/>
      <c r="D666" s="48"/>
      <c r="E666" s="48"/>
      <c r="F666" s="48"/>
      <c r="G666" s="48"/>
      <c r="H666" s="48"/>
      <c r="I666" s="48"/>
      <c r="J666" s="48"/>
      <c r="K666" s="48"/>
      <c r="L666" s="50"/>
    </row>
    <row r="667" hidden="1">
      <c r="A667" s="48"/>
      <c r="B667" s="48"/>
      <c r="C667" s="48"/>
      <c r="D667" s="48"/>
      <c r="E667" s="48"/>
      <c r="F667" s="48"/>
      <c r="G667" s="48"/>
      <c r="H667" s="48"/>
      <c r="I667" s="48"/>
      <c r="J667" s="48"/>
      <c r="K667" s="48"/>
      <c r="L667" s="50"/>
    </row>
    <row r="668" hidden="1">
      <c r="A668" s="48"/>
      <c r="B668" s="48"/>
      <c r="C668" s="48"/>
      <c r="D668" s="48"/>
      <c r="E668" s="48"/>
      <c r="F668" s="48"/>
      <c r="G668" s="48"/>
      <c r="H668" s="48"/>
      <c r="I668" s="48"/>
      <c r="J668" s="48"/>
      <c r="K668" s="48"/>
      <c r="L668" s="50"/>
    </row>
    <row r="669" hidden="1">
      <c r="A669" s="48"/>
      <c r="B669" s="48"/>
      <c r="C669" s="48"/>
      <c r="D669" s="48"/>
      <c r="E669" s="48"/>
      <c r="F669" s="48"/>
      <c r="G669" s="48"/>
      <c r="H669" s="48"/>
      <c r="I669" s="48"/>
      <c r="J669" s="48"/>
      <c r="K669" s="48"/>
      <c r="L669" s="50"/>
    </row>
    <row r="670" hidden="1">
      <c r="A670" s="48"/>
      <c r="B670" s="48"/>
      <c r="C670" s="48"/>
      <c r="D670" s="48"/>
      <c r="E670" s="48"/>
      <c r="F670" s="48"/>
      <c r="G670" s="48"/>
      <c r="H670" s="48"/>
      <c r="I670" s="48"/>
      <c r="J670" s="48"/>
      <c r="K670" s="48"/>
      <c r="L670" s="50"/>
    </row>
    <row r="671" hidden="1">
      <c r="A671" s="48"/>
      <c r="B671" s="48"/>
      <c r="C671" s="48"/>
      <c r="D671" s="48"/>
      <c r="E671" s="48"/>
      <c r="F671" s="48"/>
      <c r="G671" s="48"/>
      <c r="H671" s="48"/>
      <c r="I671" s="48"/>
      <c r="J671" s="48"/>
      <c r="K671" s="48"/>
      <c r="L671" s="50"/>
    </row>
    <row r="672" hidden="1">
      <c r="A672" s="48"/>
      <c r="B672" s="48"/>
      <c r="C672" s="48"/>
      <c r="D672" s="48"/>
      <c r="E672" s="48"/>
      <c r="F672" s="48"/>
      <c r="G672" s="48"/>
      <c r="H672" s="48"/>
      <c r="I672" s="48"/>
      <c r="J672" s="48"/>
      <c r="K672" s="48"/>
      <c r="L672" s="50"/>
    </row>
    <row r="673" hidden="1">
      <c r="A673" s="48"/>
      <c r="B673" s="48"/>
      <c r="C673" s="48"/>
      <c r="D673" s="48"/>
      <c r="E673" s="48"/>
      <c r="F673" s="48"/>
      <c r="G673" s="48"/>
      <c r="H673" s="48"/>
      <c r="I673" s="48"/>
      <c r="J673" s="48"/>
      <c r="K673" s="48"/>
      <c r="L673" s="50"/>
    </row>
    <row r="674" hidden="1">
      <c r="A674" s="48"/>
      <c r="B674" s="48"/>
      <c r="C674" s="48"/>
      <c r="D674" s="48"/>
      <c r="E674" s="48"/>
      <c r="F674" s="48"/>
      <c r="G674" s="48"/>
      <c r="H674" s="48"/>
      <c r="I674" s="48"/>
      <c r="J674" s="48"/>
      <c r="K674" s="48"/>
      <c r="L674" s="50"/>
    </row>
    <row r="675" hidden="1">
      <c r="A675" s="48"/>
      <c r="B675" s="48"/>
      <c r="C675" s="48"/>
      <c r="D675" s="48"/>
      <c r="E675" s="48"/>
      <c r="F675" s="48"/>
      <c r="G675" s="48"/>
      <c r="H675" s="48"/>
      <c r="I675" s="48"/>
      <c r="J675" s="48"/>
      <c r="K675" s="48"/>
      <c r="L675" s="50"/>
    </row>
    <row r="676" hidden="1">
      <c r="A676" s="48"/>
      <c r="B676" s="48"/>
      <c r="C676" s="48"/>
      <c r="D676" s="48"/>
      <c r="E676" s="48"/>
      <c r="F676" s="48"/>
      <c r="G676" s="48"/>
      <c r="H676" s="48"/>
      <c r="I676" s="48"/>
      <c r="J676" s="48"/>
      <c r="K676" s="48"/>
      <c r="L676" s="50"/>
    </row>
    <row r="677" hidden="1">
      <c r="A677" s="48"/>
      <c r="B677" s="48"/>
      <c r="C677" s="48"/>
      <c r="D677" s="48"/>
      <c r="E677" s="48"/>
      <c r="F677" s="48"/>
      <c r="G677" s="48"/>
      <c r="H677" s="48"/>
      <c r="I677" s="48"/>
      <c r="J677" s="48"/>
      <c r="K677" s="48"/>
      <c r="L677" s="50"/>
    </row>
    <row r="678" hidden="1">
      <c r="A678" s="48"/>
      <c r="B678" s="48"/>
      <c r="C678" s="48"/>
      <c r="D678" s="48"/>
      <c r="E678" s="48"/>
      <c r="F678" s="48"/>
      <c r="G678" s="48"/>
      <c r="H678" s="48"/>
      <c r="I678" s="48"/>
      <c r="J678" s="48"/>
      <c r="K678" s="48"/>
      <c r="L678" s="50"/>
    </row>
    <row r="679" hidden="1">
      <c r="A679" s="48"/>
      <c r="B679" s="48"/>
      <c r="C679" s="48"/>
      <c r="D679" s="48"/>
      <c r="E679" s="48"/>
      <c r="F679" s="48"/>
      <c r="G679" s="48"/>
      <c r="H679" s="48"/>
      <c r="I679" s="48"/>
      <c r="J679" s="48"/>
      <c r="K679" s="48"/>
      <c r="L679" s="50"/>
    </row>
    <row r="680" hidden="1">
      <c r="A680" s="48"/>
      <c r="B680" s="48"/>
      <c r="C680" s="48"/>
      <c r="D680" s="48"/>
      <c r="E680" s="48"/>
      <c r="F680" s="48"/>
      <c r="G680" s="48"/>
      <c r="H680" s="48"/>
      <c r="I680" s="48"/>
      <c r="J680" s="48"/>
      <c r="K680" s="48"/>
      <c r="L680" s="50"/>
    </row>
    <row r="681" hidden="1">
      <c r="A681" s="48"/>
      <c r="B681" s="48"/>
      <c r="C681" s="48"/>
      <c r="D681" s="48"/>
      <c r="E681" s="48"/>
      <c r="F681" s="48"/>
      <c r="G681" s="48"/>
      <c r="H681" s="48"/>
      <c r="I681" s="48"/>
      <c r="J681" s="48"/>
      <c r="K681" s="48"/>
      <c r="L681" s="50"/>
    </row>
    <row r="682" hidden="1">
      <c r="A682" s="48"/>
      <c r="B682" s="48"/>
      <c r="C682" s="48"/>
      <c r="D682" s="48"/>
      <c r="E682" s="48"/>
      <c r="F682" s="48"/>
      <c r="G682" s="48"/>
      <c r="H682" s="48"/>
      <c r="I682" s="48"/>
      <c r="J682" s="48"/>
      <c r="K682" s="48"/>
      <c r="L682" s="50"/>
    </row>
    <row r="683" hidden="1">
      <c r="A683" s="48"/>
      <c r="B683" s="48"/>
      <c r="C683" s="48"/>
      <c r="D683" s="48"/>
      <c r="E683" s="48"/>
      <c r="F683" s="48"/>
      <c r="G683" s="48"/>
      <c r="H683" s="48"/>
      <c r="I683" s="48"/>
      <c r="J683" s="48"/>
      <c r="K683" s="48"/>
      <c r="L683" s="50"/>
    </row>
    <row r="684" hidden="1">
      <c r="A684" s="48"/>
      <c r="B684" s="48"/>
      <c r="C684" s="48"/>
      <c r="D684" s="48"/>
      <c r="E684" s="48"/>
      <c r="F684" s="48"/>
      <c r="G684" s="48"/>
      <c r="H684" s="48"/>
      <c r="I684" s="48"/>
      <c r="J684" s="48"/>
      <c r="K684" s="48"/>
      <c r="L684" s="50"/>
    </row>
    <row r="685" hidden="1">
      <c r="A685" s="48"/>
      <c r="B685" s="48"/>
      <c r="C685" s="48"/>
      <c r="D685" s="48"/>
      <c r="E685" s="48"/>
      <c r="F685" s="48"/>
      <c r="G685" s="48"/>
      <c r="H685" s="48"/>
      <c r="I685" s="48"/>
      <c r="J685" s="48"/>
      <c r="K685" s="48"/>
      <c r="L685" s="50"/>
    </row>
    <row r="686" hidden="1">
      <c r="A686" s="48"/>
      <c r="B686" s="48"/>
      <c r="C686" s="48"/>
      <c r="D686" s="48"/>
      <c r="E686" s="48"/>
      <c r="F686" s="48"/>
      <c r="G686" s="48"/>
      <c r="H686" s="48"/>
      <c r="I686" s="48"/>
      <c r="J686" s="48"/>
      <c r="K686" s="48"/>
      <c r="L686" s="50"/>
    </row>
    <row r="687" hidden="1">
      <c r="A687" s="48"/>
      <c r="B687" s="48"/>
      <c r="C687" s="48"/>
      <c r="D687" s="48"/>
      <c r="E687" s="48"/>
      <c r="F687" s="48"/>
      <c r="G687" s="48"/>
      <c r="H687" s="48"/>
      <c r="I687" s="48"/>
      <c r="J687" s="48"/>
      <c r="K687" s="48"/>
      <c r="L687" s="50"/>
    </row>
    <row r="688" hidden="1">
      <c r="A688" s="48"/>
      <c r="B688" s="48"/>
      <c r="C688" s="48"/>
      <c r="D688" s="48"/>
      <c r="E688" s="48"/>
      <c r="F688" s="48"/>
      <c r="G688" s="48"/>
      <c r="H688" s="48"/>
      <c r="I688" s="48"/>
      <c r="J688" s="48"/>
      <c r="K688" s="48"/>
      <c r="L688" s="50"/>
    </row>
    <row r="689" hidden="1">
      <c r="A689" s="48"/>
      <c r="B689" s="48"/>
      <c r="C689" s="48"/>
      <c r="D689" s="48"/>
      <c r="E689" s="48"/>
      <c r="F689" s="48"/>
      <c r="G689" s="48"/>
      <c r="H689" s="48"/>
      <c r="I689" s="48"/>
      <c r="J689" s="48"/>
      <c r="K689" s="48"/>
      <c r="L689" s="50"/>
    </row>
    <row r="690" hidden="1">
      <c r="A690" s="48"/>
      <c r="B690" s="48"/>
      <c r="C690" s="48"/>
      <c r="D690" s="48"/>
      <c r="E690" s="48"/>
      <c r="F690" s="48"/>
      <c r="G690" s="48"/>
      <c r="H690" s="48"/>
      <c r="I690" s="48"/>
      <c r="J690" s="48"/>
      <c r="K690" s="48"/>
      <c r="L690" s="50"/>
    </row>
    <row r="691" hidden="1">
      <c r="A691" s="48"/>
      <c r="B691" s="48"/>
      <c r="C691" s="48"/>
      <c r="D691" s="48"/>
      <c r="E691" s="48"/>
      <c r="F691" s="48"/>
      <c r="G691" s="48"/>
      <c r="H691" s="48"/>
      <c r="I691" s="48"/>
      <c r="J691" s="48"/>
      <c r="K691" s="48"/>
      <c r="L691" s="50"/>
    </row>
    <row r="692" hidden="1">
      <c r="A692" s="48"/>
      <c r="B692" s="48"/>
      <c r="C692" s="48"/>
      <c r="D692" s="48"/>
      <c r="E692" s="48"/>
      <c r="F692" s="48"/>
      <c r="G692" s="48"/>
      <c r="H692" s="48"/>
      <c r="I692" s="48"/>
      <c r="J692" s="48"/>
      <c r="K692" s="48"/>
      <c r="L692" s="50"/>
    </row>
    <row r="693" hidden="1">
      <c r="A693" s="48"/>
      <c r="B693" s="48"/>
      <c r="C693" s="48"/>
      <c r="D693" s="48"/>
      <c r="E693" s="48"/>
      <c r="F693" s="48"/>
      <c r="G693" s="48"/>
      <c r="H693" s="48"/>
      <c r="I693" s="48"/>
      <c r="J693" s="48"/>
      <c r="K693" s="48"/>
      <c r="L693" s="50"/>
    </row>
    <row r="694" hidden="1">
      <c r="A694" s="48"/>
      <c r="B694" s="48"/>
      <c r="C694" s="48"/>
      <c r="D694" s="48"/>
      <c r="E694" s="48"/>
      <c r="F694" s="48"/>
      <c r="G694" s="48"/>
      <c r="H694" s="48"/>
      <c r="I694" s="48"/>
      <c r="J694" s="48"/>
      <c r="K694" s="48"/>
      <c r="L694" s="50"/>
    </row>
    <row r="695" hidden="1">
      <c r="A695" s="48"/>
      <c r="B695" s="48"/>
      <c r="C695" s="48"/>
      <c r="D695" s="48"/>
      <c r="E695" s="48"/>
      <c r="F695" s="48"/>
      <c r="G695" s="48"/>
      <c r="H695" s="48"/>
      <c r="I695" s="48"/>
      <c r="J695" s="48"/>
      <c r="K695" s="48"/>
      <c r="L695" s="50"/>
    </row>
    <row r="696" hidden="1">
      <c r="A696" s="48"/>
      <c r="B696" s="48"/>
      <c r="C696" s="48"/>
      <c r="D696" s="48"/>
      <c r="E696" s="48"/>
      <c r="F696" s="48"/>
      <c r="G696" s="48"/>
      <c r="H696" s="48"/>
      <c r="I696" s="48"/>
      <c r="J696" s="48"/>
      <c r="K696" s="48"/>
      <c r="L696" s="50"/>
    </row>
    <row r="697" hidden="1">
      <c r="A697" s="48"/>
      <c r="B697" s="48"/>
      <c r="C697" s="48"/>
      <c r="D697" s="48"/>
      <c r="E697" s="48"/>
      <c r="F697" s="48"/>
      <c r="G697" s="48"/>
      <c r="H697" s="48"/>
      <c r="I697" s="48"/>
      <c r="J697" s="48"/>
      <c r="K697" s="48"/>
      <c r="L697" s="50"/>
    </row>
    <row r="698" hidden="1">
      <c r="A698" s="48"/>
      <c r="B698" s="48"/>
      <c r="C698" s="48"/>
      <c r="D698" s="48"/>
      <c r="E698" s="48"/>
      <c r="F698" s="48"/>
      <c r="G698" s="48"/>
      <c r="H698" s="48"/>
      <c r="I698" s="48"/>
      <c r="J698" s="48"/>
      <c r="K698" s="48"/>
      <c r="L698" s="50"/>
    </row>
    <row r="699" hidden="1">
      <c r="A699" s="48"/>
      <c r="B699" s="48"/>
      <c r="C699" s="48"/>
      <c r="D699" s="48"/>
      <c r="E699" s="48"/>
      <c r="F699" s="48"/>
      <c r="G699" s="48"/>
      <c r="H699" s="48"/>
      <c r="I699" s="48"/>
      <c r="J699" s="48"/>
      <c r="K699" s="48"/>
      <c r="L699" s="50"/>
    </row>
    <row r="700" hidden="1">
      <c r="A700" s="48"/>
      <c r="B700" s="48"/>
      <c r="C700" s="48"/>
      <c r="D700" s="48"/>
      <c r="E700" s="48"/>
      <c r="F700" s="48"/>
      <c r="G700" s="48"/>
      <c r="H700" s="48"/>
      <c r="I700" s="48"/>
      <c r="J700" s="48"/>
      <c r="K700" s="48"/>
      <c r="L700" s="50"/>
    </row>
    <row r="701" hidden="1">
      <c r="A701" s="48"/>
      <c r="B701" s="48"/>
      <c r="C701" s="48"/>
      <c r="D701" s="48"/>
      <c r="E701" s="48"/>
      <c r="F701" s="48"/>
      <c r="G701" s="48"/>
      <c r="H701" s="48"/>
      <c r="I701" s="48"/>
      <c r="J701" s="48"/>
      <c r="K701" s="48"/>
      <c r="L701" s="50"/>
    </row>
    <row r="702" hidden="1">
      <c r="A702" s="48"/>
      <c r="B702" s="48"/>
      <c r="C702" s="48"/>
      <c r="D702" s="48"/>
      <c r="E702" s="48"/>
      <c r="F702" s="48"/>
      <c r="G702" s="48"/>
      <c r="H702" s="48"/>
      <c r="I702" s="48"/>
      <c r="J702" s="48"/>
      <c r="K702" s="48"/>
      <c r="L702" s="50"/>
    </row>
    <row r="703" hidden="1">
      <c r="A703" s="48"/>
      <c r="B703" s="48"/>
      <c r="C703" s="48"/>
      <c r="D703" s="48"/>
      <c r="E703" s="48"/>
      <c r="F703" s="48"/>
      <c r="G703" s="48"/>
      <c r="H703" s="48"/>
      <c r="I703" s="48"/>
      <c r="J703" s="48"/>
      <c r="K703" s="48"/>
      <c r="L703" s="50"/>
    </row>
    <row r="704" hidden="1">
      <c r="A704" s="48"/>
      <c r="B704" s="48"/>
      <c r="C704" s="48"/>
      <c r="D704" s="48"/>
      <c r="E704" s="48"/>
      <c r="F704" s="48"/>
      <c r="G704" s="48"/>
      <c r="H704" s="48"/>
      <c r="I704" s="48"/>
      <c r="J704" s="48"/>
      <c r="K704" s="48"/>
      <c r="L704" s="50"/>
    </row>
    <row r="705" hidden="1">
      <c r="A705" s="48"/>
      <c r="B705" s="48"/>
      <c r="C705" s="48"/>
      <c r="D705" s="48"/>
      <c r="E705" s="48"/>
      <c r="F705" s="48"/>
      <c r="G705" s="48"/>
      <c r="H705" s="48"/>
      <c r="I705" s="48"/>
      <c r="J705" s="48"/>
      <c r="K705" s="48"/>
      <c r="L705" s="50"/>
    </row>
    <row r="706" hidden="1">
      <c r="A706" s="48"/>
      <c r="B706" s="48"/>
      <c r="C706" s="48"/>
      <c r="D706" s="48"/>
      <c r="E706" s="48"/>
      <c r="F706" s="48"/>
      <c r="G706" s="48"/>
      <c r="H706" s="48"/>
      <c r="I706" s="48"/>
      <c r="J706" s="48"/>
      <c r="K706" s="48"/>
      <c r="L706" s="50"/>
    </row>
    <row r="707" hidden="1">
      <c r="A707" s="48"/>
      <c r="B707" s="48"/>
      <c r="C707" s="48"/>
      <c r="D707" s="48"/>
      <c r="E707" s="48"/>
      <c r="F707" s="48"/>
      <c r="G707" s="48"/>
      <c r="H707" s="48"/>
      <c r="I707" s="48"/>
      <c r="J707" s="48"/>
      <c r="K707" s="48"/>
      <c r="L707" s="50"/>
    </row>
    <row r="708" hidden="1">
      <c r="A708" s="48"/>
      <c r="B708" s="48"/>
      <c r="C708" s="48"/>
      <c r="D708" s="48"/>
      <c r="E708" s="48"/>
      <c r="F708" s="48"/>
      <c r="G708" s="48"/>
      <c r="H708" s="48"/>
      <c r="I708" s="48"/>
      <c r="J708" s="48"/>
      <c r="K708" s="48"/>
      <c r="L708" s="50"/>
    </row>
    <row r="709" hidden="1">
      <c r="A709" s="48"/>
      <c r="B709" s="48"/>
      <c r="C709" s="48"/>
      <c r="D709" s="48"/>
      <c r="E709" s="48"/>
      <c r="F709" s="48"/>
      <c r="G709" s="48"/>
      <c r="H709" s="48"/>
      <c r="I709" s="48"/>
      <c r="J709" s="48"/>
      <c r="K709" s="48"/>
      <c r="L709" s="50"/>
    </row>
    <row r="710" hidden="1">
      <c r="A710" s="48"/>
      <c r="B710" s="48"/>
      <c r="C710" s="48"/>
      <c r="D710" s="48"/>
      <c r="E710" s="48"/>
      <c r="F710" s="48"/>
      <c r="G710" s="48"/>
      <c r="H710" s="48"/>
      <c r="I710" s="48"/>
      <c r="J710" s="48"/>
      <c r="K710" s="48"/>
      <c r="L710" s="50"/>
    </row>
    <row r="711" hidden="1">
      <c r="A711" s="48"/>
      <c r="B711" s="48"/>
      <c r="C711" s="48"/>
      <c r="D711" s="48"/>
      <c r="E711" s="48"/>
      <c r="F711" s="48"/>
      <c r="G711" s="48"/>
      <c r="H711" s="48"/>
      <c r="I711" s="48"/>
      <c r="J711" s="48"/>
      <c r="K711" s="48"/>
      <c r="L711" s="50"/>
    </row>
    <row r="712" hidden="1">
      <c r="A712" s="48"/>
      <c r="B712" s="48"/>
      <c r="C712" s="48"/>
      <c r="D712" s="48"/>
      <c r="E712" s="48"/>
      <c r="F712" s="48"/>
      <c r="G712" s="48"/>
      <c r="H712" s="48"/>
      <c r="I712" s="48"/>
      <c r="J712" s="48"/>
      <c r="K712" s="48"/>
      <c r="L712" s="50"/>
    </row>
    <row r="713" hidden="1">
      <c r="A713" s="48"/>
      <c r="B713" s="48"/>
      <c r="C713" s="48"/>
      <c r="D713" s="48"/>
      <c r="E713" s="48"/>
      <c r="F713" s="48"/>
      <c r="G713" s="48"/>
      <c r="H713" s="48"/>
      <c r="I713" s="48"/>
      <c r="J713" s="48"/>
      <c r="K713" s="48"/>
      <c r="L713" s="50"/>
    </row>
    <row r="714" hidden="1">
      <c r="A714" s="48"/>
      <c r="B714" s="48"/>
      <c r="C714" s="48"/>
      <c r="D714" s="48"/>
      <c r="E714" s="48"/>
      <c r="F714" s="48"/>
      <c r="G714" s="48"/>
      <c r="H714" s="48"/>
      <c r="I714" s="48"/>
      <c r="J714" s="48"/>
      <c r="K714" s="48"/>
      <c r="L714" s="50"/>
    </row>
    <row r="715" hidden="1">
      <c r="A715" s="48"/>
      <c r="B715" s="48"/>
      <c r="C715" s="48"/>
      <c r="D715" s="48"/>
      <c r="E715" s="48"/>
      <c r="F715" s="48"/>
      <c r="G715" s="48"/>
      <c r="H715" s="48"/>
      <c r="I715" s="48"/>
      <c r="J715" s="48"/>
      <c r="K715" s="48"/>
      <c r="L715" s="50"/>
    </row>
    <row r="716" hidden="1">
      <c r="A716" s="48"/>
      <c r="B716" s="48"/>
      <c r="C716" s="48"/>
      <c r="D716" s="48"/>
      <c r="E716" s="48"/>
      <c r="F716" s="48"/>
      <c r="G716" s="48"/>
      <c r="H716" s="48"/>
      <c r="I716" s="48"/>
      <c r="J716" s="48"/>
      <c r="K716" s="48"/>
      <c r="L716" s="50"/>
    </row>
    <row r="717" hidden="1">
      <c r="A717" s="48"/>
      <c r="B717" s="48"/>
      <c r="C717" s="48"/>
      <c r="D717" s="48"/>
      <c r="E717" s="48"/>
      <c r="F717" s="48"/>
      <c r="G717" s="48"/>
      <c r="H717" s="48"/>
      <c r="I717" s="48"/>
      <c r="J717" s="48"/>
      <c r="K717" s="48"/>
      <c r="L717" s="50"/>
    </row>
    <row r="718" hidden="1">
      <c r="A718" s="48"/>
      <c r="B718" s="48"/>
      <c r="C718" s="48"/>
      <c r="D718" s="48"/>
      <c r="E718" s="48"/>
      <c r="F718" s="48"/>
      <c r="G718" s="48"/>
      <c r="H718" s="48"/>
      <c r="I718" s="48"/>
      <c r="J718" s="48"/>
      <c r="K718" s="48"/>
      <c r="L718" s="50"/>
    </row>
    <row r="719" hidden="1">
      <c r="A719" s="48"/>
      <c r="B719" s="48"/>
      <c r="C719" s="48"/>
      <c r="D719" s="48"/>
      <c r="E719" s="48"/>
      <c r="F719" s="48"/>
      <c r="G719" s="48"/>
      <c r="H719" s="48"/>
      <c r="I719" s="48"/>
      <c r="J719" s="48"/>
      <c r="K719" s="48"/>
      <c r="L719" s="50"/>
    </row>
    <row r="720" hidden="1">
      <c r="A720" s="48"/>
      <c r="B720" s="48"/>
      <c r="C720" s="48"/>
      <c r="D720" s="48"/>
      <c r="E720" s="48"/>
      <c r="F720" s="48"/>
      <c r="G720" s="48"/>
      <c r="H720" s="48"/>
      <c r="I720" s="48"/>
      <c r="J720" s="48"/>
      <c r="K720" s="48"/>
      <c r="L720" s="50"/>
    </row>
    <row r="721" hidden="1">
      <c r="A721" s="48"/>
      <c r="B721" s="48"/>
      <c r="C721" s="48"/>
      <c r="D721" s="48"/>
      <c r="E721" s="48"/>
      <c r="F721" s="48"/>
      <c r="G721" s="48"/>
      <c r="H721" s="48"/>
      <c r="I721" s="48"/>
      <c r="J721" s="48"/>
      <c r="K721" s="48"/>
      <c r="L721" s="50"/>
    </row>
    <row r="722" hidden="1">
      <c r="A722" s="48"/>
      <c r="B722" s="48"/>
      <c r="C722" s="48"/>
      <c r="D722" s="48"/>
      <c r="E722" s="48"/>
      <c r="F722" s="48"/>
      <c r="G722" s="48"/>
      <c r="H722" s="48"/>
      <c r="I722" s="48"/>
      <c r="J722" s="48"/>
      <c r="K722" s="48"/>
      <c r="L722" s="50"/>
    </row>
    <row r="723" hidden="1">
      <c r="A723" s="48"/>
      <c r="B723" s="48"/>
      <c r="C723" s="48"/>
      <c r="D723" s="48"/>
      <c r="E723" s="48"/>
      <c r="F723" s="48"/>
      <c r="G723" s="48"/>
      <c r="H723" s="48"/>
      <c r="I723" s="48"/>
      <c r="J723" s="48"/>
      <c r="K723" s="48"/>
      <c r="L723" s="50"/>
    </row>
    <row r="724" hidden="1">
      <c r="A724" s="48"/>
      <c r="B724" s="48"/>
      <c r="C724" s="48"/>
      <c r="D724" s="48"/>
      <c r="E724" s="48"/>
      <c r="F724" s="48"/>
      <c r="G724" s="48"/>
      <c r="H724" s="48"/>
      <c r="I724" s="48"/>
      <c r="J724" s="48"/>
      <c r="K724" s="48"/>
      <c r="L724" s="50"/>
    </row>
    <row r="725" hidden="1">
      <c r="A725" s="48"/>
      <c r="B725" s="48"/>
      <c r="C725" s="48"/>
      <c r="D725" s="48"/>
      <c r="E725" s="48"/>
      <c r="F725" s="48"/>
      <c r="G725" s="48"/>
      <c r="H725" s="48"/>
      <c r="I725" s="48"/>
      <c r="J725" s="48"/>
      <c r="K725" s="48"/>
      <c r="L725" s="50"/>
    </row>
    <row r="726" hidden="1">
      <c r="A726" s="48"/>
      <c r="B726" s="48"/>
      <c r="C726" s="48"/>
      <c r="D726" s="48"/>
      <c r="E726" s="48"/>
      <c r="F726" s="48"/>
      <c r="G726" s="48"/>
      <c r="H726" s="48"/>
      <c r="I726" s="48"/>
      <c r="J726" s="48"/>
      <c r="K726" s="48"/>
      <c r="L726" s="50"/>
    </row>
    <row r="727" hidden="1">
      <c r="A727" s="48"/>
      <c r="B727" s="48"/>
      <c r="C727" s="48"/>
      <c r="D727" s="48"/>
      <c r="E727" s="48"/>
      <c r="F727" s="48"/>
      <c r="G727" s="48"/>
      <c r="H727" s="48"/>
      <c r="I727" s="48"/>
      <c r="J727" s="48"/>
      <c r="K727" s="48"/>
      <c r="L727" s="50"/>
    </row>
    <row r="728" hidden="1">
      <c r="A728" s="48"/>
      <c r="B728" s="48"/>
      <c r="C728" s="48"/>
      <c r="D728" s="48"/>
      <c r="E728" s="48"/>
      <c r="F728" s="48"/>
      <c r="G728" s="48"/>
      <c r="H728" s="48"/>
      <c r="I728" s="48"/>
      <c r="J728" s="48"/>
      <c r="K728" s="48"/>
      <c r="L728" s="50"/>
    </row>
    <row r="729" hidden="1">
      <c r="A729" s="48"/>
      <c r="B729" s="48"/>
      <c r="C729" s="48"/>
      <c r="D729" s="48"/>
      <c r="E729" s="48"/>
      <c r="F729" s="48"/>
      <c r="G729" s="48"/>
      <c r="H729" s="48"/>
      <c r="I729" s="48"/>
      <c r="J729" s="48"/>
      <c r="K729" s="48"/>
      <c r="L729" s="50"/>
    </row>
    <row r="730" hidden="1">
      <c r="A730" s="48"/>
      <c r="B730" s="48"/>
      <c r="C730" s="48"/>
      <c r="D730" s="48"/>
      <c r="E730" s="48"/>
      <c r="F730" s="48"/>
      <c r="G730" s="48"/>
      <c r="H730" s="48"/>
      <c r="I730" s="48"/>
      <c r="J730" s="48"/>
      <c r="K730" s="48"/>
      <c r="L730" s="50"/>
    </row>
    <row r="731" hidden="1">
      <c r="A731" s="48"/>
      <c r="B731" s="48"/>
      <c r="C731" s="48"/>
      <c r="D731" s="48"/>
      <c r="E731" s="48"/>
      <c r="F731" s="48"/>
      <c r="G731" s="48"/>
      <c r="H731" s="48"/>
      <c r="I731" s="48"/>
      <c r="J731" s="48"/>
      <c r="K731" s="48"/>
      <c r="L731" s="50"/>
    </row>
    <row r="732" hidden="1">
      <c r="A732" s="48"/>
      <c r="B732" s="48"/>
      <c r="C732" s="48"/>
      <c r="D732" s="48"/>
      <c r="E732" s="48"/>
      <c r="F732" s="48"/>
      <c r="G732" s="48"/>
      <c r="H732" s="48"/>
      <c r="I732" s="48"/>
      <c r="J732" s="48"/>
      <c r="K732" s="48"/>
      <c r="L732" s="50"/>
    </row>
    <row r="733" hidden="1">
      <c r="A733" s="48"/>
      <c r="B733" s="48"/>
      <c r="C733" s="48"/>
      <c r="D733" s="48"/>
      <c r="E733" s="48"/>
      <c r="F733" s="48"/>
      <c r="G733" s="48"/>
      <c r="H733" s="48"/>
      <c r="I733" s="48"/>
      <c r="J733" s="48"/>
      <c r="K733" s="48"/>
      <c r="L733" s="50"/>
    </row>
    <row r="734" hidden="1">
      <c r="A734" s="48"/>
      <c r="B734" s="48"/>
      <c r="C734" s="48"/>
      <c r="D734" s="48"/>
      <c r="E734" s="48"/>
      <c r="F734" s="48"/>
      <c r="G734" s="48"/>
      <c r="H734" s="48"/>
      <c r="I734" s="48"/>
      <c r="J734" s="48"/>
      <c r="K734" s="48"/>
      <c r="L734" s="50"/>
    </row>
    <row r="735" hidden="1">
      <c r="A735" s="48"/>
      <c r="B735" s="48"/>
      <c r="C735" s="48"/>
      <c r="D735" s="48"/>
      <c r="E735" s="48"/>
      <c r="F735" s="48"/>
      <c r="G735" s="48"/>
      <c r="H735" s="48"/>
      <c r="I735" s="48"/>
      <c r="J735" s="48"/>
      <c r="K735" s="48"/>
      <c r="L735" s="50"/>
    </row>
    <row r="736" hidden="1">
      <c r="A736" s="48"/>
      <c r="B736" s="48"/>
      <c r="C736" s="48"/>
      <c r="D736" s="48"/>
      <c r="E736" s="48"/>
      <c r="F736" s="48"/>
      <c r="G736" s="48"/>
      <c r="H736" s="48"/>
      <c r="I736" s="48"/>
      <c r="J736" s="48"/>
      <c r="K736" s="48"/>
      <c r="L736" s="50"/>
    </row>
    <row r="737" hidden="1">
      <c r="A737" s="48"/>
      <c r="B737" s="48"/>
      <c r="C737" s="48"/>
      <c r="D737" s="48"/>
      <c r="E737" s="48"/>
      <c r="F737" s="48"/>
      <c r="G737" s="48"/>
      <c r="H737" s="48"/>
      <c r="I737" s="48"/>
      <c r="J737" s="48"/>
      <c r="K737" s="48"/>
      <c r="L737" s="50"/>
    </row>
    <row r="738" hidden="1">
      <c r="A738" s="48"/>
      <c r="B738" s="48"/>
      <c r="C738" s="48"/>
      <c r="D738" s="48"/>
      <c r="E738" s="48"/>
      <c r="F738" s="48"/>
      <c r="G738" s="48"/>
      <c r="H738" s="48"/>
      <c r="I738" s="48"/>
      <c r="J738" s="48"/>
      <c r="K738" s="48"/>
      <c r="L738" s="50"/>
    </row>
    <row r="739" hidden="1">
      <c r="A739" s="48"/>
      <c r="B739" s="48"/>
      <c r="C739" s="48"/>
      <c r="D739" s="48"/>
      <c r="E739" s="48"/>
      <c r="F739" s="48"/>
      <c r="G739" s="48"/>
      <c r="H739" s="48"/>
      <c r="I739" s="48"/>
      <c r="J739" s="48"/>
      <c r="K739" s="48"/>
      <c r="L739" s="50"/>
    </row>
    <row r="740" hidden="1">
      <c r="A740" s="48"/>
      <c r="B740" s="48"/>
      <c r="C740" s="48"/>
      <c r="D740" s="48"/>
      <c r="E740" s="48"/>
      <c r="F740" s="48"/>
      <c r="G740" s="48"/>
      <c r="H740" s="48"/>
      <c r="I740" s="48"/>
      <c r="J740" s="48"/>
      <c r="K740" s="48"/>
      <c r="L740" s="50"/>
    </row>
    <row r="741" hidden="1">
      <c r="A741" s="48"/>
      <c r="B741" s="48"/>
      <c r="C741" s="48"/>
      <c r="D741" s="48"/>
      <c r="E741" s="48"/>
      <c r="F741" s="48"/>
      <c r="G741" s="48"/>
      <c r="H741" s="48"/>
      <c r="I741" s="48"/>
      <c r="J741" s="48"/>
      <c r="K741" s="48"/>
      <c r="L741" s="50"/>
    </row>
    <row r="742" hidden="1">
      <c r="A742" s="48"/>
      <c r="B742" s="48"/>
      <c r="C742" s="48"/>
      <c r="D742" s="48"/>
      <c r="E742" s="48"/>
      <c r="F742" s="48"/>
      <c r="G742" s="48"/>
      <c r="H742" s="48"/>
      <c r="I742" s="48"/>
      <c r="J742" s="48"/>
      <c r="K742" s="48"/>
      <c r="L742" s="50"/>
    </row>
    <row r="743" hidden="1">
      <c r="A743" s="48"/>
      <c r="B743" s="48"/>
      <c r="C743" s="48"/>
      <c r="D743" s="48"/>
      <c r="E743" s="48"/>
      <c r="F743" s="48"/>
      <c r="G743" s="48"/>
      <c r="H743" s="48"/>
      <c r="I743" s="48"/>
      <c r="J743" s="48"/>
      <c r="K743" s="48"/>
      <c r="L743" s="50"/>
    </row>
    <row r="744" hidden="1">
      <c r="A744" s="48"/>
      <c r="B744" s="48"/>
      <c r="C744" s="48"/>
      <c r="D744" s="48"/>
      <c r="E744" s="48"/>
      <c r="F744" s="48"/>
      <c r="G744" s="48"/>
      <c r="H744" s="48"/>
      <c r="I744" s="48"/>
      <c r="J744" s="48"/>
      <c r="K744" s="48"/>
      <c r="L744" s="50"/>
    </row>
    <row r="745" hidden="1">
      <c r="A745" s="48"/>
      <c r="B745" s="48"/>
      <c r="C745" s="48"/>
      <c r="D745" s="48"/>
      <c r="E745" s="48"/>
      <c r="F745" s="48"/>
      <c r="G745" s="48"/>
      <c r="H745" s="48"/>
      <c r="I745" s="48"/>
      <c r="J745" s="48"/>
      <c r="K745" s="48"/>
      <c r="L745" s="50"/>
    </row>
    <row r="746" hidden="1">
      <c r="A746" s="48"/>
      <c r="B746" s="48"/>
      <c r="C746" s="48"/>
      <c r="D746" s="48"/>
      <c r="E746" s="48"/>
      <c r="F746" s="48"/>
      <c r="G746" s="48"/>
      <c r="H746" s="48"/>
      <c r="I746" s="48"/>
      <c r="J746" s="48"/>
      <c r="K746" s="48"/>
      <c r="L746" s="50"/>
    </row>
    <row r="747" hidden="1">
      <c r="A747" s="48"/>
      <c r="B747" s="48"/>
      <c r="C747" s="48"/>
      <c r="D747" s="48"/>
      <c r="E747" s="48"/>
      <c r="F747" s="48"/>
      <c r="G747" s="48"/>
      <c r="H747" s="48"/>
      <c r="I747" s="48"/>
      <c r="J747" s="48"/>
      <c r="K747" s="48"/>
      <c r="L747" s="50"/>
    </row>
    <row r="748" hidden="1">
      <c r="A748" s="48"/>
      <c r="B748" s="48"/>
      <c r="C748" s="48"/>
      <c r="D748" s="48"/>
      <c r="E748" s="48"/>
      <c r="F748" s="48"/>
      <c r="G748" s="48"/>
      <c r="H748" s="48"/>
      <c r="I748" s="48"/>
      <c r="J748" s="48"/>
      <c r="K748" s="48"/>
      <c r="L748" s="50"/>
    </row>
    <row r="749" hidden="1">
      <c r="A749" s="48"/>
      <c r="B749" s="48"/>
      <c r="C749" s="48"/>
      <c r="D749" s="48"/>
      <c r="E749" s="48"/>
      <c r="F749" s="48"/>
      <c r="G749" s="48"/>
      <c r="H749" s="48"/>
      <c r="I749" s="48"/>
      <c r="J749" s="48"/>
      <c r="K749" s="48"/>
      <c r="L749" s="50"/>
    </row>
    <row r="750" hidden="1">
      <c r="A750" s="48"/>
      <c r="B750" s="48"/>
      <c r="C750" s="48"/>
      <c r="D750" s="48"/>
      <c r="E750" s="48"/>
      <c r="F750" s="48"/>
      <c r="G750" s="48"/>
      <c r="H750" s="48"/>
      <c r="I750" s="48"/>
      <c r="J750" s="48"/>
      <c r="K750" s="48"/>
      <c r="L750" s="50"/>
    </row>
    <row r="751" hidden="1">
      <c r="A751" s="48"/>
      <c r="B751" s="48"/>
      <c r="C751" s="48"/>
      <c r="D751" s="48"/>
      <c r="E751" s="48"/>
      <c r="F751" s="48"/>
      <c r="G751" s="48"/>
      <c r="H751" s="48"/>
      <c r="I751" s="48"/>
      <c r="J751" s="48"/>
      <c r="K751" s="48"/>
      <c r="L751" s="50"/>
    </row>
    <row r="752" hidden="1">
      <c r="A752" s="48"/>
      <c r="B752" s="48"/>
      <c r="C752" s="48"/>
      <c r="D752" s="48"/>
      <c r="E752" s="48"/>
      <c r="F752" s="48"/>
      <c r="G752" s="48"/>
      <c r="H752" s="48"/>
      <c r="I752" s="48"/>
      <c r="J752" s="48"/>
      <c r="K752" s="48"/>
      <c r="L752" s="50"/>
    </row>
    <row r="753" hidden="1">
      <c r="A753" s="48"/>
      <c r="B753" s="48"/>
      <c r="C753" s="48"/>
      <c r="D753" s="48"/>
      <c r="E753" s="48"/>
      <c r="F753" s="48"/>
      <c r="G753" s="48"/>
      <c r="H753" s="48"/>
      <c r="I753" s="48"/>
      <c r="J753" s="48"/>
      <c r="K753" s="48"/>
      <c r="L753" s="50"/>
    </row>
    <row r="754" hidden="1">
      <c r="A754" s="48"/>
      <c r="B754" s="48"/>
      <c r="C754" s="48"/>
      <c r="D754" s="48"/>
      <c r="E754" s="48"/>
      <c r="F754" s="48"/>
      <c r="G754" s="48"/>
      <c r="H754" s="48"/>
      <c r="I754" s="48"/>
      <c r="J754" s="48"/>
      <c r="K754" s="48"/>
      <c r="L754" s="50"/>
    </row>
    <row r="755" hidden="1">
      <c r="A755" s="48"/>
      <c r="B755" s="48"/>
      <c r="C755" s="48"/>
      <c r="D755" s="48"/>
      <c r="E755" s="48"/>
      <c r="F755" s="48"/>
      <c r="G755" s="48"/>
      <c r="H755" s="48"/>
      <c r="I755" s="48"/>
      <c r="J755" s="48"/>
      <c r="K755" s="48"/>
      <c r="L755" s="50"/>
    </row>
    <row r="756" hidden="1">
      <c r="A756" s="48"/>
      <c r="B756" s="48"/>
      <c r="C756" s="48"/>
      <c r="D756" s="48"/>
      <c r="E756" s="48"/>
      <c r="F756" s="48"/>
      <c r="G756" s="48"/>
      <c r="H756" s="48"/>
      <c r="I756" s="48"/>
      <c r="J756" s="48"/>
      <c r="K756" s="48"/>
      <c r="L756" s="50"/>
    </row>
    <row r="757" hidden="1">
      <c r="A757" s="48"/>
      <c r="B757" s="48"/>
      <c r="C757" s="48"/>
      <c r="D757" s="48"/>
      <c r="E757" s="48"/>
      <c r="F757" s="48"/>
      <c r="G757" s="48"/>
      <c r="H757" s="48"/>
      <c r="I757" s="48"/>
      <c r="J757" s="48"/>
      <c r="K757" s="48"/>
      <c r="L757" s="50"/>
    </row>
    <row r="758" hidden="1">
      <c r="A758" s="48"/>
      <c r="B758" s="48"/>
      <c r="C758" s="48"/>
      <c r="D758" s="48"/>
      <c r="E758" s="48"/>
      <c r="F758" s="48"/>
      <c r="G758" s="48"/>
      <c r="H758" s="48"/>
      <c r="I758" s="48"/>
      <c r="J758" s="48"/>
      <c r="K758" s="48"/>
      <c r="L758" s="50"/>
    </row>
    <row r="759" hidden="1">
      <c r="A759" s="48"/>
      <c r="B759" s="48"/>
      <c r="C759" s="48"/>
      <c r="D759" s="48"/>
      <c r="E759" s="48"/>
      <c r="F759" s="48"/>
      <c r="G759" s="48"/>
      <c r="H759" s="48"/>
      <c r="I759" s="48"/>
      <c r="J759" s="48"/>
      <c r="K759" s="48"/>
      <c r="L759" s="50"/>
    </row>
    <row r="760" hidden="1">
      <c r="A760" s="48"/>
      <c r="B760" s="48"/>
      <c r="C760" s="48"/>
      <c r="D760" s="48"/>
      <c r="E760" s="48"/>
      <c r="F760" s="48"/>
      <c r="G760" s="48"/>
      <c r="H760" s="48"/>
      <c r="I760" s="48"/>
      <c r="J760" s="48"/>
      <c r="K760" s="48"/>
      <c r="L760" s="50"/>
    </row>
    <row r="761" hidden="1">
      <c r="A761" s="48"/>
      <c r="B761" s="48"/>
      <c r="C761" s="48"/>
      <c r="D761" s="48"/>
      <c r="E761" s="48"/>
      <c r="F761" s="48"/>
      <c r="G761" s="48"/>
      <c r="H761" s="48"/>
      <c r="I761" s="48"/>
      <c r="J761" s="48"/>
      <c r="K761" s="48"/>
      <c r="L761" s="50"/>
    </row>
    <row r="762" hidden="1">
      <c r="A762" s="48"/>
      <c r="B762" s="48"/>
      <c r="C762" s="48"/>
      <c r="D762" s="48"/>
      <c r="E762" s="48"/>
      <c r="F762" s="48"/>
      <c r="G762" s="48"/>
      <c r="H762" s="48"/>
      <c r="I762" s="48"/>
      <c r="J762" s="48"/>
      <c r="K762" s="48"/>
      <c r="L762" s="50"/>
    </row>
    <row r="763" hidden="1">
      <c r="A763" s="48"/>
      <c r="B763" s="48"/>
      <c r="C763" s="48"/>
      <c r="D763" s="48"/>
      <c r="E763" s="48"/>
      <c r="F763" s="48"/>
      <c r="G763" s="48"/>
      <c r="H763" s="48"/>
      <c r="I763" s="48"/>
      <c r="J763" s="48"/>
      <c r="K763" s="48"/>
      <c r="L763" s="50"/>
    </row>
    <row r="764" hidden="1">
      <c r="A764" s="48"/>
      <c r="B764" s="48"/>
      <c r="C764" s="48"/>
      <c r="D764" s="48"/>
      <c r="E764" s="48"/>
      <c r="F764" s="48"/>
      <c r="G764" s="48"/>
      <c r="H764" s="48"/>
      <c r="I764" s="48"/>
      <c r="J764" s="48"/>
      <c r="K764" s="48"/>
      <c r="L764" s="50"/>
    </row>
    <row r="765" hidden="1">
      <c r="A765" s="48"/>
      <c r="B765" s="48"/>
      <c r="C765" s="48"/>
      <c r="D765" s="48"/>
      <c r="E765" s="48"/>
      <c r="F765" s="48"/>
      <c r="G765" s="48"/>
      <c r="H765" s="48"/>
      <c r="I765" s="48"/>
      <c r="J765" s="48"/>
      <c r="K765" s="48"/>
      <c r="L765" s="50"/>
    </row>
    <row r="766" hidden="1">
      <c r="A766" s="48"/>
      <c r="B766" s="48"/>
      <c r="C766" s="48"/>
      <c r="D766" s="48"/>
      <c r="E766" s="48"/>
      <c r="F766" s="48"/>
      <c r="G766" s="48"/>
      <c r="H766" s="48"/>
      <c r="I766" s="48"/>
      <c r="J766" s="48"/>
      <c r="K766" s="48"/>
      <c r="L766" s="50"/>
    </row>
    <row r="767" hidden="1">
      <c r="A767" s="48"/>
      <c r="B767" s="48"/>
      <c r="C767" s="48"/>
      <c r="D767" s="48"/>
      <c r="E767" s="48"/>
      <c r="F767" s="48"/>
      <c r="G767" s="48"/>
      <c r="H767" s="48"/>
      <c r="I767" s="48"/>
      <c r="J767" s="48"/>
      <c r="K767" s="48"/>
      <c r="L767" s="50"/>
    </row>
    <row r="768" hidden="1">
      <c r="A768" s="48"/>
      <c r="B768" s="48"/>
      <c r="C768" s="48"/>
      <c r="D768" s="48"/>
      <c r="E768" s="48"/>
      <c r="F768" s="48"/>
      <c r="G768" s="48"/>
      <c r="H768" s="48"/>
      <c r="I768" s="48"/>
      <c r="J768" s="48"/>
      <c r="K768" s="48"/>
      <c r="L768" s="50"/>
    </row>
    <row r="769" hidden="1">
      <c r="A769" s="48"/>
      <c r="B769" s="48"/>
      <c r="C769" s="48"/>
      <c r="D769" s="48"/>
      <c r="E769" s="48"/>
      <c r="F769" s="48"/>
      <c r="G769" s="48"/>
      <c r="H769" s="48"/>
      <c r="I769" s="48"/>
      <c r="J769" s="48"/>
      <c r="K769" s="48"/>
      <c r="L769" s="50"/>
    </row>
    <row r="770" hidden="1">
      <c r="A770" s="48"/>
      <c r="B770" s="48"/>
      <c r="C770" s="48"/>
      <c r="D770" s="48"/>
      <c r="E770" s="48"/>
      <c r="F770" s="48"/>
      <c r="G770" s="48"/>
      <c r="H770" s="48"/>
      <c r="I770" s="48"/>
      <c r="J770" s="48"/>
      <c r="K770" s="48"/>
      <c r="L770" s="50"/>
    </row>
    <row r="771" hidden="1">
      <c r="A771" s="48"/>
      <c r="B771" s="48"/>
      <c r="C771" s="48"/>
      <c r="D771" s="48"/>
      <c r="E771" s="48"/>
      <c r="F771" s="48"/>
      <c r="G771" s="48"/>
      <c r="H771" s="48"/>
      <c r="I771" s="48"/>
      <c r="J771" s="48"/>
      <c r="K771" s="48"/>
      <c r="L771" s="50"/>
    </row>
    <row r="772" hidden="1">
      <c r="A772" s="48"/>
      <c r="B772" s="48"/>
      <c r="C772" s="48"/>
      <c r="D772" s="48"/>
      <c r="E772" s="48"/>
      <c r="F772" s="48"/>
      <c r="G772" s="48"/>
      <c r="H772" s="48"/>
      <c r="I772" s="48"/>
      <c r="J772" s="48"/>
      <c r="K772" s="48"/>
      <c r="L772" s="50"/>
    </row>
    <row r="773" hidden="1">
      <c r="A773" s="48"/>
      <c r="B773" s="48"/>
      <c r="C773" s="48"/>
      <c r="D773" s="48"/>
      <c r="E773" s="48"/>
      <c r="F773" s="48"/>
      <c r="G773" s="48"/>
      <c r="H773" s="48"/>
      <c r="I773" s="48"/>
      <c r="J773" s="48"/>
      <c r="K773" s="48"/>
      <c r="L773" s="50"/>
    </row>
    <row r="774" hidden="1">
      <c r="A774" s="48"/>
      <c r="B774" s="48"/>
      <c r="C774" s="48"/>
      <c r="D774" s="48"/>
      <c r="E774" s="48"/>
      <c r="F774" s="48"/>
      <c r="G774" s="48"/>
      <c r="H774" s="48"/>
      <c r="I774" s="48"/>
      <c r="J774" s="48"/>
      <c r="K774" s="48"/>
      <c r="L774" s="50"/>
    </row>
    <row r="775" hidden="1">
      <c r="A775" s="48"/>
      <c r="B775" s="48"/>
      <c r="C775" s="48"/>
      <c r="D775" s="48"/>
      <c r="E775" s="48"/>
      <c r="F775" s="48"/>
      <c r="G775" s="48"/>
      <c r="H775" s="48"/>
      <c r="I775" s="48"/>
      <c r="J775" s="48"/>
      <c r="K775" s="48"/>
      <c r="L775" s="50"/>
    </row>
    <row r="776" hidden="1">
      <c r="A776" s="48"/>
      <c r="B776" s="48"/>
      <c r="C776" s="48"/>
      <c r="D776" s="48"/>
      <c r="E776" s="48"/>
      <c r="F776" s="48"/>
      <c r="G776" s="48"/>
      <c r="H776" s="48"/>
      <c r="I776" s="48"/>
      <c r="J776" s="48"/>
      <c r="K776" s="48"/>
      <c r="L776" s="50"/>
    </row>
    <row r="777" hidden="1">
      <c r="A777" s="48"/>
      <c r="B777" s="48"/>
      <c r="C777" s="48"/>
      <c r="D777" s="48"/>
      <c r="E777" s="48"/>
      <c r="F777" s="48"/>
      <c r="G777" s="48"/>
      <c r="H777" s="48"/>
      <c r="I777" s="48"/>
      <c r="J777" s="48"/>
      <c r="K777" s="48"/>
      <c r="L777" s="50"/>
    </row>
    <row r="778" hidden="1">
      <c r="A778" s="48"/>
      <c r="B778" s="48"/>
      <c r="C778" s="48"/>
      <c r="D778" s="48"/>
      <c r="E778" s="48"/>
      <c r="F778" s="48"/>
      <c r="G778" s="48"/>
      <c r="H778" s="48"/>
      <c r="I778" s="48"/>
      <c r="J778" s="48"/>
      <c r="K778" s="48"/>
      <c r="L778" s="50"/>
    </row>
    <row r="779" hidden="1">
      <c r="A779" s="48"/>
      <c r="B779" s="48"/>
      <c r="C779" s="48"/>
      <c r="D779" s="48"/>
      <c r="E779" s="48"/>
      <c r="F779" s="48"/>
      <c r="G779" s="48"/>
      <c r="H779" s="48"/>
      <c r="I779" s="48"/>
      <c r="J779" s="48"/>
      <c r="K779" s="48"/>
      <c r="L779" s="50"/>
    </row>
    <row r="780" hidden="1">
      <c r="A780" s="48"/>
      <c r="B780" s="48"/>
      <c r="C780" s="48"/>
      <c r="D780" s="48"/>
      <c r="E780" s="48"/>
      <c r="F780" s="48"/>
      <c r="G780" s="48"/>
      <c r="H780" s="48"/>
      <c r="I780" s="48"/>
      <c r="J780" s="48"/>
      <c r="K780" s="48"/>
      <c r="L780" s="50"/>
    </row>
    <row r="781" hidden="1">
      <c r="A781" s="48"/>
      <c r="B781" s="48"/>
      <c r="C781" s="48"/>
      <c r="D781" s="48"/>
      <c r="E781" s="48"/>
      <c r="F781" s="48"/>
      <c r="G781" s="48"/>
      <c r="H781" s="48"/>
      <c r="I781" s="48"/>
      <c r="J781" s="48"/>
      <c r="K781" s="48"/>
      <c r="L781" s="50"/>
    </row>
    <row r="782" hidden="1">
      <c r="A782" s="48"/>
      <c r="B782" s="48"/>
      <c r="C782" s="48"/>
      <c r="D782" s="48"/>
      <c r="E782" s="48"/>
      <c r="F782" s="48"/>
      <c r="G782" s="48"/>
      <c r="H782" s="48"/>
      <c r="I782" s="48"/>
      <c r="J782" s="48"/>
      <c r="K782" s="48"/>
      <c r="L782" s="50"/>
    </row>
    <row r="783" hidden="1">
      <c r="A783" s="48"/>
      <c r="B783" s="48"/>
      <c r="C783" s="48"/>
      <c r="D783" s="48"/>
      <c r="E783" s="48"/>
      <c r="F783" s="48"/>
      <c r="G783" s="48"/>
      <c r="H783" s="48"/>
      <c r="I783" s="48"/>
      <c r="J783" s="48"/>
      <c r="K783" s="48"/>
      <c r="L783" s="50"/>
    </row>
    <row r="784" hidden="1">
      <c r="A784" s="48"/>
      <c r="B784" s="48"/>
      <c r="C784" s="48"/>
      <c r="D784" s="48"/>
      <c r="E784" s="48"/>
      <c r="F784" s="48"/>
      <c r="G784" s="48"/>
      <c r="H784" s="48"/>
      <c r="I784" s="48"/>
      <c r="J784" s="48"/>
      <c r="K784" s="48"/>
      <c r="L784" s="50"/>
    </row>
    <row r="785" hidden="1">
      <c r="A785" s="48"/>
      <c r="B785" s="48"/>
      <c r="C785" s="48"/>
      <c r="D785" s="48"/>
      <c r="E785" s="48"/>
      <c r="F785" s="48"/>
      <c r="G785" s="48"/>
      <c r="H785" s="48"/>
      <c r="I785" s="48"/>
      <c r="J785" s="48"/>
      <c r="K785" s="48"/>
      <c r="L785" s="50"/>
    </row>
    <row r="786" hidden="1">
      <c r="A786" s="48"/>
      <c r="B786" s="48"/>
      <c r="C786" s="48"/>
      <c r="D786" s="48"/>
      <c r="E786" s="48"/>
      <c r="F786" s="48"/>
      <c r="G786" s="48"/>
      <c r="H786" s="48"/>
      <c r="I786" s="48"/>
      <c r="J786" s="48"/>
      <c r="K786" s="48"/>
      <c r="L786" s="50"/>
    </row>
    <row r="787" hidden="1">
      <c r="A787" s="48"/>
      <c r="B787" s="48"/>
      <c r="C787" s="48"/>
      <c r="D787" s="48"/>
      <c r="E787" s="48"/>
      <c r="F787" s="48"/>
      <c r="G787" s="48"/>
      <c r="H787" s="48"/>
      <c r="I787" s="48"/>
      <c r="J787" s="48"/>
      <c r="K787" s="48"/>
      <c r="L787" s="50"/>
    </row>
    <row r="788" hidden="1">
      <c r="A788" s="48"/>
      <c r="B788" s="48"/>
      <c r="C788" s="48"/>
      <c r="D788" s="48"/>
      <c r="E788" s="48"/>
      <c r="F788" s="48"/>
      <c r="G788" s="48"/>
      <c r="H788" s="48"/>
      <c r="I788" s="48"/>
      <c r="J788" s="48"/>
      <c r="K788" s="48"/>
      <c r="L788" s="50"/>
    </row>
    <row r="789" hidden="1">
      <c r="A789" s="48"/>
      <c r="B789" s="48"/>
      <c r="C789" s="48"/>
      <c r="D789" s="48"/>
      <c r="E789" s="48"/>
      <c r="F789" s="48"/>
      <c r="G789" s="48"/>
      <c r="H789" s="48"/>
      <c r="I789" s="48"/>
      <c r="J789" s="48"/>
      <c r="K789" s="48"/>
      <c r="L789" s="50"/>
    </row>
    <row r="790" hidden="1">
      <c r="A790" s="48"/>
      <c r="B790" s="48"/>
      <c r="C790" s="48"/>
      <c r="D790" s="48"/>
      <c r="E790" s="48"/>
      <c r="F790" s="48"/>
      <c r="G790" s="48"/>
      <c r="H790" s="48"/>
      <c r="I790" s="48"/>
      <c r="J790" s="48"/>
      <c r="K790" s="48"/>
      <c r="L790" s="50"/>
    </row>
    <row r="791" hidden="1">
      <c r="A791" s="48"/>
      <c r="B791" s="48"/>
      <c r="C791" s="48"/>
      <c r="D791" s="48"/>
      <c r="E791" s="48"/>
      <c r="F791" s="48"/>
      <c r="G791" s="48"/>
      <c r="H791" s="48"/>
      <c r="I791" s="48"/>
      <c r="J791" s="48"/>
      <c r="K791" s="48"/>
      <c r="L791" s="50"/>
    </row>
    <row r="792" hidden="1">
      <c r="A792" s="48"/>
      <c r="B792" s="48"/>
      <c r="C792" s="48"/>
      <c r="D792" s="48"/>
      <c r="E792" s="48"/>
      <c r="F792" s="48"/>
      <c r="G792" s="48"/>
      <c r="H792" s="48"/>
      <c r="I792" s="48"/>
      <c r="J792" s="48"/>
      <c r="K792" s="48"/>
      <c r="L792" s="50"/>
    </row>
    <row r="793" hidden="1">
      <c r="A793" s="48"/>
      <c r="B793" s="48"/>
      <c r="C793" s="48"/>
      <c r="D793" s="48"/>
      <c r="E793" s="48"/>
      <c r="F793" s="48"/>
      <c r="G793" s="48"/>
      <c r="H793" s="48"/>
      <c r="I793" s="48"/>
      <c r="J793" s="48"/>
      <c r="K793" s="48"/>
      <c r="L793" s="50"/>
    </row>
    <row r="794" hidden="1">
      <c r="A794" s="48"/>
      <c r="B794" s="48"/>
      <c r="C794" s="48"/>
      <c r="D794" s="48"/>
      <c r="E794" s="48"/>
      <c r="F794" s="48"/>
      <c r="G794" s="48"/>
      <c r="H794" s="48"/>
      <c r="I794" s="48"/>
      <c r="J794" s="48"/>
      <c r="K794" s="48"/>
      <c r="L794" s="50"/>
    </row>
    <row r="795" hidden="1">
      <c r="A795" s="48"/>
      <c r="B795" s="48"/>
      <c r="C795" s="48"/>
      <c r="D795" s="48"/>
      <c r="E795" s="48"/>
      <c r="F795" s="48"/>
      <c r="G795" s="48"/>
      <c r="H795" s="48"/>
      <c r="I795" s="48"/>
      <c r="J795" s="48"/>
      <c r="K795" s="48"/>
      <c r="L795" s="50"/>
    </row>
    <row r="796" hidden="1">
      <c r="A796" s="48"/>
      <c r="B796" s="48"/>
      <c r="C796" s="48"/>
      <c r="D796" s="48"/>
      <c r="E796" s="48"/>
      <c r="F796" s="48"/>
      <c r="G796" s="48"/>
      <c r="H796" s="48"/>
      <c r="I796" s="48"/>
      <c r="J796" s="48"/>
      <c r="K796" s="48"/>
      <c r="L796" s="50"/>
    </row>
    <row r="797" hidden="1">
      <c r="A797" s="48"/>
      <c r="B797" s="48"/>
      <c r="C797" s="48"/>
      <c r="D797" s="48"/>
      <c r="E797" s="48"/>
      <c r="F797" s="48"/>
      <c r="G797" s="48"/>
      <c r="H797" s="48"/>
      <c r="I797" s="48"/>
      <c r="J797" s="48"/>
      <c r="K797" s="48"/>
      <c r="L797" s="50"/>
    </row>
    <row r="798" hidden="1">
      <c r="A798" s="48"/>
      <c r="B798" s="48"/>
      <c r="C798" s="48"/>
      <c r="D798" s="48"/>
      <c r="E798" s="48"/>
      <c r="F798" s="48"/>
      <c r="G798" s="48"/>
      <c r="H798" s="48"/>
      <c r="I798" s="48"/>
      <c r="J798" s="48"/>
      <c r="K798" s="48"/>
      <c r="L798" s="50"/>
    </row>
    <row r="799" hidden="1">
      <c r="A799" s="48"/>
      <c r="B799" s="48"/>
      <c r="C799" s="48"/>
      <c r="D799" s="48"/>
      <c r="E799" s="48"/>
      <c r="F799" s="48"/>
      <c r="G799" s="48"/>
      <c r="H799" s="48"/>
      <c r="I799" s="48"/>
      <c r="J799" s="48"/>
      <c r="K799" s="48"/>
      <c r="L799" s="50"/>
    </row>
    <row r="800" hidden="1">
      <c r="A800" s="48"/>
      <c r="B800" s="48"/>
      <c r="C800" s="48"/>
      <c r="D800" s="48"/>
      <c r="E800" s="48"/>
      <c r="F800" s="48"/>
      <c r="G800" s="48"/>
      <c r="H800" s="48"/>
      <c r="I800" s="48"/>
      <c r="J800" s="48"/>
      <c r="K800" s="48"/>
      <c r="L800" s="50"/>
    </row>
    <row r="801" hidden="1">
      <c r="A801" s="48"/>
      <c r="B801" s="48"/>
      <c r="C801" s="48"/>
      <c r="D801" s="48"/>
      <c r="E801" s="48"/>
      <c r="F801" s="48"/>
      <c r="G801" s="48"/>
      <c r="H801" s="48"/>
      <c r="I801" s="48"/>
      <c r="J801" s="48"/>
      <c r="K801" s="48"/>
      <c r="L801" s="50"/>
    </row>
    <row r="802" hidden="1">
      <c r="A802" s="48"/>
      <c r="B802" s="48"/>
      <c r="C802" s="48"/>
      <c r="D802" s="48"/>
      <c r="E802" s="48"/>
      <c r="F802" s="48"/>
      <c r="G802" s="48"/>
      <c r="H802" s="48"/>
      <c r="I802" s="48"/>
      <c r="J802" s="48"/>
      <c r="K802" s="48"/>
      <c r="L802" s="50"/>
    </row>
    <row r="803" hidden="1">
      <c r="A803" s="48"/>
      <c r="B803" s="48"/>
      <c r="C803" s="48"/>
      <c r="D803" s="48"/>
      <c r="E803" s="48"/>
      <c r="F803" s="48"/>
      <c r="G803" s="48"/>
      <c r="H803" s="48"/>
      <c r="I803" s="48"/>
      <c r="J803" s="48"/>
      <c r="K803" s="48"/>
      <c r="L803" s="50"/>
    </row>
    <row r="804" hidden="1">
      <c r="A804" s="48"/>
      <c r="B804" s="48"/>
      <c r="C804" s="48"/>
      <c r="D804" s="48"/>
      <c r="E804" s="48"/>
      <c r="F804" s="48"/>
      <c r="G804" s="48"/>
      <c r="H804" s="48"/>
      <c r="I804" s="48"/>
      <c r="J804" s="48"/>
      <c r="K804" s="48"/>
      <c r="L804" s="50"/>
    </row>
    <row r="805" hidden="1">
      <c r="A805" s="48"/>
      <c r="B805" s="48"/>
      <c r="C805" s="48"/>
      <c r="D805" s="48"/>
      <c r="E805" s="48"/>
      <c r="F805" s="48"/>
      <c r="G805" s="48"/>
      <c r="H805" s="48"/>
      <c r="I805" s="48"/>
      <c r="J805" s="48"/>
      <c r="K805" s="48"/>
      <c r="L805" s="50"/>
    </row>
    <row r="806" hidden="1">
      <c r="A806" s="48"/>
      <c r="B806" s="48"/>
      <c r="C806" s="48"/>
      <c r="D806" s="48"/>
      <c r="E806" s="48"/>
      <c r="F806" s="48"/>
      <c r="G806" s="48"/>
      <c r="H806" s="48"/>
      <c r="I806" s="48"/>
      <c r="J806" s="48"/>
      <c r="K806" s="48"/>
      <c r="L806" s="50"/>
    </row>
    <row r="807" hidden="1">
      <c r="A807" s="48"/>
      <c r="B807" s="48"/>
      <c r="C807" s="48"/>
      <c r="D807" s="48"/>
      <c r="E807" s="48"/>
      <c r="F807" s="48"/>
      <c r="G807" s="48"/>
      <c r="H807" s="48"/>
      <c r="I807" s="48"/>
      <c r="J807" s="48"/>
      <c r="K807" s="48"/>
      <c r="L807" s="50"/>
    </row>
    <row r="808" hidden="1">
      <c r="A808" s="48"/>
      <c r="B808" s="48"/>
      <c r="C808" s="48"/>
      <c r="D808" s="48"/>
      <c r="E808" s="48"/>
      <c r="F808" s="48"/>
      <c r="G808" s="48"/>
      <c r="H808" s="48"/>
      <c r="I808" s="48"/>
      <c r="J808" s="48"/>
      <c r="K808" s="48"/>
      <c r="L808" s="50"/>
    </row>
    <row r="809" hidden="1">
      <c r="A809" s="48"/>
      <c r="B809" s="48"/>
      <c r="C809" s="48"/>
      <c r="D809" s="48"/>
      <c r="E809" s="48"/>
      <c r="F809" s="48"/>
      <c r="G809" s="48"/>
      <c r="H809" s="48"/>
      <c r="I809" s="48"/>
      <c r="J809" s="48"/>
      <c r="K809" s="48"/>
      <c r="L809" s="50"/>
    </row>
    <row r="810" hidden="1">
      <c r="A810" s="48"/>
      <c r="B810" s="48"/>
      <c r="C810" s="48"/>
      <c r="D810" s="48"/>
      <c r="E810" s="48"/>
      <c r="F810" s="48"/>
      <c r="G810" s="48"/>
      <c r="H810" s="48"/>
      <c r="I810" s="48"/>
      <c r="J810" s="48"/>
      <c r="K810" s="48"/>
      <c r="L810" s="50"/>
    </row>
    <row r="811" hidden="1">
      <c r="A811" s="48"/>
      <c r="B811" s="48"/>
      <c r="C811" s="48"/>
      <c r="D811" s="48"/>
      <c r="E811" s="48"/>
      <c r="F811" s="48"/>
      <c r="G811" s="48"/>
      <c r="H811" s="48"/>
      <c r="I811" s="48"/>
      <c r="J811" s="48"/>
      <c r="K811" s="48"/>
      <c r="L811" s="50"/>
    </row>
    <row r="812" hidden="1">
      <c r="A812" s="48"/>
      <c r="B812" s="48"/>
      <c r="C812" s="48"/>
      <c r="D812" s="48"/>
      <c r="E812" s="48"/>
      <c r="F812" s="48"/>
      <c r="G812" s="48"/>
      <c r="H812" s="48"/>
      <c r="I812" s="48"/>
      <c r="J812" s="48"/>
      <c r="K812" s="48"/>
      <c r="L812" s="50"/>
    </row>
    <row r="813" hidden="1">
      <c r="A813" s="48"/>
      <c r="B813" s="48"/>
      <c r="C813" s="48"/>
      <c r="D813" s="48"/>
      <c r="E813" s="48"/>
      <c r="F813" s="48"/>
      <c r="G813" s="48"/>
      <c r="H813" s="48"/>
      <c r="I813" s="48"/>
      <c r="J813" s="48"/>
      <c r="K813" s="48"/>
      <c r="L813" s="50"/>
    </row>
    <row r="814" hidden="1">
      <c r="A814" s="48"/>
      <c r="B814" s="48"/>
      <c r="C814" s="48"/>
      <c r="D814" s="48"/>
      <c r="E814" s="48"/>
      <c r="F814" s="48"/>
      <c r="G814" s="48"/>
      <c r="H814" s="48"/>
      <c r="I814" s="48"/>
      <c r="J814" s="48"/>
      <c r="K814" s="48"/>
      <c r="L814" s="50"/>
    </row>
    <row r="815" hidden="1">
      <c r="A815" s="48"/>
      <c r="B815" s="48"/>
      <c r="C815" s="48"/>
      <c r="D815" s="48"/>
      <c r="E815" s="48"/>
      <c r="F815" s="48"/>
      <c r="G815" s="48"/>
      <c r="H815" s="48"/>
      <c r="I815" s="48"/>
      <c r="J815" s="48"/>
      <c r="K815" s="48"/>
      <c r="L815" s="50"/>
    </row>
    <row r="816" hidden="1">
      <c r="A816" s="48"/>
      <c r="B816" s="48"/>
      <c r="C816" s="48"/>
      <c r="D816" s="48"/>
      <c r="E816" s="48"/>
      <c r="F816" s="48"/>
      <c r="G816" s="48"/>
      <c r="H816" s="48"/>
      <c r="I816" s="48"/>
      <c r="J816" s="48"/>
      <c r="K816" s="48"/>
      <c r="L816" s="50"/>
    </row>
    <row r="817" hidden="1">
      <c r="A817" s="48"/>
      <c r="B817" s="48"/>
      <c r="C817" s="48"/>
      <c r="D817" s="48"/>
      <c r="E817" s="48"/>
      <c r="F817" s="48"/>
      <c r="G817" s="48"/>
      <c r="H817" s="48"/>
      <c r="I817" s="48"/>
      <c r="J817" s="48"/>
      <c r="K817" s="48"/>
      <c r="L817" s="50"/>
    </row>
    <row r="818" hidden="1">
      <c r="A818" s="48"/>
      <c r="B818" s="48"/>
      <c r="C818" s="48"/>
      <c r="D818" s="48"/>
      <c r="E818" s="48"/>
      <c r="F818" s="48"/>
      <c r="G818" s="48"/>
      <c r="H818" s="48"/>
      <c r="I818" s="48"/>
      <c r="J818" s="48"/>
      <c r="K818" s="48"/>
      <c r="L818" s="50"/>
    </row>
    <row r="819" hidden="1">
      <c r="A819" s="48"/>
      <c r="B819" s="48"/>
      <c r="C819" s="48"/>
      <c r="D819" s="48"/>
      <c r="E819" s="48"/>
      <c r="F819" s="48"/>
      <c r="G819" s="48"/>
      <c r="H819" s="48"/>
      <c r="I819" s="48"/>
      <c r="J819" s="48"/>
      <c r="K819" s="48"/>
      <c r="L819" s="50"/>
    </row>
    <row r="820" hidden="1">
      <c r="A820" s="48"/>
      <c r="B820" s="48"/>
      <c r="C820" s="48"/>
      <c r="D820" s="48"/>
      <c r="E820" s="48"/>
      <c r="F820" s="48"/>
      <c r="G820" s="48"/>
      <c r="H820" s="48"/>
      <c r="I820" s="48"/>
      <c r="J820" s="48"/>
      <c r="K820" s="48"/>
      <c r="L820" s="50"/>
    </row>
    <row r="821" hidden="1">
      <c r="A821" s="48"/>
      <c r="B821" s="48"/>
      <c r="C821" s="48"/>
      <c r="D821" s="48"/>
      <c r="E821" s="48"/>
      <c r="F821" s="48"/>
      <c r="G821" s="48"/>
      <c r="H821" s="48"/>
      <c r="I821" s="48"/>
      <c r="J821" s="48"/>
      <c r="K821" s="48"/>
      <c r="L821" s="50"/>
    </row>
    <row r="822" hidden="1">
      <c r="A822" s="48"/>
      <c r="B822" s="48"/>
      <c r="C822" s="48"/>
      <c r="D822" s="48"/>
      <c r="E822" s="48"/>
      <c r="F822" s="48"/>
      <c r="G822" s="48"/>
      <c r="H822" s="48"/>
      <c r="I822" s="48"/>
      <c r="J822" s="48"/>
      <c r="K822" s="48"/>
      <c r="L822" s="50"/>
    </row>
    <row r="823" hidden="1">
      <c r="A823" s="48"/>
      <c r="B823" s="48"/>
      <c r="C823" s="48"/>
      <c r="D823" s="48"/>
      <c r="E823" s="48"/>
      <c r="F823" s="48"/>
      <c r="G823" s="48"/>
      <c r="H823" s="48"/>
      <c r="I823" s="48"/>
      <c r="J823" s="48"/>
      <c r="K823" s="48"/>
      <c r="L823" s="50"/>
    </row>
    <row r="824" hidden="1">
      <c r="A824" s="48"/>
      <c r="B824" s="48"/>
      <c r="C824" s="48"/>
      <c r="D824" s="48"/>
      <c r="E824" s="48"/>
      <c r="F824" s="48"/>
      <c r="G824" s="48"/>
      <c r="H824" s="48"/>
      <c r="I824" s="48"/>
      <c r="J824" s="48"/>
      <c r="K824" s="48"/>
      <c r="L824" s="50"/>
    </row>
    <row r="825" hidden="1">
      <c r="A825" s="48"/>
      <c r="B825" s="48"/>
      <c r="C825" s="48"/>
      <c r="D825" s="48"/>
      <c r="E825" s="48"/>
      <c r="F825" s="48"/>
      <c r="G825" s="48"/>
      <c r="H825" s="48"/>
      <c r="I825" s="48"/>
      <c r="J825" s="48"/>
      <c r="K825" s="48"/>
      <c r="L825" s="50"/>
    </row>
    <row r="826" hidden="1">
      <c r="A826" s="48"/>
      <c r="B826" s="48"/>
      <c r="C826" s="48"/>
      <c r="D826" s="48"/>
      <c r="E826" s="48"/>
      <c r="F826" s="48"/>
      <c r="G826" s="48"/>
      <c r="H826" s="48"/>
      <c r="I826" s="48"/>
      <c r="J826" s="48"/>
      <c r="K826" s="48"/>
      <c r="L826" s="50"/>
    </row>
    <row r="827" hidden="1">
      <c r="A827" s="48"/>
      <c r="B827" s="48"/>
      <c r="C827" s="48"/>
      <c r="D827" s="48"/>
      <c r="E827" s="48"/>
      <c r="F827" s="48"/>
      <c r="G827" s="48"/>
      <c r="H827" s="48"/>
      <c r="I827" s="48"/>
      <c r="J827" s="48"/>
      <c r="K827" s="48"/>
      <c r="L827" s="50"/>
    </row>
    <row r="828" hidden="1">
      <c r="A828" s="48"/>
      <c r="B828" s="48"/>
      <c r="C828" s="48"/>
      <c r="D828" s="48"/>
      <c r="E828" s="48"/>
      <c r="F828" s="48"/>
      <c r="G828" s="48"/>
      <c r="H828" s="48"/>
      <c r="I828" s="48"/>
      <c r="J828" s="48"/>
      <c r="K828" s="48"/>
      <c r="L828" s="50"/>
    </row>
    <row r="829" hidden="1">
      <c r="A829" s="48"/>
      <c r="B829" s="48"/>
      <c r="C829" s="48"/>
      <c r="D829" s="48"/>
      <c r="E829" s="48"/>
      <c r="F829" s="48"/>
      <c r="G829" s="48"/>
      <c r="H829" s="48"/>
      <c r="I829" s="48"/>
      <c r="J829" s="48"/>
      <c r="K829" s="48"/>
      <c r="L829" s="50"/>
    </row>
    <row r="830" hidden="1">
      <c r="A830" s="48"/>
      <c r="B830" s="48"/>
      <c r="C830" s="48"/>
      <c r="D830" s="48"/>
      <c r="E830" s="48"/>
      <c r="F830" s="48"/>
      <c r="G830" s="48"/>
      <c r="H830" s="48"/>
      <c r="I830" s="48"/>
      <c r="J830" s="48"/>
      <c r="K830" s="48"/>
      <c r="L830" s="50"/>
    </row>
    <row r="831" hidden="1">
      <c r="A831" s="48"/>
      <c r="B831" s="48"/>
      <c r="C831" s="48"/>
      <c r="D831" s="48"/>
      <c r="E831" s="48"/>
      <c r="F831" s="48"/>
      <c r="G831" s="48"/>
      <c r="H831" s="48"/>
      <c r="I831" s="48"/>
      <c r="J831" s="48"/>
      <c r="K831" s="48"/>
      <c r="L831" s="50"/>
    </row>
    <row r="832" hidden="1">
      <c r="A832" s="48"/>
      <c r="B832" s="48"/>
      <c r="C832" s="48"/>
      <c r="D832" s="48"/>
      <c r="E832" s="48"/>
      <c r="F832" s="48"/>
      <c r="G832" s="48"/>
      <c r="H832" s="48"/>
      <c r="I832" s="48"/>
      <c r="J832" s="48"/>
      <c r="K832" s="48"/>
      <c r="L832" s="50"/>
    </row>
    <row r="833" hidden="1">
      <c r="A833" s="48"/>
      <c r="B833" s="48"/>
      <c r="C833" s="48"/>
      <c r="D833" s="48"/>
      <c r="E833" s="48"/>
      <c r="F833" s="48"/>
      <c r="G833" s="48"/>
      <c r="H833" s="48"/>
      <c r="I833" s="48"/>
      <c r="J833" s="48"/>
      <c r="K833" s="48"/>
      <c r="L833" s="50"/>
    </row>
    <row r="834" hidden="1">
      <c r="A834" s="48"/>
      <c r="B834" s="48"/>
      <c r="C834" s="48"/>
      <c r="D834" s="48"/>
      <c r="E834" s="48"/>
      <c r="F834" s="48"/>
      <c r="G834" s="48"/>
      <c r="H834" s="48"/>
      <c r="I834" s="48"/>
      <c r="J834" s="48"/>
      <c r="K834" s="48"/>
      <c r="L834" s="50"/>
    </row>
    <row r="835" hidden="1">
      <c r="A835" s="48"/>
      <c r="B835" s="48"/>
      <c r="C835" s="48"/>
      <c r="D835" s="48"/>
      <c r="E835" s="48"/>
      <c r="F835" s="48"/>
      <c r="G835" s="48"/>
      <c r="H835" s="48"/>
      <c r="I835" s="48"/>
      <c r="J835" s="48"/>
      <c r="K835" s="48"/>
      <c r="L835" s="50"/>
    </row>
    <row r="836" hidden="1">
      <c r="A836" s="48"/>
      <c r="B836" s="48"/>
      <c r="C836" s="48"/>
      <c r="D836" s="48"/>
      <c r="E836" s="48"/>
      <c r="F836" s="48"/>
      <c r="G836" s="48"/>
      <c r="H836" s="48"/>
      <c r="I836" s="48"/>
      <c r="J836" s="48"/>
      <c r="K836" s="48"/>
      <c r="L836" s="50"/>
    </row>
    <row r="837" hidden="1">
      <c r="A837" s="48"/>
      <c r="B837" s="48"/>
      <c r="C837" s="48"/>
      <c r="D837" s="48"/>
      <c r="E837" s="48"/>
      <c r="F837" s="48"/>
      <c r="G837" s="48"/>
      <c r="H837" s="48"/>
      <c r="I837" s="48"/>
      <c r="J837" s="48"/>
      <c r="K837" s="48"/>
      <c r="L837" s="50"/>
    </row>
    <row r="838" hidden="1">
      <c r="A838" s="48"/>
      <c r="B838" s="48"/>
      <c r="C838" s="48"/>
      <c r="D838" s="48"/>
      <c r="E838" s="48"/>
      <c r="F838" s="48"/>
      <c r="G838" s="48"/>
      <c r="H838" s="48"/>
      <c r="I838" s="48"/>
      <c r="J838" s="48"/>
      <c r="K838" s="48"/>
      <c r="L838" s="50"/>
    </row>
    <row r="839" hidden="1">
      <c r="A839" s="48"/>
      <c r="B839" s="48"/>
      <c r="C839" s="48"/>
      <c r="D839" s="48"/>
      <c r="E839" s="48"/>
      <c r="F839" s="48"/>
      <c r="G839" s="48"/>
      <c r="H839" s="48"/>
      <c r="I839" s="48"/>
      <c r="J839" s="48"/>
      <c r="K839" s="48"/>
      <c r="L839" s="50"/>
    </row>
    <row r="840" hidden="1">
      <c r="A840" s="48"/>
      <c r="B840" s="48"/>
      <c r="C840" s="48"/>
      <c r="D840" s="48"/>
      <c r="E840" s="48"/>
      <c r="F840" s="48"/>
      <c r="G840" s="48"/>
      <c r="H840" s="48"/>
      <c r="I840" s="48"/>
      <c r="J840" s="48"/>
      <c r="K840" s="48"/>
      <c r="L840" s="50"/>
    </row>
    <row r="841" hidden="1">
      <c r="A841" s="48"/>
      <c r="B841" s="48"/>
      <c r="C841" s="48"/>
      <c r="D841" s="48"/>
      <c r="E841" s="48"/>
      <c r="F841" s="48"/>
      <c r="G841" s="48"/>
      <c r="H841" s="48"/>
      <c r="I841" s="48"/>
      <c r="J841" s="48"/>
      <c r="K841" s="48"/>
      <c r="L841" s="50"/>
    </row>
    <row r="842" hidden="1">
      <c r="A842" s="48"/>
      <c r="B842" s="48"/>
      <c r="C842" s="48"/>
      <c r="D842" s="48"/>
      <c r="E842" s="48"/>
      <c r="F842" s="48"/>
      <c r="G842" s="48"/>
      <c r="H842" s="48"/>
      <c r="I842" s="48"/>
      <c r="J842" s="48"/>
      <c r="K842" s="48"/>
      <c r="L842" s="50"/>
    </row>
    <row r="843" hidden="1">
      <c r="A843" s="48"/>
      <c r="B843" s="48"/>
      <c r="C843" s="48"/>
      <c r="D843" s="48"/>
      <c r="E843" s="48"/>
      <c r="F843" s="48"/>
      <c r="G843" s="48"/>
      <c r="H843" s="48"/>
      <c r="I843" s="48"/>
      <c r="J843" s="48"/>
      <c r="K843" s="48"/>
      <c r="L843" s="50"/>
    </row>
    <row r="844" hidden="1">
      <c r="A844" s="48"/>
      <c r="B844" s="48"/>
      <c r="C844" s="48"/>
      <c r="D844" s="48"/>
      <c r="E844" s="48"/>
      <c r="F844" s="48"/>
      <c r="G844" s="48"/>
      <c r="H844" s="48"/>
      <c r="I844" s="48"/>
      <c r="J844" s="48"/>
      <c r="K844" s="48"/>
      <c r="L844" s="50"/>
    </row>
    <row r="845" hidden="1">
      <c r="A845" s="48"/>
      <c r="B845" s="48"/>
      <c r="C845" s="48"/>
      <c r="D845" s="48"/>
      <c r="E845" s="48"/>
      <c r="F845" s="48"/>
      <c r="G845" s="48"/>
      <c r="H845" s="48"/>
      <c r="I845" s="48"/>
      <c r="J845" s="48"/>
      <c r="K845" s="48"/>
      <c r="L845" s="50"/>
    </row>
    <row r="846" hidden="1">
      <c r="A846" s="48"/>
      <c r="B846" s="48"/>
      <c r="C846" s="48"/>
      <c r="D846" s="48"/>
      <c r="E846" s="48"/>
      <c r="F846" s="48"/>
      <c r="G846" s="48"/>
      <c r="H846" s="48"/>
      <c r="I846" s="48"/>
      <c r="J846" s="48"/>
      <c r="K846" s="48"/>
      <c r="L846" s="50"/>
    </row>
    <row r="847" hidden="1">
      <c r="A847" s="48"/>
      <c r="B847" s="48"/>
      <c r="C847" s="48"/>
      <c r="D847" s="48"/>
      <c r="E847" s="48"/>
      <c r="F847" s="48"/>
      <c r="G847" s="48"/>
      <c r="H847" s="48"/>
      <c r="I847" s="48"/>
      <c r="J847" s="48"/>
      <c r="K847" s="48"/>
      <c r="L847" s="50"/>
    </row>
    <row r="848" hidden="1">
      <c r="A848" s="48"/>
      <c r="B848" s="48"/>
      <c r="C848" s="48"/>
      <c r="D848" s="48"/>
      <c r="E848" s="48"/>
      <c r="F848" s="48"/>
      <c r="G848" s="48"/>
      <c r="H848" s="48"/>
      <c r="I848" s="48"/>
      <c r="J848" s="48"/>
      <c r="K848" s="48"/>
      <c r="L848" s="50"/>
    </row>
    <row r="849" hidden="1">
      <c r="A849" s="48"/>
      <c r="B849" s="48"/>
      <c r="C849" s="48"/>
      <c r="D849" s="48"/>
      <c r="E849" s="48"/>
      <c r="F849" s="48"/>
      <c r="G849" s="48"/>
      <c r="H849" s="48"/>
      <c r="I849" s="48"/>
      <c r="J849" s="48"/>
      <c r="K849" s="48"/>
      <c r="L849" s="50"/>
    </row>
    <row r="850" hidden="1">
      <c r="A850" s="48"/>
      <c r="B850" s="48"/>
      <c r="C850" s="48"/>
      <c r="D850" s="48"/>
      <c r="E850" s="48"/>
      <c r="F850" s="48"/>
      <c r="G850" s="48"/>
      <c r="H850" s="48"/>
      <c r="I850" s="48"/>
      <c r="J850" s="48"/>
      <c r="K850" s="48"/>
      <c r="L850" s="50"/>
    </row>
    <row r="851" hidden="1">
      <c r="A851" s="48"/>
      <c r="B851" s="48"/>
      <c r="C851" s="48"/>
      <c r="D851" s="48"/>
      <c r="E851" s="48"/>
      <c r="F851" s="48"/>
      <c r="G851" s="48"/>
      <c r="H851" s="48"/>
      <c r="I851" s="48"/>
      <c r="J851" s="48"/>
      <c r="K851" s="48"/>
      <c r="L851" s="50"/>
    </row>
    <row r="852" hidden="1">
      <c r="A852" s="48"/>
      <c r="B852" s="48"/>
      <c r="C852" s="48"/>
      <c r="D852" s="48"/>
      <c r="E852" s="48"/>
      <c r="F852" s="48"/>
      <c r="G852" s="48"/>
      <c r="H852" s="48"/>
      <c r="I852" s="48"/>
      <c r="J852" s="48"/>
      <c r="K852" s="48"/>
      <c r="L852" s="50"/>
    </row>
    <row r="853" hidden="1">
      <c r="A853" s="48"/>
      <c r="B853" s="48"/>
      <c r="C853" s="48"/>
      <c r="D853" s="48"/>
      <c r="E853" s="48"/>
      <c r="F853" s="48"/>
      <c r="G853" s="48"/>
      <c r="H853" s="48"/>
      <c r="I853" s="48"/>
      <c r="J853" s="48"/>
      <c r="K853" s="48"/>
      <c r="L853" s="50"/>
    </row>
    <row r="854" hidden="1">
      <c r="A854" s="48"/>
      <c r="B854" s="48"/>
      <c r="C854" s="48"/>
      <c r="D854" s="48"/>
      <c r="E854" s="48"/>
      <c r="F854" s="48"/>
      <c r="G854" s="48"/>
      <c r="H854" s="48"/>
      <c r="I854" s="48"/>
      <c r="J854" s="48"/>
      <c r="K854" s="48"/>
      <c r="L854" s="50"/>
    </row>
    <row r="855" hidden="1">
      <c r="A855" s="48"/>
      <c r="B855" s="48"/>
      <c r="C855" s="48"/>
      <c r="D855" s="48"/>
      <c r="E855" s="48"/>
      <c r="F855" s="48"/>
      <c r="G855" s="48"/>
      <c r="H855" s="48"/>
      <c r="I855" s="48"/>
      <c r="J855" s="48"/>
      <c r="K855" s="48"/>
      <c r="L855" s="50"/>
    </row>
    <row r="856" hidden="1">
      <c r="A856" s="48"/>
      <c r="B856" s="48"/>
      <c r="C856" s="48"/>
      <c r="D856" s="48"/>
      <c r="E856" s="48"/>
      <c r="F856" s="48"/>
      <c r="G856" s="48"/>
      <c r="H856" s="48"/>
      <c r="I856" s="48"/>
      <c r="J856" s="48"/>
      <c r="K856" s="48"/>
      <c r="L856" s="50"/>
    </row>
    <row r="857" hidden="1">
      <c r="A857" s="48"/>
      <c r="B857" s="48"/>
      <c r="C857" s="48"/>
      <c r="D857" s="48"/>
      <c r="E857" s="48"/>
      <c r="F857" s="48"/>
      <c r="G857" s="48"/>
      <c r="H857" s="48"/>
      <c r="I857" s="48"/>
      <c r="J857" s="48"/>
      <c r="K857" s="48"/>
      <c r="L857" s="50"/>
    </row>
    <row r="858" hidden="1">
      <c r="A858" s="48"/>
      <c r="B858" s="48"/>
      <c r="C858" s="48"/>
      <c r="D858" s="48"/>
      <c r="E858" s="48"/>
      <c r="F858" s="48"/>
      <c r="G858" s="48"/>
      <c r="H858" s="48"/>
      <c r="I858" s="48"/>
      <c r="J858" s="48"/>
      <c r="K858" s="48"/>
      <c r="L858" s="50"/>
    </row>
    <row r="859" hidden="1">
      <c r="A859" s="48"/>
      <c r="B859" s="48"/>
      <c r="C859" s="48"/>
      <c r="D859" s="48"/>
      <c r="E859" s="48"/>
      <c r="F859" s="48"/>
      <c r="G859" s="48"/>
      <c r="H859" s="48"/>
      <c r="I859" s="48"/>
      <c r="J859" s="48"/>
      <c r="K859" s="48"/>
      <c r="L859" s="50"/>
    </row>
    <row r="860" hidden="1">
      <c r="A860" s="48"/>
      <c r="B860" s="48"/>
      <c r="C860" s="48"/>
      <c r="D860" s="48"/>
      <c r="E860" s="48"/>
      <c r="F860" s="48"/>
      <c r="G860" s="48"/>
      <c r="H860" s="48"/>
      <c r="I860" s="48"/>
      <c r="J860" s="48"/>
      <c r="K860" s="48"/>
      <c r="L860" s="50"/>
    </row>
    <row r="861" hidden="1">
      <c r="A861" s="48"/>
      <c r="B861" s="48"/>
      <c r="C861" s="48"/>
      <c r="D861" s="48"/>
      <c r="E861" s="48"/>
      <c r="F861" s="48"/>
      <c r="G861" s="48"/>
      <c r="H861" s="48"/>
      <c r="I861" s="48"/>
      <c r="J861" s="48"/>
      <c r="K861" s="48"/>
      <c r="L861" s="50"/>
    </row>
    <row r="862" hidden="1">
      <c r="A862" s="48"/>
      <c r="B862" s="48"/>
      <c r="C862" s="48"/>
      <c r="D862" s="48"/>
      <c r="E862" s="48"/>
      <c r="F862" s="48"/>
      <c r="G862" s="48"/>
      <c r="H862" s="48"/>
      <c r="I862" s="48"/>
      <c r="J862" s="48"/>
      <c r="K862" s="48"/>
      <c r="L862" s="50"/>
    </row>
    <row r="863" hidden="1">
      <c r="A863" s="48"/>
      <c r="B863" s="48"/>
      <c r="C863" s="48"/>
      <c r="D863" s="48"/>
      <c r="E863" s="48"/>
      <c r="F863" s="48"/>
      <c r="G863" s="48"/>
      <c r="H863" s="48"/>
      <c r="I863" s="48"/>
      <c r="J863" s="48"/>
      <c r="K863" s="48"/>
      <c r="L863" s="50"/>
    </row>
    <row r="864" hidden="1">
      <c r="A864" s="48"/>
      <c r="B864" s="48"/>
      <c r="C864" s="48"/>
      <c r="D864" s="48"/>
      <c r="E864" s="48"/>
      <c r="F864" s="48"/>
      <c r="G864" s="48"/>
      <c r="H864" s="48"/>
      <c r="I864" s="48"/>
      <c r="J864" s="48"/>
      <c r="K864" s="48"/>
      <c r="L864" s="50"/>
    </row>
    <row r="865" hidden="1">
      <c r="A865" s="48"/>
      <c r="B865" s="48"/>
      <c r="C865" s="48"/>
      <c r="D865" s="48"/>
      <c r="E865" s="48"/>
      <c r="F865" s="48"/>
      <c r="G865" s="48"/>
      <c r="H865" s="48"/>
      <c r="I865" s="48"/>
      <c r="J865" s="48"/>
      <c r="K865" s="48"/>
      <c r="L865" s="50"/>
    </row>
    <row r="866" hidden="1">
      <c r="A866" s="48"/>
      <c r="B866" s="48"/>
      <c r="C866" s="48"/>
      <c r="D866" s="48"/>
      <c r="E866" s="48"/>
      <c r="F866" s="48"/>
      <c r="G866" s="48"/>
      <c r="H866" s="48"/>
      <c r="I866" s="48"/>
      <c r="J866" s="48"/>
      <c r="K866" s="48"/>
      <c r="L866" s="50"/>
    </row>
    <row r="867" hidden="1">
      <c r="A867" s="48"/>
      <c r="B867" s="48"/>
      <c r="C867" s="48"/>
      <c r="D867" s="48"/>
      <c r="E867" s="48"/>
      <c r="F867" s="48"/>
      <c r="G867" s="48"/>
      <c r="H867" s="48"/>
      <c r="I867" s="48"/>
      <c r="J867" s="48"/>
      <c r="K867" s="48"/>
      <c r="L867" s="50"/>
    </row>
    <row r="868" hidden="1">
      <c r="A868" s="48"/>
      <c r="B868" s="48"/>
      <c r="C868" s="48"/>
      <c r="D868" s="48"/>
      <c r="E868" s="48"/>
      <c r="F868" s="48"/>
      <c r="G868" s="48"/>
      <c r="H868" s="48"/>
      <c r="I868" s="48"/>
      <c r="J868" s="48"/>
      <c r="K868" s="48"/>
      <c r="L868" s="50"/>
    </row>
    <row r="869" hidden="1">
      <c r="A869" s="48"/>
      <c r="B869" s="48"/>
      <c r="C869" s="48"/>
      <c r="D869" s="48"/>
      <c r="E869" s="48"/>
      <c r="F869" s="48"/>
      <c r="G869" s="48"/>
      <c r="H869" s="48"/>
      <c r="I869" s="48"/>
      <c r="J869" s="48"/>
      <c r="K869" s="48"/>
      <c r="L869" s="50"/>
    </row>
    <row r="870" hidden="1">
      <c r="A870" s="48"/>
      <c r="B870" s="48"/>
      <c r="C870" s="48"/>
      <c r="D870" s="48"/>
      <c r="E870" s="48"/>
      <c r="F870" s="48"/>
      <c r="G870" s="48"/>
      <c r="H870" s="48"/>
      <c r="I870" s="48"/>
      <c r="J870" s="48"/>
      <c r="K870" s="48"/>
      <c r="L870" s="50"/>
    </row>
    <row r="871" hidden="1">
      <c r="A871" s="48"/>
      <c r="B871" s="48"/>
      <c r="C871" s="48"/>
      <c r="D871" s="48"/>
      <c r="E871" s="48"/>
      <c r="F871" s="48"/>
      <c r="G871" s="48"/>
      <c r="H871" s="48"/>
      <c r="I871" s="48"/>
      <c r="J871" s="48"/>
      <c r="K871" s="48"/>
      <c r="L871" s="50"/>
    </row>
    <row r="872" hidden="1">
      <c r="A872" s="48"/>
      <c r="B872" s="48"/>
      <c r="C872" s="48"/>
      <c r="D872" s="48"/>
      <c r="E872" s="48"/>
      <c r="F872" s="48"/>
      <c r="G872" s="48"/>
      <c r="H872" s="48"/>
      <c r="I872" s="48"/>
      <c r="J872" s="48"/>
      <c r="K872" s="48"/>
      <c r="L872" s="50"/>
    </row>
    <row r="873" hidden="1">
      <c r="A873" s="48"/>
      <c r="B873" s="48"/>
      <c r="C873" s="48"/>
      <c r="D873" s="48"/>
      <c r="E873" s="48"/>
      <c r="F873" s="48"/>
      <c r="G873" s="48"/>
      <c r="H873" s="48"/>
      <c r="I873" s="48"/>
      <c r="J873" s="48"/>
      <c r="K873" s="48"/>
      <c r="L873" s="50"/>
    </row>
    <row r="874" hidden="1">
      <c r="A874" s="48"/>
      <c r="B874" s="48"/>
      <c r="C874" s="48"/>
      <c r="D874" s="48"/>
      <c r="E874" s="48"/>
      <c r="F874" s="48"/>
      <c r="G874" s="48"/>
      <c r="H874" s="48"/>
      <c r="I874" s="48"/>
      <c r="J874" s="48"/>
      <c r="K874" s="48"/>
      <c r="L874" s="50"/>
    </row>
    <row r="875" hidden="1">
      <c r="A875" s="48"/>
      <c r="B875" s="48"/>
      <c r="C875" s="48"/>
      <c r="D875" s="48"/>
      <c r="E875" s="48"/>
      <c r="F875" s="48"/>
      <c r="G875" s="48"/>
      <c r="H875" s="48"/>
      <c r="I875" s="48"/>
      <c r="J875" s="48"/>
      <c r="K875" s="48"/>
      <c r="L875" s="50"/>
    </row>
    <row r="876" hidden="1">
      <c r="A876" s="48"/>
      <c r="B876" s="48"/>
      <c r="C876" s="48"/>
      <c r="D876" s="48"/>
      <c r="E876" s="48"/>
      <c r="F876" s="48"/>
      <c r="G876" s="48"/>
      <c r="H876" s="48"/>
      <c r="I876" s="48"/>
      <c r="J876" s="48"/>
      <c r="K876" s="48"/>
      <c r="L876" s="50"/>
    </row>
    <row r="877" hidden="1">
      <c r="A877" s="48"/>
      <c r="B877" s="48"/>
      <c r="C877" s="48"/>
      <c r="D877" s="48"/>
      <c r="E877" s="48"/>
      <c r="F877" s="48"/>
      <c r="G877" s="48"/>
      <c r="H877" s="48"/>
      <c r="I877" s="48"/>
      <c r="J877" s="48"/>
      <c r="K877" s="48"/>
      <c r="L877" s="50"/>
    </row>
    <row r="878" hidden="1">
      <c r="A878" s="48"/>
      <c r="B878" s="48"/>
      <c r="C878" s="48"/>
      <c r="D878" s="48"/>
      <c r="E878" s="48"/>
      <c r="F878" s="48"/>
      <c r="G878" s="48"/>
      <c r="H878" s="48"/>
      <c r="I878" s="48"/>
      <c r="J878" s="48"/>
      <c r="K878" s="48"/>
      <c r="L878" s="50"/>
    </row>
    <row r="879" hidden="1">
      <c r="A879" s="48"/>
      <c r="B879" s="48"/>
      <c r="C879" s="48"/>
      <c r="D879" s="48"/>
      <c r="E879" s="48"/>
      <c r="F879" s="48"/>
      <c r="G879" s="48"/>
      <c r="H879" s="48"/>
      <c r="I879" s="48"/>
      <c r="J879" s="48"/>
      <c r="K879" s="48"/>
      <c r="L879" s="50"/>
    </row>
    <row r="880" hidden="1">
      <c r="A880" s="48"/>
      <c r="B880" s="48"/>
      <c r="C880" s="48"/>
      <c r="D880" s="48"/>
      <c r="E880" s="48"/>
      <c r="F880" s="48"/>
      <c r="G880" s="48"/>
      <c r="H880" s="48"/>
      <c r="I880" s="48"/>
      <c r="J880" s="48"/>
      <c r="K880" s="48"/>
      <c r="L880" s="50"/>
    </row>
    <row r="881" hidden="1">
      <c r="A881" s="48"/>
      <c r="B881" s="48"/>
      <c r="C881" s="48"/>
      <c r="D881" s="48"/>
      <c r="E881" s="48"/>
      <c r="F881" s="48"/>
      <c r="G881" s="48"/>
      <c r="H881" s="48"/>
      <c r="I881" s="48"/>
      <c r="J881" s="48"/>
      <c r="K881" s="48"/>
      <c r="L881" s="50"/>
    </row>
    <row r="882" hidden="1">
      <c r="A882" s="48"/>
      <c r="B882" s="48"/>
      <c r="C882" s="48"/>
      <c r="D882" s="48"/>
      <c r="E882" s="48"/>
      <c r="F882" s="48"/>
      <c r="G882" s="48"/>
      <c r="H882" s="48"/>
      <c r="I882" s="48"/>
      <c r="J882" s="48"/>
      <c r="K882" s="48"/>
      <c r="L882" s="50"/>
    </row>
    <row r="883" hidden="1">
      <c r="A883" s="48"/>
      <c r="B883" s="48"/>
      <c r="C883" s="48"/>
      <c r="D883" s="48"/>
      <c r="E883" s="48"/>
      <c r="F883" s="48"/>
      <c r="G883" s="48"/>
      <c r="H883" s="48"/>
      <c r="I883" s="48"/>
      <c r="J883" s="48"/>
      <c r="K883" s="48"/>
      <c r="L883" s="50"/>
    </row>
    <row r="884" hidden="1">
      <c r="A884" s="48"/>
      <c r="B884" s="48"/>
      <c r="C884" s="48"/>
      <c r="D884" s="48"/>
      <c r="E884" s="48"/>
      <c r="F884" s="48"/>
      <c r="G884" s="48"/>
      <c r="H884" s="48"/>
      <c r="I884" s="48"/>
      <c r="J884" s="48"/>
      <c r="K884" s="48"/>
      <c r="L884" s="50"/>
    </row>
    <row r="885" hidden="1">
      <c r="A885" s="48"/>
      <c r="B885" s="48"/>
      <c r="C885" s="48"/>
      <c r="D885" s="48"/>
      <c r="E885" s="48"/>
      <c r="F885" s="48"/>
      <c r="G885" s="48"/>
      <c r="H885" s="48"/>
      <c r="I885" s="48"/>
      <c r="J885" s="48"/>
      <c r="K885" s="48"/>
      <c r="L885" s="50"/>
    </row>
    <row r="886" hidden="1">
      <c r="A886" s="48"/>
      <c r="B886" s="48"/>
      <c r="C886" s="48"/>
      <c r="D886" s="48"/>
      <c r="E886" s="48"/>
      <c r="F886" s="48"/>
      <c r="G886" s="48"/>
      <c r="H886" s="48"/>
      <c r="I886" s="48"/>
      <c r="J886" s="48"/>
      <c r="K886" s="48"/>
      <c r="L886" s="50"/>
    </row>
    <row r="887" hidden="1">
      <c r="A887" s="48"/>
      <c r="B887" s="48"/>
      <c r="C887" s="48"/>
      <c r="D887" s="48"/>
      <c r="E887" s="48"/>
      <c r="F887" s="48"/>
      <c r="G887" s="48"/>
      <c r="H887" s="48"/>
      <c r="I887" s="48"/>
      <c r="J887" s="48"/>
      <c r="K887" s="48"/>
      <c r="L887" s="50"/>
    </row>
    <row r="888" hidden="1">
      <c r="A888" s="48"/>
      <c r="B888" s="48"/>
      <c r="C888" s="48"/>
      <c r="D888" s="48"/>
      <c r="E888" s="48"/>
      <c r="F888" s="48"/>
      <c r="G888" s="48"/>
      <c r="H888" s="48"/>
      <c r="I888" s="48"/>
      <c r="J888" s="48"/>
      <c r="K888" s="48"/>
      <c r="L888" s="50"/>
    </row>
    <row r="889" hidden="1">
      <c r="A889" s="48"/>
      <c r="B889" s="48"/>
      <c r="C889" s="48"/>
      <c r="D889" s="48"/>
      <c r="E889" s="48"/>
      <c r="F889" s="48"/>
      <c r="G889" s="48"/>
      <c r="H889" s="48"/>
      <c r="I889" s="48"/>
      <c r="J889" s="48"/>
      <c r="K889" s="48"/>
      <c r="L889" s="50"/>
    </row>
    <row r="890" hidden="1">
      <c r="A890" s="48"/>
      <c r="B890" s="48"/>
      <c r="C890" s="48"/>
      <c r="D890" s="48"/>
      <c r="E890" s="48"/>
      <c r="F890" s="48"/>
      <c r="G890" s="48"/>
      <c r="H890" s="48"/>
      <c r="I890" s="48"/>
      <c r="J890" s="48"/>
      <c r="K890" s="48"/>
      <c r="L890" s="50"/>
    </row>
    <row r="891" hidden="1">
      <c r="A891" s="48"/>
      <c r="B891" s="48"/>
      <c r="C891" s="48"/>
      <c r="D891" s="48"/>
      <c r="E891" s="48"/>
      <c r="F891" s="48"/>
      <c r="G891" s="48"/>
      <c r="H891" s="48"/>
      <c r="I891" s="48"/>
      <c r="J891" s="48"/>
      <c r="K891" s="48"/>
      <c r="L891" s="50"/>
    </row>
    <row r="892" hidden="1">
      <c r="A892" s="48"/>
      <c r="B892" s="48"/>
      <c r="C892" s="48"/>
      <c r="D892" s="48"/>
      <c r="E892" s="48"/>
      <c r="F892" s="48"/>
      <c r="G892" s="48"/>
      <c r="H892" s="48"/>
      <c r="I892" s="48"/>
      <c r="J892" s="48"/>
      <c r="K892" s="48"/>
      <c r="L892" s="50"/>
    </row>
    <row r="893" hidden="1">
      <c r="A893" s="48"/>
      <c r="B893" s="48"/>
      <c r="C893" s="48"/>
      <c r="D893" s="48"/>
      <c r="E893" s="48"/>
      <c r="F893" s="48"/>
      <c r="G893" s="48"/>
      <c r="H893" s="48"/>
      <c r="I893" s="48"/>
      <c r="J893" s="48"/>
      <c r="K893" s="48"/>
      <c r="L893" s="50"/>
    </row>
    <row r="894" hidden="1">
      <c r="A894" s="48"/>
      <c r="B894" s="48"/>
      <c r="C894" s="48"/>
      <c r="D894" s="48"/>
      <c r="E894" s="48"/>
      <c r="F894" s="48"/>
      <c r="G894" s="48"/>
      <c r="H894" s="48"/>
      <c r="I894" s="48"/>
      <c r="J894" s="48"/>
      <c r="K894" s="48"/>
      <c r="L894" s="50"/>
    </row>
    <row r="895" hidden="1">
      <c r="A895" s="48"/>
      <c r="B895" s="48"/>
      <c r="C895" s="48"/>
      <c r="D895" s="48"/>
      <c r="E895" s="48"/>
      <c r="F895" s="48"/>
      <c r="G895" s="48"/>
      <c r="H895" s="48"/>
      <c r="I895" s="48"/>
      <c r="J895" s="48"/>
      <c r="K895" s="48"/>
      <c r="L895" s="50"/>
    </row>
    <row r="896" hidden="1">
      <c r="A896" s="48"/>
      <c r="B896" s="48"/>
      <c r="C896" s="48"/>
      <c r="D896" s="48"/>
      <c r="E896" s="48"/>
      <c r="F896" s="48"/>
      <c r="G896" s="48"/>
      <c r="H896" s="48"/>
      <c r="I896" s="48"/>
      <c r="J896" s="48"/>
      <c r="K896" s="48"/>
      <c r="L896" s="50"/>
    </row>
    <row r="897" hidden="1">
      <c r="A897" s="48"/>
      <c r="B897" s="48"/>
      <c r="C897" s="48"/>
      <c r="D897" s="48"/>
      <c r="E897" s="48"/>
      <c r="F897" s="48"/>
      <c r="G897" s="48"/>
      <c r="H897" s="48"/>
      <c r="I897" s="48"/>
      <c r="J897" s="48"/>
      <c r="K897" s="48"/>
      <c r="L897" s="50"/>
    </row>
    <row r="898" hidden="1">
      <c r="A898" s="48"/>
      <c r="B898" s="48"/>
      <c r="C898" s="48"/>
      <c r="D898" s="48"/>
      <c r="E898" s="48"/>
      <c r="F898" s="48"/>
      <c r="G898" s="48"/>
      <c r="H898" s="48"/>
      <c r="I898" s="48"/>
      <c r="J898" s="48"/>
      <c r="K898" s="48"/>
      <c r="L898" s="50"/>
    </row>
    <row r="899" hidden="1">
      <c r="A899" s="48"/>
      <c r="B899" s="48"/>
      <c r="C899" s="48"/>
      <c r="D899" s="48"/>
      <c r="E899" s="48"/>
      <c r="F899" s="48"/>
      <c r="G899" s="48"/>
      <c r="H899" s="48"/>
      <c r="I899" s="48"/>
      <c r="J899" s="48"/>
      <c r="K899" s="48"/>
      <c r="L899" s="50"/>
    </row>
    <row r="900" hidden="1">
      <c r="A900" s="48"/>
      <c r="B900" s="48"/>
      <c r="C900" s="48"/>
      <c r="D900" s="48"/>
      <c r="E900" s="48"/>
      <c r="F900" s="48"/>
      <c r="G900" s="48"/>
      <c r="H900" s="48"/>
      <c r="I900" s="48"/>
      <c r="J900" s="48"/>
      <c r="K900" s="48"/>
      <c r="L900" s="50"/>
    </row>
    <row r="901" hidden="1">
      <c r="A901" s="48"/>
      <c r="B901" s="48"/>
      <c r="C901" s="48"/>
      <c r="D901" s="48"/>
      <c r="E901" s="48"/>
      <c r="F901" s="48"/>
      <c r="G901" s="48"/>
      <c r="H901" s="48"/>
      <c r="I901" s="48"/>
      <c r="J901" s="48"/>
      <c r="K901" s="48"/>
      <c r="L901" s="50"/>
    </row>
    <row r="902" hidden="1">
      <c r="A902" s="48"/>
      <c r="B902" s="48"/>
      <c r="C902" s="48"/>
      <c r="D902" s="48"/>
      <c r="E902" s="48"/>
      <c r="F902" s="48"/>
      <c r="G902" s="48"/>
      <c r="H902" s="48"/>
      <c r="I902" s="48"/>
      <c r="J902" s="48"/>
      <c r="K902" s="48"/>
      <c r="L902" s="50"/>
    </row>
    <row r="903" hidden="1">
      <c r="A903" s="48"/>
      <c r="B903" s="48"/>
      <c r="C903" s="48"/>
      <c r="D903" s="48"/>
      <c r="E903" s="48"/>
      <c r="F903" s="48"/>
      <c r="G903" s="48"/>
      <c r="H903" s="48"/>
      <c r="I903" s="48"/>
      <c r="J903" s="48"/>
      <c r="K903" s="48"/>
      <c r="L903" s="50"/>
    </row>
    <row r="904" hidden="1">
      <c r="A904" s="48"/>
      <c r="B904" s="48"/>
      <c r="C904" s="48"/>
      <c r="D904" s="48"/>
      <c r="E904" s="48"/>
      <c r="F904" s="48"/>
      <c r="G904" s="48"/>
      <c r="H904" s="48"/>
      <c r="I904" s="48"/>
      <c r="J904" s="48"/>
      <c r="K904" s="48"/>
      <c r="L904" s="50"/>
    </row>
    <row r="905" hidden="1">
      <c r="A905" s="48"/>
      <c r="B905" s="48"/>
      <c r="C905" s="48"/>
      <c r="D905" s="48"/>
      <c r="E905" s="48"/>
      <c r="F905" s="48"/>
      <c r="G905" s="48"/>
      <c r="H905" s="48"/>
      <c r="I905" s="48"/>
      <c r="J905" s="48"/>
      <c r="K905" s="48"/>
      <c r="L905" s="50"/>
    </row>
    <row r="906" hidden="1">
      <c r="A906" s="48"/>
      <c r="B906" s="48"/>
      <c r="C906" s="48"/>
      <c r="D906" s="48"/>
      <c r="E906" s="48"/>
      <c r="F906" s="48"/>
      <c r="G906" s="48"/>
      <c r="H906" s="48"/>
      <c r="I906" s="48"/>
      <c r="J906" s="48"/>
      <c r="K906" s="48"/>
      <c r="L906" s="50"/>
    </row>
    <row r="907" hidden="1">
      <c r="A907" s="48"/>
      <c r="B907" s="48"/>
      <c r="C907" s="48"/>
      <c r="D907" s="48"/>
      <c r="E907" s="48"/>
      <c r="F907" s="48"/>
      <c r="G907" s="48"/>
      <c r="H907" s="48"/>
      <c r="I907" s="48"/>
      <c r="J907" s="48"/>
      <c r="K907" s="48"/>
      <c r="L907" s="50"/>
    </row>
    <row r="908" hidden="1">
      <c r="A908" s="48"/>
      <c r="B908" s="48"/>
      <c r="C908" s="48"/>
      <c r="D908" s="48"/>
      <c r="E908" s="48"/>
      <c r="F908" s="48"/>
      <c r="G908" s="48"/>
      <c r="H908" s="48"/>
      <c r="I908" s="48"/>
      <c r="J908" s="48"/>
      <c r="K908" s="48"/>
      <c r="L908" s="50"/>
    </row>
    <row r="909" hidden="1">
      <c r="A909" s="48"/>
      <c r="B909" s="48"/>
      <c r="C909" s="48"/>
      <c r="D909" s="48"/>
      <c r="E909" s="48"/>
      <c r="F909" s="48"/>
      <c r="G909" s="48"/>
      <c r="H909" s="48"/>
      <c r="I909" s="48"/>
      <c r="J909" s="48"/>
      <c r="K909" s="48"/>
      <c r="L909" s="50"/>
    </row>
    <row r="910" hidden="1">
      <c r="A910" s="48"/>
      <c r="B910" s="48"/>
      <c r="C910" s="48"/>
      <c r="D910" s="48"/>
      <c r="E910" s="48"/>
      <c r="F910" s="48"/>
      <c r="G910" s="48"/>
      <c r="H910" s="48"/>
      <c r="I910" s="48"/>
      <c r="J910" s="48"/>
      <c r="K910" s="48"/>
      <c r="L910" s="50"/>
    </row>
    <row r="911" hidden="1">
      <c r="A911" s="48"/>
      <c r="B911" s="48"/>
      <c r="C911" s="48"/>
      <c r="D911" s="48"/>
      <c r="E911" s="48"/>
      <c r="F911" s="48"/>
      <c r="G911" s="48"/>
      <c r="H911" s="48"/>
      <c r="I911" s="48"/>
      <c r="J911" s="48"/>
      <c r="K911" s="48"/>
      <c r="L911" s="50"/>
    </row>
    <row r="912" hidden="1">
      <c r="A912" s="48"/>
      <c r="B912" s="48"/>
      <c r="C912" s="48"/>
      <c r="D912" s="48"/>
      <c r="E912" s="48"/>
      <c r="F912" s="48"/>
      <c r="G912" s="48"/>
      <c r="H912" s="48"/>
      <c r="I912" s="48"/>
      <c r="J912" s="48"/>
      <c r="K912" s="48"/>
      <c r="L912" s="50"/>
    </row>
    <row r="913" hidden="1">
      <c r="A913" s="48"/>
      <c r="B913" s="48"/>
      <c r="C913" s="48"/>
      <c r="D913" s="48"/>
      <c r="E913" s="48"/>
      <c r="F913" s="48"/>
      <c r="G913" s="48"/>
      <c r="H913" s="48"/>
      <c r="I913" s="48"/>
      <c r="J913" s="48"/>
      <c r="K913" s="48"/>
      <c r="L913" s="50"/>
    </row>
    <row r="914" hidden="1">
      <c r="A914" s="48"/>
      <c r="B914" s="48"/>
      <c r="C914" s="48"/>
      <c r="D914" s="48"/>
      <c r="E914" s="48"/>
      <c r="F914" s="48"/>
      <c r="G914" s="48"/>
      <c r="H914" s="48"/>
      <c r="I914" s="48"/>
      <c r="J914" s="48"/>
      <c r="K914" s="48"/>
      <c r="L914" s="50"/>
    </row>
    <row r="915" hidden="1">
      <c r="A915" s="48"/>
      <c r="B915" s="48"/>
      <c r="C915" s="48"/>
      <c r="D915" s="48"/>
      <c r="E915" s="48"/>
      <c r="F915" s="48"/>
      <c r="G915" s="48"/>
      <c r="H915" s="48"/>
      <c r="I915" s="48"/>
      <c r="J915" s="48"/>
      <c r="K915" s="48"/>
      <c r="L915" s="50"/>
    </row>
    <row r="916" hidden="1">
      <c r="A916" s="48"/>
      <c r="B916" s="48"/>
      <c r="C916" s="48"/>
      <c r="D916" s="48"/>
      <c r="E916" s="48"/>
      <c r="F916" s="48"/>
      <c r="G916" s="48"/>
      <c r="H916" s="48"/>
      <c r="I916" s="48"/>
      <c r="J916" s="48"/>
      <c r="K916" s="48"/>
      <c r="L916" s="50"/>
    </row>
    <row r="917" hidden="1">
      <c r="A917" s="48"/>
      <c r="B917" s="48"/>
      <c r="C917" s="48"/>
      <c r="D917" s="48"/>
      <c r="E917" s="48"/>
      <c r="F917" s="48"/>
      <c r="G917" s="48"/>
      <c r="H917" s="48"/>
      <c r="I917" s="48"/>
      <c r="J917" s="48"/>
      <c r="K917" s="48"/>
      <c r="L917" s="50"/>
    </row>
    <row r="918" hidden="1">
      <c r="A918" s="48"/>
      <c r="B918" s="48"/>
      <c r="C918" s="48"/>
      <c r="D918" s="48"/>
      <c r="E918" s="48"/>
      <c r="F918" s="48"/>
      <c r="G918" s="48"/>
      <c r="H918" s="48"/>
      <c r="I918" s="48"/>
      <c r="J918" s="48"/>
      <c r="K918" s="48"/>
      <c r="L918" s="50"/>
    </row>
    <row r="919" hidden="1">
      <c r="A919" s="48"/>
      <c r="B919" s="48"/>
      <c r="C919" s="48"/>
      <c r="D919" s="48"/>
      <c r="E919" s="48"/>
      <c r="F919" s="48"/>
      <c r="G919" s="48"/>
      <c r="H919" s="48"/>
      <c r="I919" s="48"/>
      <c r="J919" s="48"/>
      <c r="K919" s="48"/>
      <c r="L919" s="50"/>
    </row>
    <row r="920" hidden="1">
      <c r="A920" s="48"/>
      <c r="B920" s="48"/>
      <c r="C920" s="48"/>
      <c r="D920" s="48"/>
      <c r="E920" s="48"/>
      <c r="F920" s="48"/>
      <c r="G920" s="48"/>
      <c r="H920" s="48"/>
      <c r="I920" s="48"/>
      <c r="J920" s="48"/>
      <c r="K920" s="48"/>
      <c r="L920" s="50"/>
    </row>
    <row r="921" hidden="1">
      <c r="A921" s="48"/>
      <c r="B921" s="48"/>
      <c r="C921" s="48"/>
      <c r="D921" s="48"/>
      <c r="E921" s="48"/>
      <c r="F921" s="48"/>
      <c r="G921" s="48"/>
      <c r="H921" s="48"/>
      <c r="I921" s="48"/>
      <c r="J921" s="48"/>
      <c r="K921" s="48"/>
      <c r="L921" s="50"/>
    </row>
    <row r="922" hidden="1">
      <c r="A922" s="48"/>
      <c r="B922" s="48"/>
      <c r="C922" s="48"/>
      <c r="D922" s="48"/>
      <c r="E922" s="48"/>
      <c r="F922" s="48"/>
      <c r="G922" s="48"/>
      <c r="H922" s="48"/>
      <c r="I922" s="48"/>
      <c r="J922" s="48"/>
      <c r="K922" s="48"/>
      <c r="L922" s="50"/>
    </row>
    <row r="923" hidden="1">
      <c r="A923" s="48"/>
      <c r="B923" s="48"/>
      <c r="C923" s="48"/>
      <c r="D923" s="48"/>
      <c r="E923" s="48"/>
      <c r="F923" s="48"/>
      <c r="G923" s="48"/>
      <c r="H923" s="48"/>
      <c r="I923" s="48"/>
      <c r="J923" s="48"/>
      <c r="K923" s="48"/>
      <c r="L923" s="50"/>
    </row>
    <row r="924" hidden="1">
      <c r="A924" s="48"/>
      <c r="B924" s="48"/>
      <c r="C924" s="48"/>
      <c r="D924" s="48"/>
      <c r="E924" s="48"/>
      <c r="F924" s="48"/>
      <c r="G924" s="48"/>
      <c r="H924" s="48"/>
      <c r="I924" s="48"/>
      <c r="J924" s="48"/>
      <c r="K924" s="48"/>
      <c r="L924" s="50"/>
    </row>
    <row r="925" hidden="1">
      <c r="A925" s="48"/>
      <c r="B925" s="48"/>
      <c r="C925" s="48"/>
      <c r="D925" s="48"/>
      <c r="E925" s="48"/>
      <c r="F925" s="48"/>
      <c r="G925" s="48"/>
      <c r="H925" s="48"/>
      <c r="I925" s="48"/>
      <c r="J925" s="48"/>
      <c r="K925" s="48"/>
      <c r="L925" s="50"/>
    </row>
    <row r="926" hidden="1">
      <c r="A926" s="48"/>
      <c r="B926" s="48"/>
      <c r="C926" s="48"/>
      <c r="D926" s="48"/>
      <c r="E926" s="48"/>
      <c r="F926" s="48"/>
      <c r="G926" s="48"/>
      <c r="H926" s="48"/>
      <c r="I926" s="48"/>
      <c r="J926" s="48"/>
      <c r="K926" s="48"/>
      <c r="L926" s="50"/>
    </row>
    <row r="927" hidden="1">
      <c r="A927" s="48"/>
      <c r="B927" s="48"/>
      <c r="C927" s="48"/>
      <c r="D927" s="48"/>
      <c r="E927" s="48"/>
      <c r="F927" s="48"/>
      <c r="G927" s="48"/>
      <c r="H927" s="48"/>
      <c r="I927" s="48"/>
      <c r="J927" s="48"/>
      <c r="K927" s="48"/>
      <c r="L927" s="50"/>
    </row>
    <row r="928" hidden="1">
      <c r="A928" s="48"/>
      <c r="B928" s="48"/>
      <c r="C928" s="48"/>
      <c r="D928" s="48"/>
      <c r="E928" s="48"/>
      <c r="F928" s="48"/>
      <c r="G928" s="48"/>
      <c r="H928" s="48"/>
      <c r="I928" s="48"/>
      <c r="J928" s="48"/>
      <c r="K928" s="48"/>
      <c r="L928" s="50"/>
    </row>
    <row r="929" hidden="1">
      <c r="A929" s="48"/>
      <c r="B929" s="48"/>
      <c r="C929" s="48"/>
      <c r="D929" s="48"/>
      <c r="E929" s="48"/>
      <c r="F929" s="48"/>
      <c r="G929" s="48"/>
      <c r="H929" s="48"/>
      <c r="I929" s="48"/>
      <c r="J929" s="48"/>
      <c r="K929" s="48"/>
      <c r="L929" s="50"/>
    </row>
    <row r="930" hidden="1">
      <c r="A930" s="48"/>
      <c r="B930" s="48"/>
      <c r="C930" s="48"/>
      <c r="D930" s="48"/>
      <c r="E930" s="48"/>
      <c r="F930" s="48"/>
      <c r="G930" s="48"/>
      <c r="H930" s="48"/>
      <c r="I930" s="48"/>
      <c r="J930" s="48"/>
      <c r="K930" s="48"/>
      <c r="L930" s="50"/>
    </row>
    <row r="931" hidden="1">
      <c r="A931" s="48"/>
      <c r="B931" s="48"/>
      <c r="C931" s="48"/>
      <c r="D931" s="48"/>
      <c r="E931" s="48"/>
      <c r="F931" s="48"/>
      <c r="G931" s="48"/>
      <c r="H931" s="48"/>
      <c r="I931" s="48"/>
      <c r="J931" s="48"/>
      <c r="K931" s="48"/>
      <c r="L931" s="50"/>
    </row>
    <row r="932" hidden="1">
      <c r="A932" s="48"/>
      <c r="B932" s="48"/>
      <c r="C932" s="48"/>
      <c r="D932" s="48"/>
      <c r="E932" s="48"/>
      <c r="F932" s="48"/>
      <c r="G932" s="48"/>
      <c r="H932" s="48"/>
      <c r="I932" s="48"/>
      <c r="J932" s="48"/>
      <c r="K932" s="48"/>
      <c r="L932" s="50"/>
    </row>
    <row r="933" hidden="1">
      <c r="A933" s="48"/>
      <c r="B933" s="48"/>
      <c r="C933" s="48"/>
      <c r="D933" s="48"/>
      <c r="E933" s="48"/>
      <c r="F933" s="48"/>
      <c r="G933" s="48"/>
      <c r="H933" s="48"/>
      <c r="I933" s="48"/>
      <c r="J933" s="48"/>
      <c r="K933" s="48"/>
      <c r="L933" s="50"/>
    </row>
    <row r="934" hidden="1">
      <c r="A934" s="48"/>
      <c r="B934" s="48"/>
      <c r="C934" s="48"/>
      <c r="D934" s="48"/>
      <c r="E934" s="48"/>
      <c r="F934" s="48"/>
      <c r="G934" s="48"/>
      <c r="H934" s="48"/>
      <c r="I934" s="48"/>
      <c r="J934" s="48"/>
      <c r="K934" s="48"/>
      <c r="L934" s="50"/>
    </row>
    <row r="935" hidden="1">
      <c r="A935" s="48"/>
      <c r="B935" s="48"/>
      <c r="C935" s="48"/>
      <c r="D935" s="48"/>
      <c r="E935" s="48"/>
      <c r="F935" s="48"/>
      <c r="G935" s="48"/>
      <c r="H935" s="48"/>
      <c r="I935" s="48"/>
      <c r="J935" s="48"/>
      <c r="K935" s="48"/>
      <c r="L935" s="50"/>
    </row>
    <row r="936" hidden="1">
      <c r="A936" s="48"/>
      <c r="B936" s="48"/>
      <c r="C936" s="48"/>
      <c r="D936" s="48"/>
      <c r="E936" s="48"/>
      <c r="F936" s="48"/>
      <c r="G936" s="48"/>
      <c r="H936" s="48"/>
      <c r="I936" s="48"/>
      <c r="J936" s="48"/>
      <c r="K936" s="48"/>
      <c r="L936" s="50"/>
    </row>
    <row r="937" hidden="1">
      <c r="A937" s="48"/>
      <c r="B937" s="48"/>
      <c r="C937" s="48"/>
      <c r="D937" s="48"/>
      <c r="E937" s="48"/>
      <c r="F937" s="48"/>
      <c r="G937" s="48"/>
      <c r="H937" s="48"/>
      <c r="I937" s="48"/>
      <c r="J937" s="48"/>
      <c r="K937" s="48"/>
      <c r="L937" s="50"/>
    </row>
    <row r="938" hidden="1">
      <c r="A938" s="48"/>
      <c r="B938" s="48"/>
      <c r="C938" s="48"/>
      <c r="D938" s="48"/>
      <c r="E938" s="48"/>
      <c r="F938" s="48"/>
      <c r="G938" s="48"/>
      <c r="H938" s="48"/>
      <c r="I938" s="48"/>
      <c r="J938" s="48"/>
      <c r="K938" s="48"/>
      <c r="L938" s="50"/>
    </row>
    <row r="939" hidden="1">
      <c r="A939" s="48"/>
      <c r="B939" s="48"/>
      <c r="C939" s="48"/>
      <c r="D939" s="48"/>
      <c r="E939" s="48"/>
      <c r="F939" s="48"/>
      <c r="G939" s="48"/>
      <c r="H939" s="48"/>
      <c r="I939" s="48"/>
      <c r="J939" s="48"/>
      <c r="K939" s="48"/>
      <c r="L939" s="50"/>
    </row>
    <row r="940" hidden="1">
      <c r="A940" s="48"/>
      <c r="B940" s="48"/>
      <c r="C940" s="48"/>
      <c r="D940" s="48"/>
      <c r="E940" s="48"/>
      <c r="F940" s="48"/>
      <c r="G940" s="48"/>
      <c r="H940" s="48"/>
      <c r="I940" s="48"/>
      <c r="J940" s="48"/>
      <c r="K940" s="48"/>
      <c r="L940" s="50"/>
    </row>
    <row r="941" hidden="1">
      <c r="A941" s="48"/>
      <c r="B941" s="48"/>
      <c r="C941" s="48"/>
      <c r="D941" s="48"/>
      <c r="E941" s="48"/>
      <c r="F941" s="48"/>
      <c r="G941" s="48"/>
      <c r="H941" s="48"/>
      <c r="I941" s="48"/>
      <c r="J941" s="48"/>
      <c r="K941" s="48"/>
      <c r="L941" s="50"/>
    </row>
    <row r="942" hidden="1">
      <c r="A942" s="48"/>
      <c r="B942" s="48"/>
      <c r="C942" s="48"/>
      <c r="D942" s="48"/>
      <c r="E942" s="48"/>
      <c r="F942" s="48"/>
      <c r="G942" s="48"/>
      <c r="H942" s="48"/>
      <c r="I942" s="48"/>
      <c r="J942" s="48"/>
      <c r="K942" s="48"/>
      <c r="L942" s="50"/>
    </row>
    <row r="943" hidden="1">
      <c r="A943" s="48"/>
      <c r="B943" s="48"/>
      <c r="C943" s="48"/>
      <c r="D943" s="48"/>
      <c r="E943" s="48"/>
      <c r="F943" s="48"/>
      <c r="G943" s="48"/>
      <c r="H943" s="48"/>
      <c r="I943" s="48"/>
      <c r="J943" s="48"/>
      <c r="K943" s="48"/>
      <c r="L943" s="50"/>
    </row>
    <row r="944" hidden="1">
      <c r="A944" s="48"/>
      <c r="B944" s="48"/>
      <c r="C944" s="48"/>
      <c r="D944" s="48"/>
      <c r="E944" s="48"/>
      <c r="F944" s="48"/>
      <c r="G944" s="48"/>
      <c r="H944" s="48"/>
      <c r="I944" s="48"/>
      <c r="J944" s="48"/>
      <c r="K944" s="48"/>
      <c r="L944" s="50"/>
    </row>
    <row r="945" hidden="1">
      <c r="A945" s="48"/>
      <c r="B945" s="48"/>
      <c r="C945" s="48"/>
      <c r="D945" s="48"/>
      <c r="E945" s="48"/>
      <c r="F945" s="48"/>
      <c r="G945" s="48"/>
      <c r="H945" s="48"/>
      <c r="I945" s="48"/>
      <c r="J945" s="48"/>
      <c r="K945" s="48"/>
      <c r="L945" s="50"/>
    </row>
    <row r="946" hidden="1">
      <c r="A946" s="48"/>
      <c r="B946" s="48"/>
      <c r="C946" s="48"/>
      <c r="D946" s="48"/>
      <c r="E946" s="48"/>
      <c r="F946" s="48"/>
      <c r="G946" s="48"/>
      <c r="H946" s="48"/>
      <c r="I946" s="48"/>
      <c r="J946" s="48"/>
      <c r="K946" s="48"/>
      <c r="L946" s="50"/>
    </row>
    <row r="947" hidden="1">
      <c r="A947" s="48"/>
      <c r="B947" s="48"/>
      <c r="C947" s="48"/>
      <c r="D947" s="48"/>
      <c r="E947" s="48"/>
      <c r="F947" s="48"/>
      <c r="G947" s="48"/>
      <c r="H947" s="48"/>
      <c r="I947" s="48"/>
      <c r="J947" s="48"/>
      <c r="K947" s="48"/>
      <c r="L947" s="50"/>
    </row>
    <row r="948" hidden="1">
      <c r="A948" s="48"/>
      <c r="B948" s="48"/>
      <c r="C948" s="48"/>
      <c r="D948" s="48"/>
      <c r="E948" s="48"/>
      <c r="F948" s="48"/>
      <c r="G948" s="48"/>
      <c r="H948" s="48"/>
      <c r="I948" s="48"/>
      <c r="J948" s="48"/>
      <c r="K948" s="48"/>
      <c r="L948" s="50"/>
    </row>
    <row r="949" hidden="1">
      <c r="A949" s="48"/>
      <c r="B949" s="48"/>
      <c r="C949" s="48"/>
      <c r="D949" s="48"/>
      <c r="E949" s="48"/>
      <c r="F949" s="48"/>
      <c r="G949" s="48"/>
      <c r="H949" s="48"/>
      <c r="I949" s="48"/>
      <c r="J949" s="48"/>
      <c r="K949" s="48"/>
      <c r="L949" s="50"/>
    </row>
    <row r="950" hidden="1">
      <c r="A950" s="48"/>
      <c r="B950" s="48"/>
      <c r="C950" s="48"/>
      <c r="D950" s="48"/>
      <c r="E950" s="48"/>
      <c r="F950" s="48"/>
      <c r="G950" s="48"/>
      <c r="H950" s="48"/>
      <c r="I950" s="48"/>
      <c r="J950" s="48"/>
      <c r="K950" s="48"/>
      <c r="L950" s="50"/>
    </row>
    <row r="951" hidden="1">
      <c r="A951" s="48"/>
      <c r="B951" s="48"/>
      <c r="C951" s="48"/>
      <c r="D951" s="48"/>
      <c r="E951" s="48"/>
      <c r="F951" s="48"/>
      <c r="G951" s="48"/>
      <c r="H951" s="48"/>
      <c r="I951" s="48"/>
      <c r="J951" s="48"/>
      <c r="K951" s="48"/>
      <c r="L951" s="50"/>
    </row>
    <row r="952" hidden="1">
      <c r="A952" s="48"/>
      <c r="B952" s="48"/>
      <c r="C952" s="48"/>
      <c r="D952" s="48"/>
      <c r="E952" s="48"/>
      <c r="F952" s="48"/>
      <c r="G952" s="48"/>
      <c r="H952" s="48"/>
      <c r="I952" s="48"/>
      <c r="J952" s="48"/>
      <c r="K952" s="48"/>
      <c r="L952" s="50"/>
    </row>
    <row r="953" hidden="1">
      <c r="A953" s="48"/>
      <c r="B953" s="48"/>
      <c r="C953" s="48"/>
      <c r="D953" s="48"/>
      <c r="E953" s="48"/>
      <c r="F953" s="48"/>
      <c r="G953" s="48"/>
      <c r="H953" s="48"/>
      <c r="I953" s="48"/>
      <c r="J953" s="48"/>
      <c r="K953" s="48"/>
      <c r="L953" s="50"/>
    </row>
    <row r="954" hidden="1">
      <c r="A954" s="48"/>
      <c r="B954" s="48"/>
      <c r="C954" s="48"/>
      <c r="D954" s="48"/>
      <c r="E954" s="48"/>
      <c r="F954" s="48"/>
      <c r="G954" s="48"/>
      <c r="H954" s="48"/>
      <c r="I954" s="48"/>
      <c r="J954" s="48"/>
      <c r="K954" s="48"/>
      <c r="L954" s="50"/>
    </row>
    <row r="955" hidden="1">
      <c r="A955" s="48"/>
      <c r="B955" s="48"/>
      <c r="C955" s="48"/>
      <c r="D955" s="48"/>
      <c r="E955" s="48"/>
      <c r="F955" s="48"/>
      <c r="G955" s="48"/>
      <c r="H955" s="48"/>
      <c r="I955" s="48"/>
      <c r="J955" s="48"/>
      <c r="K955" s="48"/>
      <c r="L955" s="50"/>
    </row>
    <row r="956" hidden="1">
      <c r="A956" s="48"/>
      <c r="B956" s="48"/>
      <c r="C956" s="48"/>
      <c r="D956" s="48"/>
      <c r="E956" s="48"/>
      <c r="F956" s="48"/>
      <c r="G956" s="48"/>
      <c r="H956" s="48"/>
      <c r="I956" s="48"/>
      <c r="J956" s="48"/>
      <c r="K956" s="48"/>
      <c r="L956" s="50"/>
    </row>
    <row r="957" hidden="1">
      <c r="A957" s="48"/>
      <c r="B957" s="48"/>
      <c r="C957" s="48"/>
      <c r="D957" s="48"/>
      <c r="E957" s="48"/>
      <c r="F957" s="48"/>
      <c r="G957" s="48"/>
      <c r="H957" s="48"/>
      <c r="I957" s="48"/>
      <c r="J957" s="48"/>
      <c r="K957" s="48"/>
      <c r="L957" s="50"/>
    </row>
    <row r="958" hidden="1">
      <c r="A958" s="48"/>
      <c r="B958" s="48"/>
      <c r="C958" s="48"/>
      <c r="D958" s="48"/>
      <c r="E958" s="48"/>
      <c r="F958" s="48"/>
      <c r="G958" s="48"/>
      <c r="H958" s="48"/>
      <c r="I958" s="48"/>
      <c r="J958" s="48"/>
      <c r="K958" s="48"/>
      <c r="L958" s="50"/>
    </row>
    <row r="959" hidden="1">
      <c r="A959" s="48"/>
      <c r="B959" s="48"/>
      <c r="C959" s="48"/>
      <c r="D959" s="48"/>
      <c r="E959" s="48"/>
      <c r="F959" s="48"/>
      <c r="G959" s="48"/>
      <c r="H959" s="48"/>
      <c r="I959" s="48"/>
      <c r="J959" s="48"/>
      <c r="K959" s="48"/>
      <c r="L959" s="50"/>
    </row>
    <row r="960" hidden="1">
      <c r="A960" s="48"/>
      <c r="B960" s="48"/>
      <c r="C960" s="48"/>
      <c r="D960" s="48"/>
      <c r="E960" s="48"/>
      <c r="F960" s="48"/>
      <c r="G960" s="48"/>
      <c r="H960" s="48"/>
      <c r="I960" s="48"/>
      <c r="J960" s="48"/>
      <c r="K960" s="48"/>
      <c r="L960" s="50"/>
    </row>
    <row r="961" hidden="1">
      <c r="A961" s="48"/>
      <c r="B961" s="48"/>
      <c r="C961" s="48"/>
      <c r="D961" s="48"/>
      <c r="E961" s="48"/>
      <c r="F961" s="48"/>
      <c r="G961" s="48"/>
      <c r="H961" s="48"/>
      <c r="I961" s="48"/>
      <c r="J961" s="48"/>
      <c r="K961" s="48"/>
      <c r="L961" s="50"/>
    </row>
    <row r="962" hidden="1">
      <c r="A962" s="48"/>
      <c r="B962" s="48"/>
      <c r="C962" s="48"/>
      <c r="D962" s="48"/>
      <c r="E962" s="48"/>
      <c r="F962" s="48"/>
      <c r="G962" s="48"/>
      <c r="H962" s="48"/>
      <c r="I962" s="48"/>
      <c r="J962" s="48"/>
      <c r="K962" s="48"/>
      <c r="L962" s="50"/>
    </row>
    <row r="963" hidden="1">
      <c r="A963" s="48"/>
      <c r="B963" s="48"/>
      <c r="C963" s="48"/>
      <c r="D963" s="48"/>
      <c r="E963" s="48"/>
      <c r="F963" s="48"/>
      <c r="G963" s="48"/>
      <c r="H963" s="48"/>
      <c r="I963" s="48"/>
      <c r="J963" s="48"/>
      <c r="K963" s="48"/>
      <c r="L963" s="50"/>
    </row>
    <row r="964" hidden="1">
      <c r="A964" s="48"/>
      <c r="B964" s="48"/>
      <c r="C964" s="48"/>
      <c r="D964" s="48"/>
      <c r="E964" s="48"/>
      <c r="F964" s="48"/>
      <c r="G964" s="48"/>
      <c r="H964" s="48"/>
      <c r="I964" s="48"/>
      <c r="J964" s="48"/>
      <c r="K964" s="48"/>
      <c r="L964" s="50"/>
    </row>
    <row r="965" hidden="1">
      <c r="A965" s="48"/>
      <c r="B965" s="48"/>
      <c r="C965" s="48"/>
      <c r="D965" s="48"/>
      <c r="E965" s="48"/>
      <c r="F965" s="48"/>
      <c r="G965" s="48"/>
      <c r="H965" s="48"/>
      <c r="I965" s="48"/>
      <c r="J965" s="48"/>
      <c r="K965" s="48"/>
      <c r="L965" s="50"/>
    </row>
    <row r="966" hidden="1">
      <c r="A966" s="48"/>
      <c r="B966" s="48"/>
      <c r="C966" s="48"/>
      <c r="D966" s="48"/>
      <c r="E966" s="48"/>
      <c r="F966" s="48"/>
      <c r="G966" s="48"/>
      <c r="H966" s="48"/>
      <c r="I966" s="48"/>
      <c r="J966" s="48"/>
      <c r="K966" s="48"/>
      <c r="L966" s="50"/>
    </row>
    <row r="967" hidden="1">
      <c r="A967" s="48"/>
      <c r="B967" s="48"/>
      <c r="C967" s="48"/>
      <c r="D967" s="48"/>
      <c r="E967" s="48"/>
      <c r="F967" s="48"/>
      <c r="G967" s="48"/>
      <c r="H967" s="48"/>
      <c r="I967" s="48"/>
      <c r="J967" s="48"/>
      <c r="K967" s="48"/>
      <c r="L967" s="50"/>
    </row>
    <row r="968" hidden="1">
      <c r="A968" s="48"/>
      <c r="B968" s="48"/>
      <c r="C968" s="48"/>
      <c r="D968" s="48"/>
      <c r="E968" s="48"/>
      <c r="F968" s="48"/>
      <c r="G968" s="48"/>
      <c r="H968" s="48"/>
      <c r="I968" s="48"/>
      <c r="J968" s="48"/>
      <c r="K968" s="48"/>
      <c r="L968" s="50"/>
    </row>
    <row r="969" hidden="1">
      <c r="A969" s="48"/>
      <c r="B969" s="48"/>
      <c r="C969" s="48"/>
      <c r="D969" s="48"/>
      <c r="E969" s="48"/>
      <c r="F969" s="48"/>
      <c r="G969" s="48"/>
      <c r="H969" s="48"/>
      <c r="I969" s="48"/>
      <c r="J969" s="48"/>
      <c r="K969" s="48"/>
      <c r="L969" s="50"/>
    </row>
    <row r="970" hidden="1">
      <c r="A970" s="48"/>
      <c r="B970" s="48"/>
      <c r="C970" s="48"/>
      <c r="D970" s="48"/>
      <c r="E970" s="48"/>
      <c r="F970" s="48"/>
      <c r="G970" s="48"/>
      <c r="H970" s="48"/>
      <c r="I970" s="48"/>
      <c r="J970" s="48"/>
      <c r="K970" s="48"/>
      <c r="L970" s="50"/>
    </row>
    <row r="971" hidden="1">
      <c r="A971" s="48"/>
      <c r="B971" s="48"/>
      <c r="C971" s="48"/>
      <c r="D971" s="48"/>
      <c r="E971" s="48"/>
      <c r="F971" s="48"/>
      <c r="G971" s="48"/>
      <c r="H971" s="48"/>
      <c r="I971" s="48"/>
      <c r="J971" s="48"/>
      <c r="K971" s="48"/>
      <c r="L971" s="50"/>
    </row>
    <row r="972" hidden="1">
      <c r="A972" s="48"/>
      <c r="B972" s="48"/>
      <c r="C972" s="48"/>
      <c r="D972" s="48"/>
      <c r="E972" s="48"/>
      <c r="F972" s="48"/>
      <c r="G972" s="48"/>
      <c r="H972" s="48"/>
      <c r="I972" s="48"/>
      <c r="J972" s="48"/>
      <c r="K972" s="48"/>
      <c r="L972" s="50"/>
    </row>
    <row r="973" hidden="1">
      <c r="A973" s="48"/>
      <c r="B973" s="48"/>
      <c r="C973" s="48"/>
      <c r="D973" s="48"/>
      <c r="E973" s="48"/>
      <c r="F973" s="48"/>
      <c r="G973" s="48"/>
      <c r="H973" s="48"/>
      <c r="I973" s="48"/>
      <c r="J973" s="48"/>
      <c r="K973" s="48"/>
      <c r="L973" s="50"/>
    </row>
    <row r="974" hidden="1">
      <c r="A974" s="48"/>
      <c r="B974" s="48"/>
      <c r="C974" s="48"/>
      <c r="D974" s="48"/>
      <c r="E974" s="48"/>
      <c r="F974" s="48"/>
      <c r="G974" s="48"/>
      <c r="H974" s="48"/>
      <c r="I974" s="48"/>
      <c r="J974" s="48"/>
      <c r="K974" s="48"/>
      <c r="L974" s="50"/>
    </row>
    <row r="975" hidden="1">
      <c r="A975" s="48"/>
      <c r="B975" s="48"/>
      <c r="C975" s="48"/>
      <c r="D975" s="48"/>
      <c r="E975" s="48"/>
      <c r="F975" s="48"/>
      <c r="G975" s="48"/>
      <c r="H975" s="48"/>
      <c r="I975" s="48"/>
      <c r="J975" s="48"/>
      <c r="K975" s="48"/>
      <c r="L975" s="50"/>
    </row>
    <row r="976" hidden="1">
      <c r="A976" s="48"/>
      <c r="B976" s="48"/>
      <c r="C976" s="48"/>
      <c r="D976" s="48"/>
      <c r="E976" s="48"/>
      <c r="F976" s="48"/>
      <c r="G976" s="48"/>
      <c r="H976" s="48"/>
      <c r="I976" s="48"/>
      <c r="J976" s="48"/>
      <c r="K976" s="48"/>
      <c r="L976" s="50"/>
    </row>
    <row r="977" hidden="1">
      <c r="A977" s="48"/>
      <c r="B977" s="48"/>
      <c r="C977" s="48"/>
      <c r="D977" s="48"/>
      <c r="E977" s="48"/>
      <c r="F977" s="48"/>
      <c r="G977" s="48"/>
      <c r="H977" s="48"/>
      <c r="I977" s="48"/>
      <c r="J977" s="48"/>
      <c r="K977" s="48"/>
      <c r="L977" s="50"/>
    </row>
    <row r="978" hidden="1">
      <c r="A978" s="48"/>
      <c r="B978" s="48"/>
      <c r="C978" s="48"/>
      <c r="D978" s="48"/>
      <c r="E978" s="48"/>
      <c r="F978" s="48"/>
      <c r="G978" s="48"/>
      <c r="H978" s="48"/>
      <c r="I978" s="48"/>
      <c r="J978" s="48"/>
      <c r="K978" s="48"/>
      <c r="L978" s="50"/>
    </row>
    <row r="979" hidden="1">
      <c r="A979" s="48"/>
      <c r="B979" s="48"/>
      <c r="C979" s="48"/>
      <c r="D979" s="48"/>
      <c r="E979" s="48"/>
      <c r="F979" s="48"/>
      <c r="G979" s="48"/>
      <c r="H979" s="48"/>
      <c r="I979" s="48"/>
      <c r="J979" s="48"/>
      <c r="K979" s="48"/>
      <c r="L979" s="50"/>
    </row>
    <row r="980" hidden="1">
      <c r="A980" s="48"/>
      <c r="B980" s="48"/>
      <c r="C980" s="48"/>
      <c r="D980" s="48"/>
      <c r="E980" s="48"/>
      <c r="F980" s="48"/>
      <c r="G980" s="48"/>
      <c r="H980" s="48"/>
      <c r="I980" s="48"/>
      <c r="J980" s="48"/>
      <c r="K980" s="48"/>
      <c r="L980" s="50"/>
    </row>
    <row r="981" hidden="1">
      <c r="A981" s="48"/>
      <c r="B981" s="48"/>
      <c r="C981" s="48"/>
      <c r="D981" s="48"/>
      <c r="E981" s="48"/>
      <c r="F981" s="48"/>
      <c r="G981" s="48"/>
      <c r="H981" s="48"/>
      <c r="I981" s="48"/>
      <c r="J981" s="48"/>
      <c r="K981" s="48"/>
      <c r="L981" s="50"/>
    </row>
    <row r="982" hidden="1">
      <c r="A982" s="48"/>
      <c r="B982" s="48"/>
      <c r="C982" s="48"/>
      <c r="D982" s="48"/>
      <c r="E982" s="48"/>
      <c r="F982" s="48"/>
      <c r="G982" s="48"/>
      <c r="H982" s="48"/>
      <c r="I982" s="48"/>
      <c r="J982" s="48"/>
      <c r="K982" s="48"/>
      <c r="L982" s="50"/>
    </row>
    <row r="983" hidden="1">
      <c r="A983" s="48"/>
      <c r="B983" s="48"/>
      <c r="C983" s="48"/>
      <c r="D983" s="48"/>
      <c r="E983" s="48"/>
      <c r="F983" s="48"/>
      <c r="G983" s="48"/>
      <c r="H983" s="48"/>
      <c r="I983" s="48"/>
      <c r="J983" s="48"/>
      <c r="K983" s="48"/>
      <c r="L983" s="50"/>
    </row>
    <row r="984" hidden="1">
      <c r="A984" s="48"/>
      <c r="B984" s="48"/>
      <c r="C984" s="48"/>
      <c r="D984" s="48"/>
      <c r="E984" s="48"/>
      <c r="F984" s="48"/>
      <c r="G984" s="48"/>
      <c r="H984" s="48"/>
      <c r="I984" s="48"/>
      <c r="J984" s="48"/>
      <c r="K984" s="48"/>
      <c r="L984" s="50"/>
    </row>
    <row r="985" hidden="1">
      <c r="A985" s="48"/>
      <c r="B985" s="48"/>
      <c r="C985" s="48"/>
      <c r="D985" s="48"/>
      <c r="E985" s="48"/>
      <c r="F985" s="48"/>
      <c r="G985" s="48"/>
      <c r="H985" s="48"/>
      <c r="I985" s="48"/>
      <c r="J985" s="48"/>
      <c r="K985" s="48"/>
      <c r="L985" s="50"/>
    </row>
    <row r="986" hidden="1">
      <c r="A986" s="48"/>
      <c r="B986" s="48"/>
      <c r="C986" s="48"/>
      <c r="D986" s="48"/>
      <c r="E986" s="48"/>
      <c r="F986" s="48"/>
      <c r="G986" s="48"/>
      <c r="H986" s="48"/>
      <c r="I986" s="48"/>
      <c r="J986" s="48"/>
      <c r="K986" s="48"/>
      <c r="L986" s="50"/>
    </row>
    <row r="987" hidden="1">
      <c r="A987" s="48"/>
      <c r="B987" s="48"/>
      <c r="C987" s="48"/>
      <c r="D987" s="48"/>
      <c r="E987" s="48"/>
      <c r="F987" s="48"/>
      <c r="G987" s="48"/>
      <c r="H987" s="48"/>
      <c r="I987" s="48"/>
      <c r="J987" s="48"/>
      <c r="K987" s="48"/>
      <c r="L987" s="50"/>
    </row>
    <row r="988" hidden="1">
      <c r="A988" s="48"/>
      <c r="B988" s="48"/>
      <c r="C988" s="48"/>
      <c r="D988" s="48"/>
      <c r="E988" s="48"/>
      <c r="F988" s="48"/>
      <c r="G988" s="48"/>
      <c r="H988" s="48"/>
      <c r="I988" s="48"/>
      <c r="J988" s="48"/>
      <c r="K988" s="48"/>
      <c r="L988" s="50"/>
    </row>
    <row r="989" hidden="1">
      <c r="A989" s="48"/>
      <c r="B989" s="48"/>
      <c r="C989" s="48"/>
      <c r="D989" s="48"/>
      <c r="E989" s="48"/>
      <c r="F989" s="48"/>
      <c r="G989" s="48"/>
      <c r="H989" s="48"/>
      <c r="I989" s="48"/>
      <c r="J989" s="48"/>
      <c r="K989" s="48"/>
      <c r="L989" s="50"/>
    </row>
    <row r="990" hidden="1">
      <c r="A990" s="48"/>
      <c r="B990" s="48"/>
      <c r="C990" s="48"/>
      <c r="D990" s="48"/>
      <c r="E990" s="48"/>
      <c r="F990" s="48"/>
      <c r="G990" s="48"/>
      <c r="H990" s="48"/>
      <c r="I990" s="48"/>
      <c r="J990" s="48"/>
      <c r="K990" s="48"/>
      <c r="L990" s="50"/>
    </row>
    <row r="991" hidden="1">
      <c r="A991" s="48"/>
      <c r="B991" s="48"/>
      <c r="C991" s="48"/>
      <c r="D991" s="48"/>
      <c r="E991" s="48"/>
      <c r="F991" s="48"/>
      <c r="G991" s="48"/>
      <c r="H991" s="48"/>
      <c r="I991" s="48"/>
      <c r="J991" s="48"/>
      <c r="K991" s="48"/>
      <c r="L991" s="50"/>
    </row>
    <row r="992" hidden="1">
      <c r="A992" s="48"/>
      <c r="B992" s="48"/>
      <c r="C992" s="48"/>
      <c r="D992" s="48"/>
      <c r="E992" s="48"/>
      <c r="F992" s="48"/>
      <c r="G992" s="48"/>
      <c r="H992" s="48"/>
      <c r="I992" s="48"/>
      <c r="J992" s="48"/>
      <c r="K992" s="48"/>
      <c r="L992" s="50"/>
    </row>
    <row r="993" hidden="1">
      <c r="A993" s="48"/>
      <c r="B993" s="48"/>
      <c r="C993" s="48"/>
      <c r="D993" s="48"/>
      <c r="E993" s="48"/>
      <c r="F993" s="48"/>
      <c r="G993" s="48"/>
      <c r="H993" s="48"/>
      <c r="I993" s="48"/>
      <c r="J993" s="48"/>
      <c r="K993" s="48"/>
      <c r="L993" s="50"/>
    </row>
    <row r="994" hidden="1">
      <c r="A994" s="48"/>
      <c r="B994" s="48"/>
      <c r="C994" s="48"/>
      <c r="D994" s="48"/>
      <c r="E994" s="48"/>
      <c r="F994" s="48"/>
      <c r="G994" s="48"/>
      <c r="H994" s="48"/>
      <c r="I994" s="48"/>
      <c r="J994" s="48"/>
      <c r="K994" s="48"/>
      <c r="L994" s="48"/>
    </row>
  </sheetData>
  <autoFilter ref="$A$1:$A$994">
    <filterColumn colId="0">
      <filters>
        <filter val="Operation/Services"/>
      </filters>
    </filterColumn>
  </autoFilter>
  <hyperlinks>
    <hyperlink r:id="rId1" ref="C11"/>
    <hyperlink r:id="rId2" ref="H330"/>
  </hyperlinks>
  <drawing r:id="rId3"/>
  <tableParts count="37">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21.0"/>
    <col customWidth="1" min="3" max="3" width="22.88"/>
    <col customWidth="1" min="4" max="4" width="40.5"/>
    <col customWidth="1" min="5" max="5" width="41.88"/>
    <col customWidth="1" min="6" max="6" width="33.88"/>
    <col customWidth="1" min="7" max="7" width="220.88"/>
  </cols>
  <sheetData>
    <row r="1">
      <c r="A1" s="51" t="s">
        <v>0</v>
      </c>
      <c r="B1" s="51" t="s">
        <v>1</v>
      </c>
      <c r="C1" s="51" t="s">
        <v>2</v>
      </c>
      <c r="D1" s="51" t="s">
        <v>3</v>
      </c>
      <c r="E1" s="51" t="s">
        <v>5</v>
      </c>
      <c r="F1" s="52" t="s">
        <v>1692</v>
      </c>
      <c r="G1" s="52" t="s">
        <v>7</v>
      </c>
      <c r="H1" s="53"/>
      <c r="I1" s="53"/>
      <c r="J1" s="53"/>
      <c r="K1" s="53"/>
      <c r="L1" s="53"/>
      <c r="M1" s="53"/>
      <c r="N1" s="53"/>
      <c r="O1" s="53"/>
      <c r="P1" s="53"/>
      <c r="Q1" s="53"/>
      <c r="R1" s="53"/>
      <c r="S1" s="53"/>
      <c r="T1" s="53"/>
      <c r="U1" s="53"/>
      <c r="V1" s="53"/>
      <c r="W1" s="53"/>
      <c r="X1" s="53"/>
      <c r="Y1" s="53"/>
      <c r="Z1" s="53"/>
    </row>
    <row r="2">
      <c r="A2" s="54" t="s">
        <v>1693</v>
      </c>
      <c r="B2" s="54" t="s">
        <v>794</v>
      </c>
      <c r="C2" s="6" t="s">
        <v>795</v>
      </c>
      <c r="D2" s="54" t="s">
        <v>796</v>
      </c>
      <c r="E2" s="54" t="s">
        <v>798</v>
      </c>
      <c r="F2" s="55">
        <v>9.820316868E9</v>
      </c>
      <c r="G2" s="55" t="s">
        <v>799</v>
      </c>
      <c r="H2" s="53"/>
      <c r="I2" s="53"/>
      <c r="J2" s="55"/>
      <c r="K2" s="55"/>
      <c r="L2" s="53"/>
      <c r="M2" s="53"/>
      <c r="N2" s="53"/>
      <c r="O2" s="53"/>
      <c r="P2" s="53"/>
      <c r="Q2" s="53"/>
      <c r="R2" s="53"/>
      <c r="S2" s="53"/>
      <c r="T2" s="53"/>
      <c r="U2" s="53"/>
      <c r="V2" s="53"/>
      <c r="W2" s="53"/>
      <c r="X2" s="53"/>
      <c r="Y2" s="53"/>
      <c r="Z2" s="53"/>
    </row>
    <row r="3">
      <c r="A3" s="54" t="s">
        <v>1693</v>
      </c>
      <c r="B3" s="54" t="s">
        <v>794</v>
      </c>
      <c r="C3" s="6" t="s">
        <v>800</v>
      </c>
      <c r="D3" s="54" t="s">
        <v>801</v>
      </c>
      <c r="E3" s="54" t="s">
        <v>803</v>
      </c>
      <c r="F3" s="55">
        <v>9.820072828E9</v>
      </c>
      <c r="G3" s="55" t="s">
        <v>804</v>
      </c>
      <c r="H3" s="53"/>
      <c r="I3" s="53"/>
      <c r="J3" s="55"/>
      <c r="K3" s="55"/>
      <c r="L3" s="55"/>
      <c r="M3" s="53"/>
      <c r="N3" s="53"/>
      <c r="O3" s="53"/>
      <c r="P3" s="53"/>
      <c r="Q3" s="53"/>
      <c r="R3" s="53"/>
      <c r="S3" s="53"/>
      <c r="T3" s="53"/>
      <c r="U3" s="53"/>
      <c r="V3" s="53"/>
      <c r="W3" s="53"/>
      <c r="X3" s="53"/>
      <c r="Y3" s="53"/>
      <c r="Z3" s="53"/>
    </row>
    <row r="4">
      <c r="A4" s="54" t="s">
        <v>1693</v>
      </c>
      <c r="B4" s="54" t="s">
        <v>414</v>
      </c>
      <c r="C4" s="6" t="s">
        <v>805</v>
      </c>
      <c r="D4" s="54" t="s">
        <v>806</v>
      </c>
      <c r="E4" s="54" t="s">
        <v>807</v>
      </c>
      <c r="F4" s="55">
        <v>9.819176689E9</v>
      </c>
      <c r="G4" s="55" t="s">
        <v>804</v>
      </c>
      <c r="H4" s="53"/>
      <c r="I4" s="53"/>
      <c r="J4" s="55"/>
      <c r="K4" s="55"/>
      <c r="L4" s="55"/>
      <c r="M4" s="53"/>
      <c r="N4" s="53"/>
      <c r="O4" s="53"/>
      <c r="P4" s="53"/>
      <c r="Q4" s="53"/>
      <c r="R4" s="53"/>
      <c r="S4" s="53"/>
      <c r="T4" s="53"/>
      <c r="U4" s="53"/>
      <c r="V4" s="53"/>
      <c r="W4" s="53"/>
      <c r="X4" s="53"/>
      <c r="Y4" s="53"/>
      <c r="Z4" s="53"/>
    </row>
    <row r="5">
      <c r="A5" s="54" t="s">
        <v>1693</v>
      </c>
      <c r="B5" s="54" t="s">
        <v>808</v>
      </c>
      <c r="C5" s="6" t="s">
        <v>809</v>
      </c>
      <c r="D5" s="54" t="s">
        <v>810</v>
      </c>
      <c r="E5" s="54" t="s">
        <v>812</v>
      </c>
      <c r="F5" s="55">
        <v>9.821116673E9</v>
      </c>
      <c r="G5" s="55" t="s">
        <v>43</v>
      </c>
      <c r="H5" s="53"/>
      <c r="I5" s="53"/>
      <c r="J5" s="55"/>
      <c r="K5" s="55"/>
      <c r="L5" s="55"/>
      <c r="M5" s="53"/>
      <c r="N5" s="53"/>
      <c r="O5" s="53"/>
      <c r="P5" s="53"/>
      <c r="Q5" s="53"/>
      <c r="R5" s="53"/>
      <c r="S5" s="53"/>
      <c r="T5" s="53"/>
      <c r="U5" s="53"/>
      <c r="V5" s="53"/>
      <c r="W5" s="53"/>
      <c r="X5" s="53"/>
      <c r="Y5" s="53"/>
      <c r="Z5" s="53"/>
    </row>
    <row r="6">
      <c r="A6" s="54" t="s">
        <v>1693</v>
      </c>
      <c r="B6" s="54" t="s">
        <v>813</v>
      </c>
      <c r="C6" s="6" t="s">
        <v>814</v>
      </c>
      <c r="D6" s="54" t="s">
        <v>815</v>
      </c>
      <c r="E6" s="54" t="s">
        <v>817</v>
      </c>
      <c r="F6" s="55">
        <v>9.82108499E9</v>
      </c>
      <c r="G6" s="55" t="s">
        <v>804</v>
      </c>
      <c r="H6" s="53"/>
      <c r="I6" s="53"/>
      <c r="J6" s="55"/>
      <c r="K6" s="55"/>
      <c r="L6" s="55"/>
      <c r="M6" s="53"/>
      <c r="N6" s="53"/>
      <c r="O6" s="53"/>
      <c r="P6" s="53"/>
      <c r="Q6" s="53"/>
      <c r="R6" s="53"/>
      <c r="S6" s="53"/>
      <c r="T6" s="53"/>
      <c r="U6" s="53"/>
      <c r="V6" s="53"/>
      <c r="W6" s="53"/>
      <c r="X6" s="53"/>
      <c r="Y6" s="53"/>
      <c r="Z6" s="53"/>
    </row>
    <row r="7">
      <c r="A7" s="54" t="s">
        <v>1693</v>
      </c>
      <c r="B7" s="54" t="s">
        <v>818</v>
      </c>
      <c r="C7" s="6" t="s">
        <v>819</v>
      </c>
      <c r="D7" s="54" t="s">
        <v>820</v>
      </c>
      <c r="E7" s="54" t="s">
        <v>822</v>
      </c>
      <c r="F7" s="55">
        <v>9.820043708E9</v>
      </c>
      <c r="G7" s="55" t="s">
        <v>799</v>
      </c>
      <c r="H7" s="53"/>
      <c r="I7" s="53"/>
      <c r="J7" s="55"/>
      <c r="K7" s="55"/>
      <c r="L7" s="55"/>
      <c r="M7" s="53"/>
      <c r="N7" s="53"/>
      <c r="O7" s="53"/>
      <c r="P7" s="53"/>
      <c r="Q7" s="53"/>
      <c r="R7" s="53"/>
      <c r="S7" s="53"/>
      <c r="T7" s="53"/>
      <c r="U7" s="53"/>
      <c r="V7" s="53"/>
      <c r="W7" s="53"/>
      <c r="X7" s="53"/>
      <c r="Y7" s="53"/>
      <c r="Z7" s="53"/>
    </row>
    <row r="8">
      <c r="A8" s="54" t="s">
        <v>1693</v>
      </c>
      <c r="B8" s="54" t="s">
        <v>823</v>
      </c>
      <c r="C8" s="6" t="s">
        <v>824</v>
      </c>
      <c r="D8" s="54" t="s">
        <v>825</v>
      </c>
      <c r="E8" s="54" t="s">
        <v>827</v>
      </c>
      <c r="F8" s="55">
        <v>9.820043708E9</v>
      </c>
      <c r="G8" s="55" t="s">
        <v>799</v>
      </c>
      <c r="H8" s="53"/>
      <c r="I8" s="53"/>
      <c r="J8" s="55"/>
      <c r="K8" s="55"/>
      <c r="L8" s="55"/>
      <c r="M8" s="53"/>
      <c r="N8" s="53"/>
      <c r="O8" s="53"/>
      <c r="P8" s="53"/>
      <c r="Q8" s="53"/>
      <c r="R8" s="53"/>
      <c r="S8" s="53"/>
      <c r="T8" s="53"/>
      <c r="U8" s="53"/>
      <c r="V8" s="53"/>
      <c r="W8" s="53"/>
      <c r="X8" s="53"/>
      <c r="Y8" s="53"/>
      <c r="Z8" s="53"/>
    </row>
    <row r="9">
      <c r="A9" s="54" t="s">
        <v>1693</v>
      </c>
      <c r="B9" s="54" t="s">
        <v>828</v>
      </c>
      <c r="C9" s="6" t="s">
        <v>829</v>
      </c>
      <c r="D9" s="54" t="s">
        <v>830</v>
      </c>
      <c r="E9" s="54" t="s">
        <v>832</v>
      </c>
      <c r="F9" s="55">
        <v>9.820043708E9</v>
      </c>
      <c r="G9" s="55" t="s">
        <v>799</v>
      </c>
      <c r="H9" s="53"/>
      <c r="I9" s="53"/>
      <c r="J9" s="55"/>
      <c r="K9" s="55"/>
      <c r="L9" s="55"/>
      <c r="M9" s="53"/>
      <c r="N9" s="53"/>
      <c r="O9" s="53"/>
      <c r="P9" s="53"/>
      <c r="Q9" s="53"/>
      <c r="R9" s="53"/>
      <c r="S9" s="53"/>
      <c r="T9" s="53"/>
      <c r="U9" s="53"/>
      <c r="V9" s="53"/>
      <c r="W9" s="53"/>
      <c r="X9" s="53"/>
      <c r="Y9" s="53"/>
      <c r="Z9" s="53"/>
    </row>
    <row r="10">
      <c r="A10" s="54" t="s">
        <v>1693</v>
      </c>
      <c r="B10" s="54" t="s">
        <v>833</v>
      </c>
      <c r="C10" s="6" t="s">
        <v>834</v>
      </c>
      <c r="D10" s="54" t="s">
        <v>835</v>
      </c>
      <c r="E10" s="54" t="s">
        <v>836</v>
      </c>
      <c r="F10" s="55">
        <v>9.820043708E9</v>
      </c>
      <c r="G10" s="55" t="s">
        <v>799</v>
      </c>
      <c r="H10" s="53"/>
      <c r="I10" s="53"/>
      <c r="J10" s="55"/>
      <c r="K10" s="55"/>
      <c r="L10" s="55"/>
      <c r="M10" s="53"/>
      <c r="N10" s="53"/>
      <c r="O10" s="53"/>
      <c r="P10" s="53"/>
      <c r="Q10" s="53"/>
      <c r="R10" s="53"/>
      <c r="S10" s="53"/>
      <c r="T10" s="53"/>
      <c r="U10" s="53"/>
      <c r="V10" s="53"/>
      <c r="W10" s="53"/>
      <c r="X10" s="53"/>
      <c r="Y10" s="53"/>
      <c r="Z10" s="53"/>
    </row>
    <row r="11">
      <c r="A11" s="54" t="s">
        <v>1693</v>
      </c>
      <c r="B11" s="54" t="s">
        <v>837</v>
      </c>
      <c r="C11" s="6" t="s">
        <v>838</v>
      </c>
      <c r="D11" s="54" t="s">
        <v>839</v>
      </c>
      <c r="E11" s="54" t="s">
        <v>841</v>
      </c>
      <c r="F11" s="55">
        <v>9.820043708E9</v>
      </c>
      <c r="G11" s="55" t="s">
        <v>799</v>
      </c>
      <c r="H11" s="53"/>
      <c r="I11" s="53"/>
      <c r="J11" s="55"/>
      <c r="K11" s="55"/>
      <c r="L11" s="55"/>
      <c r="M11" s="53"/>
      <c r="N11" s="53"/>
      <c r="O11" s="53"/>
      <c r="P11" s="53"/>
      <c r="Q11" s="53"/>
      <c r="R11" s="53"/>
      <c r="S11" s="53"/>
      <c r="T11" s="53"/>
      <c r="U11" s="53"/>
      <c r="V11" s="53"/>
      <c r="W11" s="53"/>
      <c r="X11" s="53"/>
      <c r="Y11" s="53"/>
      <c r="Z11" s="53"/>
    </row>
    <row r="12">
      <c r="A12" s="54" t="s">
        <v>1693</v>
      </c>
      <c r="B12" s="54" t="s">
        <v>842</v>
      </c>
      <c r="C12" s="6" t="s">
        <v>843</v>
      </c>
      <c r="D12" s="54" t="s">
        <v>844</v>
      </c>
      <c r="E12" s="54" t="s">
        <v>846</v>
      </c>
      <c r="F12" s="55">
        <v>9.820043708E9</v>
      </c>
      <c r="G12" s="55" t="s">
        <v>799</v>
      </c>
      <c r="H12" s="53"/>
      <c r="I12" s="53"/>
      <c r="J12" s="55"/>
      <c r="K12" s="55"/>
      <c r="L12" s="55"/>
      <c r="M12" s="53"/>
      <c r="N12" s="53"/>
      <c r="O12" s="53"/>
      <c r="P12" s="53"/>
      <c r="Q12" s="53"/>
      <c r="R12" s="53"/>
      <c r="S12" s="53"/>
      <c r="T12" s="53"/>
      <c r="U12" s="53"/>
      <c r="V12" s="53"/>
      <c r="W12" s="53"/>
      <c r="X12" s="53"/>
      <c r="Y12" s="53"/>
      <c r="Z12" s="53"/>
    </row>
    <row r="13">
      <c r="A13" s="54" t="s">
        <v>1693</v>
      </c>
      <c r="B13" s="54" t="s">
        <v>847</v>
      </c>
      <c r="C13" s="6" t="s">
        <v>848</v>
      </c>
      <c r="D13" s="54" t="s">
        <v>849</v>
      </c>
      <c r="E13" s="54" t="s">
        <v>851</v>
      </c>
      <c r="F13" s="55">
        <v>9.820043708E9</v>
      </c>
      <c r="G13" s="55" t="s">
        <v>799</v>
      </c>
      <c r="H13" s="53"/>
      <c r="I13" s="53"/>
      <c r="J13" s="55"/>
      <c r="K13" s="55"/>
      <c r="L13" s="55"/>
      <c r="M13" s="53"/>
      <c r="N13" s="53"/>
      <c r="O13" s="53"/>
      <c r="P13" s="53"/>
      <c r="Q13" s="53"/>
      <c r="R13" s="53"/>
      <c r="S13" s="53"/>
      <c r="T13" s="53"/>
      <c r="U13" s="53"/>
      <c r="V13" s="53"/>
      <c r="W13" s="53"/>
      <c r="X13" s="53"/>
      <c r="Y13" s="53"/>
      <c r="Z13" s="53"/>
    </row>
    <row r="14">
      <c r="A14" s="54" t="s">
        <v>1693</v>
      </c>
      <c r="B14" s="54" t="s">
        <v>852</v>
      </c>
      <c r="C14" s="6" t="s">
        <v>853</v>
      </c>
      <c r="D14" s="54" t="s">
        <v>854</v>
      </c>
      <c r="E14" s="54" t="s">
        <v>856</v>
      </c>
      <c r="F14" s="55">
        <v>9.820043708E9</v>
      </c>
      <c r="G14" s="55" t="s">
        <v>799</v>
      </c>
      <c r="H14" s="53"/>
      <c r="I14" s="53"/>
      <c r="J14" s="55"/>
      <c r="K14" s="55"/>
      <c r="L14" s="55"/>
      <c r="M14" s="53"/>
      <c r="N14" s="53"/>
      <c r="O14" s="53"/>
      <c r="P14" s="53"/>
      <c r="Q14" s="53"/>
      <c r="R14" s="53"/>
      <c r="S14" s="53"/>
      <c r="T14" s="53"/>
      <c r="U14" s="53"/>
      <c r="V14" s="53"/>
      <c r="W14" s="53"/>
      <c r="X14" s="53"/>
      <c r="Y14" s="53"/>
      <c r="Z14" s="53"/>
    </row>
    <row r="15">
      <c r="A15" s="54" t="s">
        <v>1693</v>
      </c>
      <c r="B15" s="54" t="s">
        <v>857</v>
      </c>
      <c r="C15" s="6" t="s">
        <v>858</v>
      </c>
      <c r="D15" s="54" t="s">
        <v>859</v>
      </c>
      <c r="E15" s="54" t="s">
        <v>861</v>
      </c>
      <c r="F15" s="55">
        <v>9.820043708E9</v>
      </c>
      <c r="G15" s="55" t="s">
        <v>799</v>
      </c>
      <c r="H15" s="53"/>
      <c r="I15" s="53"/>
      <c r="J15" s="55"/>
      <c r="K15" s="55"/>
      <c r="L15" s="55"/>
      <c r="M15" s="53"/>
      <c r="N15" s="53"/>
      <c r="O15" s="53"/>
      <c r="P15" s="53"/>
      <c r="Q15" s="53"/>
      <c r="R15" s="53"/>
      <c r="S15" s="53"/>
      <c r="T15" s="53"/>
      <c r="U15" s="53"/>
      <c r="V15" s="53"/>
      <c r="W15" s="53"/>
      <c r="X15" s="53"/>
      <c r="Y15" s="53"/>
      <c r="Z15" s="53"/>
    </row>
    <row r="16">
      <c r="A16" s="54" t="s">
        <v>1693</v>
      </c>
      <c r="B16" s="54" t="s">
        <v>862</v>
      </c>
      <c r="C16" s="6" t="s">
        <v>863</v>
      </c>
      <c r="D16" s="54" t="s">
        <v>864</v>
      </c>
      <c r="E16" s="54" t="s">
        <v>866</v>
      </c>
      <c r="F16" s="55">
        <v>9.820043708E9</v>
      </c>
      <c r="G16" s="55" t="s">
        <v>799</v>
      </c>
      <c r="H16" s="53"/>
      <c r="I16" s="53"/>
      <c r="J16" s="55"/>
      <c r="K16" s="55"/>
      <c r="L16" s="55"/>
      <c r="M16" s="53"/>
      <c r="N16" s="53"/>
      <c r="O16" s="53"/>
      <c r="P16" s="53"/>
      <c r="Q16" s="53"/>
      <c r="R16" s="53"/>
      <c r="S16" s="53"/>
      <c r="T16" s="53"/>
      <c r="U16" s="53"/>
      <c r="V16" s="53"/>
      <c r="W16" s="53"/>
      <c r="X16" s="53"/>
      <c r="Y16" s="53"/>
      <c r="Z16" s="53"/>
    </row>
    <row r="17">
      <c r="A17" s="54" t="s">
        <v>1693</v>
      </c>
      <c r="B17" s="55" t="s">
        <v>867</v>
      </c>
      <c r="C17" s="55" t="s">
        <v>868</v>
      </c>
      <c r="D17" s="54" t="s">
        <v>869</v>
      </c>
      <c r="E17" s="54" t="s">
        <v>871</v>
      </c>
      <c r="F17" s="8" t="s">
        <v>872</v>
      </c>
      <c r="G17" s="54" t="s">
        <v>873</v>
      </c>
      <c r="H17" s="54"/>
      <c r="I17" s="54"/>
      <c r="J17" s="8"/>
      <c r="K17" s="8"/>
      <c r="L17" s="55"/>
      <c r="M17" s="53"/>
      <c r="N17" s="53"/>
      <c r="O17" s="53"/>
      <c r="P17" s="53"/>
      <c r="Q17" s="53"/>
      <c r="R17" s="53"/>
      <c r="S17" s="53"/>
      <c r="T17" s="53"/>
      <c r="U17" s="53"/>
      <c r="V17" s="53"/>
      <c r="W17" s="53"/>
      <c r="X17" s="53"/>
      <c r="Y17" s="53"/>
      <c r="Z17" s="53"/>
    </row>
    <row r="18">
      <c r="A18" s="54" t="s">
        <v>1693</v>
      </c>
      <c r="B18" s="55" t="s">
        <v>874</v>
      </c>
      <c r="C18" s="55" t="s">
        <v>875</v>
      </c>
      <c r="D18" s="54" t="s">
        <v>876</v>
      </c>
      <c r="E18" s="54" t="s">
        <v>877</v>
      </c>
      <c r="F18" s="8" t="s">
        <v>878</v>
      </c>
      <c r="G18" s="8" t="s">
        <v>879</v>
      </c>
      <c r="H18" s="8"/>
      <c r="I18" s="54"/>
      <c r="J18" s="8"/>
      <c r="K18" s="8"/>
      <c r="L18" s="55"/>
      <c r="M18" s="53"/>
      <c r="N18" s="53"/>
      <c r="O18" s="53"/>
      <c r="P18" s="53"/>
      <c r="Q18" s="53"/>
      <c r="R18" s="53"/>
      <c r="S18" s="53"/>
      <c r="T18" s="53"/>
      <c r="U18" s="53"/>
      <c r="V18" s="53"/>
      <c r="W18" s="53"/>
      <c r="X18" s="53"/>
      <c r="Y18" s="53"/>
      <c r="Z18" s="53"/>
    </row>
    <row r="19">
      <c r="A19" s="54" t="s">
        <v>1693</v>
      </c>
      <c r="B19" s="55" t="s">
        <v>880</v>
      </c>
      <c r="C19" s="55" t="s">
        <v>881</v>
      </c>
      <c r="D19" s="56" t="s">
        <v>882</v>
      </c>
      <c r="E19" s="56" t="s">
        <v>883</v>
      </c>
      <c r="F19" s="57">
        <f>+918048274502</f>
        <v>918048274502</v>
      </c>
      <c r="G19" s="56" t="s">
        <v>884</v>
      </c>
      <c r="H19" s="56"/>
      <c r="I19" s="58"/>
      <c r="J19" s="57"/>
      <c r="K19" s="55"/>
      <c r="L19" s="55"/>
      <c r="M19" s="53"/>
      <c r="N19" s="53"/>
      <c r="O19" s="53"/>
      <c r="P19" s="53"/>
      <c r="Q19" s="53"/>
      <c r="R19" s="53"/>
      <c r="S19" s="53"/>
      <c r="T19" s="53"/>
      <c r="U19" s="53"/>
      <c r="V19" s="53"/>
      <c r="W19" s="53"/>
      <c r="X19" s="53"/>
      <c r="Y19" s="53"/>
      <c r="Z19" s="53"/>
    </row>
    <row r="20">
      <c r="A20" s="54" t="s">
        <v>1693</v>
      </c>
      <c r="B20" s="55" t="s">
        <v>885</v>
      </c>
      <c r="C20" s="55" t="s">
        <v>886</v>
      </c>
      <c r="D20" s="54" t="s">
        <v>887</v>
      </c>
      <c r="E20" s="54" t="s">
        <v>888</v>
      </c>
      <c r="F20" s="8" t="s">
        <v>889</v>
      </c>
      <c r="G20" s="8" t="s">
        <v>890</v>
      </c>
      <c r="H20" s="54"/>
      <c r="I20" s="54"/>
      <c r="J20" s="8"/>
      <c r="K20" s="8"/>
      <c r="L20" s="8"/>
      <c r="M20" s="54"/>
      <c r="N20" s="54"/>
      <c r="O20" s="54"/>
      <c r="P20" s="53"/>
      <c r="Q20" s="53"/>
      <c r="R20" s="53"/>
      <c r="S20" s="53"/>
      <c r="T20" s="53"/>
      <c r="U20" s="53"/>
      <c r="V20" s="53"/>
      <c r="W20" s="53"/>
      <c r="X20" s="53"/>
      <c r="Y20" s="53"/>
      <c r="Z20" s="53"/>
    </row>
    <row r="21">
      <c r="A21" s="54" t="s">
        <v>1693</v>
      </c>
      <c r="B21" s="55" t="s">
        <v>867</v>
      </c>
      <c r="C21" s="55" t="s">
        <v>892</v>
      </c>
      <c r="D21" s="54" t="s">
        <v>893</v>
      </c>
      <c r="E21" s="54" t="s">
        <v>895</v>
      </c>
      <c r="F21" s="8" t="s">
        <v>896</v>
      </c>
      <c r="G21" s="8" t="s">
        <v>897</v>
      </c>
      <c r="H21" s="54"/>
      <c r="I21" s="54"/>
      <c r="J21" s="8"/>
      <c r="K21" s="8"/>
      <c r="L21" s="8"/>
      <c r="M21" s="54"/>
      <c r="N21" s="54"/>
      <c r="O21" s="54"/>
      <c r="P21" s="53"/>
      <c r="Q21" s="53"/>
      <c r="R21" s="53"/>
      <c r="S21" s="53"/>
      <c r="T21" s="53"/>
      <c r="U21" s="53"/>
      <c r="V21" s="53"/>
      <c r="W21" s="53"/>
      <c r="X21" s="53"/>
      <c r="Y21" s="53"/>
      <c r="Z21" s="53"/>
    </row>
    <row r="22">
      <c r="A22" s="54" t="s">
        <v>1693</v>
      </c>
      <c r="B22" s="55" t="s">
        <v>899</v>
      </c>
      <c r="C22" s="55" t="s">
        <v>900</v>
      </c>
      <c r="D22" s="54" t="s">
        <v>901</v>
      </c>
      <c r="E22" s="54" t="s">
        <v>902</v>
      </c>
      <c r="F22" s="8">
        <v>7.949308546E9</v>
      </c>
      <c r="G22" s="8" t="s">
        <v>903</v>
      </c>
      <c r="H22" s="54"/>
      <c r="I22" s="54"/>
      <c r="J22" s="8"/>
      <c r="K22" s="8"/>
      <c r="L22" s="8"/>
      <c r="M22" s="54"/>
      <c r="N22" s="54"/>
      <c r="O22" s="54"/>
      <c r="P22" s="53"/>
      <c r="Q22" s="53"/>
      <c r="R22" s="53"/>
      <c r="S22" s="53"/>
      <c r="T22" s="53"/>
      <c r="U22" s="53"/>
      <c r="V22" s="53"/>
      <c r="W22" s="53"/>
      <c r="X22" s="53"/>
      <c r="Y22" s="53"/>
      <c r="Z22" s="53"/>
    </row>
    <row r="23">
      <c r="A23" s="54" t="s">
        <v>1693</v>
      </c>
      <c r="B23" s="55" t="s">
        <v>905</v>
      </c>
      <c r="C23" s="55" t="s">
        <v>906</v>
      </c>
      <c r="D23" s="54" t="s">
        <v>907</v>
      </c>
      <c r="E23" s="54" t="s">
        <v>909</v>
      </c>
      <c r="F23" s="8" t="s">
        <v>910</v>
      </c>
      <c r="G23" s="8" t="s">
        <v>911</v>
      </c>
      <c r="H23" s="54"/>
      <c r="I23" s="54"/>
      <c r="J23" s="8"/>
      <c r="K23" s="8"/>
      <c r="L23" s="8"/>
      <c r="M23" s="54"/>
      <c r="N23" s="54"/>
      <c r="O23" s="54"/>
      <c r="P23" s="54"/>
      <c r="Q23" s="53"/>
      <c r="R23" s="53"/>
      <c r="S23" s="53"/>
      <c r="T23" s="53"/>
      <c r="U23" s="53"/>
      <c r="V23" s="53"/>
      <c r="W23" s="53"/>
      <c r="X23" s="53"/>
      <c r="Y23" s="53"/>
      <c r="Z23" s="53"/>
    </row>
    <row r="24">
      <c r="A24" s="54" t="s">
        <v>1693</v>
      </c>
      <c r="B24" s="55" t="s">
        <v>912</v>
      </c>
      <c r="C24" s="55" t="s">
        <v>913</v>
      </c>
      <c r="D24" s="54" t="s">
        <v>914</v>
      </c>
      <c r="E24" s="54" t="s">
        <v>916</v>
      </c>
      <c r="F24" s="8">
        <v>8.047806605E9</v>
      </c>
      <c r="G24" s="8" t="s">
        <v>917</v>
      </c>
      <c r="H24" s="54"/>
      <c r="I24" s="54"/>
      <c r="J24" s="55"/>
      <c r="K24" s="55"/>
      <c r="L24" s="55"/>
      <c r="M24" s="53"/>
      <c r="N24" s="53"/>
      <c r="O24" s="53"/>
      <c r="P24" s="53"/>
      <c r="Q24" s="53"/>
      <c r="R24" s="53"/>
      <c r="S24" s="53"/>
      <c r="T24" s="53"/>
      <c r="U24" s="53"/>
      <c r="V24" s="53"/>
      <c r="W24" s="53"/>
      <c r="X24" s="53"/>
      <c r="Y24" s="53"/>
      <c r="Z24" s="53"/>
    </row>
    <row r="25">
      <c r="A25" s="54" t="s">
        <v>1693</v>
      </c>
      <c r="B25" s="55" t="s">
        <v>919</v>
      </c>
      <c r="C25" s="55" t="s">
        <v>920</v>
      </c>
      <c r="D25" s="54" t="s">
        <v>921</v>
      </c>
      <c r="E25" s="54" t="s">
        <v>923</v>
      </c>
      <c r="F25" s="8" t="s">
        <v>924</v>
      </c>
      <c r="G25" s="8" t="s">
        <v>925</v>
      </c>
      <c r="H25" s="54"/>
      <c r="I25" s="54"/>
      <c r="J25" s="8"/>
      <c r="K25" s="8"/>
      <c r="L25" s="8"/>
      <c r="M25" s="54"/>
      <c r="N25" s="54"/>
      <c r="O25" s="53"/>
      <c r="P25" s="53"/>
      <c r="Q25" s="53"/>
      <c r="R25" s="53"/>
      <c r="S25" s="53"/>
      <c r="T25" s="53"/>
      <c r="U25" s="53"/>
      <c r="V25" s="53"/>
      <c r="W25" s="53"/>
      <c r="X25" s="53"/>
      <c r="Y25" s="53"/>
      <c r="Z25" s="53"/>
    </row>
    <row r="26">
      <c r="A26" s="54" t="s">
        <v>1693</v>
      </c>
      <c r="B26" s="55" t="s">
        <v>926</v>
      </c>
      <c r="C26" s="55" t="s">
        <v>927</v>
      </c>
      <c r="D26" s="54" t="s">
        <v>928</v>
      </c>
      <c r="E26" s="54" t="s">
        <v>930</v>
      </c>
      <c r="F26" s="8">
        <v>7.949225423E9</v>
      </c>
      <c r="G26" s="8" t="s">
        <v>931</v>
      </c>
      <c r="H26" s="54"/>
      <c r="I26" s="54"/>
      <c r="J26" s="8"/>
      <c r="K26" s="8"/>
      <c r="L26" s="8"/>
      <c r="M26" s="54"/>
      <c r="N26" s="54"/>
      <c r="O26" s="53"/>
      <c r="P26" s="53"/>
      <c r="Q26" s="53"/>
      <c r="R26" s="53"/>
      <c r="S26" s="53"/>
      <c r="T26" s="53"/>
      <c r="U26" s="53"/>
      <c r="V26" s="53"/>
      <c r="W26" s="53"/>
      <c r="X26" s="53"/>
      <c r="Y26" s="53"/>
      <c r="Z26" s="53"/>
    </row>
    <row r="27">
      <c r="A27" s="54" t="s">
        <v>1693</v>
      </c>
      <c r="B27" s="55" t="s">
        <v>926</v>
      </c>
      <c r="C27" s="55" t="s">
        <v>932</v>
      </c>
      <c r="D27" s="54" t="s">
        <v>933</v>
      </c>
      <c r="E27" s="54" t="s">
        <v>935</v>
      </c>
      <c r="F27" s="8" t="s">
        <v>936</v>
      </c>
      <c r="G27" s="8" t="s">
        <v>937</v>
      </c>
      <c r="H27" s="54"/>
      <c r="I27" s="54"/>
      <c r="J27" s="8"/>
      <c r="K27" s="8"/>
      <c r="L27" s="8"/>
      <c r="M27" s="53"/>
      <c r="N27" s="53"/>
      <c r="O27" s="53"/>
      <c r="P27" s="53"/>
      <c r="Q27" s="53"/>
      <c r="R27" s="53"/>
      <c r="S27" s="53"/>
      <c r="T27" s="53"/>
      <c r="U27" s="53"/>
      <c r="V27" s="53"/>
      <c r="W27" s="53"/>
      <c r="X27" s="53"/>
      <c r="Y27" s="53"/>
      <c r="Z27" s="53"/>
    </row>
    <row r="28">
      <c r="A28" s="54" t="s">
        <v>1693</v>
      </c>
      <c r="B28" s="55" t="s">
        <v>938</v>
      </c>
      <c r="C28" s="55" t="s">
        <v>939</v>
      </c>
      <c r="D28" s="54" t="s">
        <v>940</v>
      </c>
      <c r="E28" s="54" t="s">
        <v>941</v>
      </c>
      <c r="F28" s="8" t="s">
        <v>942</v>
      </c>
      <c r="G28" s="8" t="s">
        <v>943</v>
      </c>
      <c r="H28" s="54"/>
      <c r="I28" s="54"/>
      <c r="J28" s="8"/>
      <c r="K28" s="8"/>
      <c r="L28" s="8"/>
      <c r="M28" s="54"/>
      <c r="N28" s="54"/>
      <c r="O28" s="53"/>
      <c r="P28" s="53"/>
      <c r="Q28" s="53"/>
      <c r="R28" s="53"/>
      <c r="S28" s="53"/>
      <c r="T28" s="53"/>
      <c r="U28" s="53"/>
      <c r="V28" s="53"/>
      <c r="W28" s="53"/>
      <c r="X28" s="53"/>
      <c r="Y28" s="53"/>
      <c r="Z28" s="53"/>
    </row>
    <row r="29">
      <c r="A29" s="54" t="s">
        <v>1693</v>
      </c>
      <c r="B29" s="55" t="s">
        <v>938</v>
      </c>
      <c r="C29" s="55" t="s">
        <v>944</v>
      </c>
      <c r="D29" s="54" t="s">
        <v>945</v>
      </c>
      <c r="E29" s="54" t="s">
        <v>947</v>
      </c>
      <c r="F29" s="8" t="s">
        <v>948</v>
      </c>
      <c r="G29" s="8" t="s">
        <v>949</v>
      </c>
      <c r="H29" s="54"/>
      <c r="I29" s="54"/>
      <c r="J29" s="8"/>
      <c r="K29" s="8"/>
      <c r="L29" s="8"/>
      <c r="M29" s="54"/>
      <c r="N29" s="54"/>
      <c r="O29" s="54"/>
      <c r="P29" s="54"/>
      <c r="Q29" s="54"/>
      <c r="R29" s="54"/>
      <c r="S29" s="53"/>
      <c r="T29" s="53"/>
      <c r="U29" s="53"/>
      <c r="V29" s="53"/>
      <c r="W29" s="53"/>
      <c r="X29" s="53"/>
      <c r="Y29" s="53"/>
      <c r="Z29" s="53"/>
    </row>
    <row r="30">
      <c r="A30" s="54" t="s">
        <v>1693</v>
      </c>
      <c r="B30" s="55" t="s">
        <v>926</v>
      </c>
      <c r="C30" s="55" t="s">
        <v>950</v>
      </c>
      <c r="D30" s="54" t="s">
        <v>951</v>
      </c>
      <c r="E30" s="54" t="s">
        <v>953</v>
      </c>
      <c r="F30" s="8" t="s">
        <v>954</v>
      </c>
      <c r="G30" s="8" t="s">
        <v>955</v>
      </c>
      <c r="H30" s="54"/>
      <c r="I30" s="54"/>
      <c r="J30" s="55"/>
      <c r="K30" s="55"/>
      <c r="L30" s="55"/>
      <c r="M30" s="53"/>
      <c r="N30" s="53"/>
      <c r="O30" s="53"/>
      <c r="P30" s="53"/>
      <c r="Q30" s="53"/>
      <c r="R30" s="53"/>
      <c r="S30" s="53"/>
      <c r="T30" s="53"/>
      <c r="U30" s="53"/>
      <c r="V30" s="53"/>
      <c r="W30" s="53"/>
      <c r="X30" s="53"/>
      <c r="Y30" s="53"/>
      <c r="Z30" s="53"/>
    </row>
    <row r="31">
      <c r="A31" s="54" t="s">
        <v>1693</v>
      </c>
      <c r="B31" s="55" t="s">
        <v>926</v>
      </c>
      <c r="C31" s="55" t="s">
        <v>956</v>
      </c>
      <c r="D31" s="54" t="s">
        <v>957</v>
      </c>
      <c r="E31" s="8" t="s">
        <v>959</v>
      </c>
      <c r="F31" s="8" t="s">
        <v>960</v>
      </c>
      <c r="G31" s="54" t="s">
        <v>961</v>
      </c>
      <c r="H31" s="54"/>
      <c r="I31" s="54"/>
      <c r="J31" s="8"/>
      <c r="K31" s="8"/>
      <c r="L31" s="55"/>
      <c r="M31" s="53"/>
      <c r="N31" s="53"/>
      <c r="O31" s="53"/>
      <c r="P31" s="53"/>
      <c r="Q31" s="53"/>
      <c r="R31" s="53"/>
      <c r="S31" s="53"/>
      <c r="T31" s="53"/>
      <c r="U31" s="53"/>
      <c r="V31" s="53"/>
      <c r="W31" s="53"/>
      <c r="X31" s="53"/>
      <c r="Y31" s="53"/>
      <c r="Z31" s="53"/>
    </row>
    <row r="32">
      <c r="A32" s="54" t="s">
        <v>1693</v>
      </c>
      <c r="B32" s="55" t="s">
        <v>962</v>
      </c>
      <c r="C32" s="55" t="s">
        <v>963</v>
      </c>
      <c r="D32" s="54" t="s">
        <v>964</v>
      </c>
      <c r="E32" s="8" t="s">
        <v>966</v>
      </c>
      <c r="F32" s="8" t="s">
        <v>967</v>
      </c>
      <c r="G32" s="54" t="s">
        <v>968</v>
      </c>
      <c r="H32" s="54"/>
      <c r="I32" s="54"/>
      <c r="J32" s="8"/>
      <c r="K32" s="8"/>
      <c r="L32" s="55"/>
      <c r="M32" s="53"/>
      <c r="N32" s="53"/>
      <c r="O32" s="53"/>
      <c r="P32" s="53"/>
      <c r="Q32" s="53"/>
      <c r="R32" s="53"/>
      <c r="S32" s="53"/>
      <c r="T32" s="53"/>
      <c r="U32" s="53"/>
      <c r="V32" s="53"/>
      <c r="W32" s="53"/>
      <c r="X32" s="53"/>
      <c r="Y32" s="53"/>
      <c r="Z32" s="53"/>
    </row>
    <row r="33">
      <c r="A33" s="54" t="s">
        <v>1693</v>
      </c>
      <c r="B33" s="55" t="s">
        <v>969</v>
      </c>
      <c r="C33" s="55" t="s">
        <v>970</v>
      </c>
      <c r="D33" s="54" t="s">
        <v>971</v>
      </c>
      <c r="E33" s="54" t="s">
        <v>973</v>
      </c>
      <c r="F33" s="54" t="s">
        <v>974</v>
      </c>
      <c r="G33" s="54" t="s">
        <v>975</v>
      </c>
      <c r="H33" s="54"/>
      <c r="I33" s="54"/>
      <c r="J33" s="54"/>
      <c r="K33" s="54"/>
      <c r="L33" s="53"/>
      <c r="M33" s="53"/>
      <c r="N33" s="53"/>
      <c r="O33" s="53"/>
      <c r="P33" s="53"/>
      <c r="Q33" s="53"/>
      <c r="R33" s="53"/>
      <c r="S33" s="53"/>
      <c r="T33" s="53"/>
      <c r="U33" s="53"/>
      <c r="V33" s="53"/>
      <c r="W33" s="53"/>
      <c r="X33" s="53"/>
      <c r="Y33" s="53"/>
      <c r="Z33" s="53"/>
    </row>
    <row r="34">
      <c r="A34" s="54" t="s">
        <v>1693</v>
      </c>
      <c r="B34" s="55" t="s">
        <v>926</v>
      </c>
      <c r="C34" s="55" t="s">
        <v>976</v>
      </c>
      <c r="D34" s="54" t="s">
        <v>977</v>
      </c>
      <c r="E34" s="54" t="s">
        <v>979</v>
      </c>
      <c r="F34" s="54">
        <v>8.043838421E9</v>
      </c>
      <c r="G34" s="54" t="s">
        <v>980</v>
      </c>
      <c r="H34" s="54"/>
      <c r="I34" s="54"/>
      <c r="J34" s="54"/>
      <c r="K34" s="54"/>
      <c r="L34" s="54"/>
      <c r="M34" s="54"/>
      <c r="N34" s="54"/>
      <c r="O34" s="53"/>
      <c r="P34" s="53"/>
      <c r="Q34" s="53"/>
      <c r="R34" s="53"/>
      <c r="S34" s="53"/>
      <c r="T34" s="53"/>
      <c r="U34" s="53"/>
      <c r="V34" s="53"/>
      <c r="W34" s="53"/>
      <c r="X34" s="53"/>
      <c r="Y34" s="53"/>
      <c r="Z34" s="53"/>
    </row>
    <row r="35">
      <c r="A35" s="54" t="s">
        <v>1693</v>
      </c>
      <c r="B35" s="55" t="s">
        <v>926</v>
      </c>
      <c r="C35" s="55" t="s">
        <v>981</v>
      </c>
      <c r="D35" s="54" t="s">
        <v>982</v>
      </c>
      <c r="E35" s="54" t="s">
        <v>984</v>
      </c>
      <c r="F35" s="54">
        <v>7.949302366E9</v>
      </c>
      <c r="G35" s="54" t="s">
        <v>985</v>
      </c>
      <c r="H35" s="54"/>
      <c r="I35" s="54"/>
      <c r="J35" s="54"/>
      <c r="K35" s="54"/>
      <c r="L35" s="54"/>
      <c r="M35" s="54"/>
      <c r="N35" s="53"/>
      <c r="O35" s="53"/>
      <c r="P35" s="53"/>
      <c r="Q35" s="53"/>
      <c r="R35" s="53"/>
      <c r="S35" s="53"/>
      <c r="T35" s="53"/>
      <c r="U35" s="53"/>
      <c r="V35" s="53"/>
      <c r="W35" s="53"/>
      <c r="X35" s="53"/>
      <c r="Y35" s="53"/>
      <c r="Z35" s="53"/>
    </row>
    <row r="36">
      <c r="A36" s="54" t="s">
        <v>1693</v>
      </c>
      <c r="B36" s="55" t="s">
        <v>926</v>
      </c>
      <c r="C36" s="55" t="s">
        <v>986</v>
      </c>
      <c r="D36" s="54" t="s">
        <v>987</v>
      </c>
      <c r="E36" s="54" t="s">
        <v>989</v>
      </c>
      <c r="F36" s="54" t="s">
        <v>990</v>
      </c>
      <c r="G36" s="54" t="s">
        <v>991</v>
      </c>
      <c r="H36" s="54"/>
      <c r="I36" s="54"/>
      <c r="J36" s="54"/>
      <c r="K36" s="54"/>
      <c r="L36" s="53"/>
      <c r="M36" s="53"/>
      <c r="N36" s="53"/>
      <c r="O36" s="53"/>
      <c r="P36" s="53"/>
      <c r="Q36" s="53"/>
      <c r="R36" s="53"/>
      <c r="S36" s="53"/>
      <c r="T36" s="53"/>
      <c r="U36" s="53"/>
      <c r="V36" s="53"/>
      <c r="W36" s="53"/>
      <c r="X36" s="53"/>
      <c r="Y36" s="53"/>
      <c r="Z36" s="53"/>
    </row>
    <row r="37">
      <c r="A37" s="54" t="s">
        <v>1693</v>
      </c>
      <c r="B37" s="55" t="s">
        <v>992</v>
      </c>
      <c r="C37" s="55" t="s">
        <v>993</v>
      </c>
      <c r="D37" s="54" t="s">
        <v>994</v>
      </c>
      <c r="E37" s="54" t="s">
        <v>995</v>
      </c>
      <c r="F37" s="54" t="s">
        <v>996</v>
      </c>
      <c r="G37" s="54" t="s">
        <v>997</v>
      </c>
      <c r="H37" s="54"/>
      <c r="I37" s="54"/>
      <c r="J37" s="54"/>
      <c r="K37" s="54"/>
      <c r="L37" s="53"/>
      <c r="M37" s="53"/>
      <c r="N37" s="53"/>
      <c r="O37" s="53"/>
      <c r="P37" s="53"/>
      <c r="Q37" s="53"/>
      <c r="R37" s="53"/>
      <c r="S37" s="53"/>
      <c r="T37" s="53"/>
      <c r="U37" s="53"/>
      <c r="V37" s="53"/>
      <c r="W37" s="53"/>
      <c r="X37" s="53"/>
      <c r="Y37" s="53"/>
      <c r="Z37" s="53"/>
    </row>
    <row r="38">
      <c r="A38" s="54" t="s">
        <v>1693</v>
      </c>
      <c r="B38" s="55" t="s">
        <v>998</v>
      </c>
      <c r="C38" s="55" t="s">
        <v>999</v>
      </c>
      <c r="D38" s="54" t="s">
        <v>1000</v>
      </c>
      <c r="E38" s="54" t="s">
        <v>1002</v>
      </c>
      <c r="F38" s="54" t="s">
        <v>1003</v>
      </c>
      <c r="G38" s="54" t="s">
        <v>1004</v>
      </c>
      <c r="H38" s="54"/>
      <c r="I38" s="54"/>
      <c r="J38" s="54"/>
      <c r="K38" s="54"/>
      <c r="L38" s="53"/>
      <c r="M38" s="53"/>
      <c r="N38" s="53"/>
      <c r="O38" s="53"/>
      <c r="P38" s="53"/>
      <c r="Q38" s="53"/>
      <c r="R38" s="53"/>
      <c r="S38" s="53"/>
      <c r="T38" s="53"/>
      <c r="U38" s="53"/>
      <c r="V38" s="53"/>
      <c r="W38" s="53"/>
      <c r="X38" s="53"/>
      <c r="Y38" s="53"/>
      <c r="Z38" s="53"/>
    </row>
    <row r="39">
      <c r="A39" s="54" t="s">
        <v>1693</v>
      </c>
      <c r="B39" s="55" t="s">
        <v>1005</v>
      </c>
      <c r="C39" s="55" t="s">
        <v>1006</v>
      </c>
      <c r="D39" s="54" t="s">
        <v>1007</v>
      </c>
      <c r="E39" s="54" t="s">
        <v>1009</v>
      </c>
      <c r="F39" s="54">
        <v>8.047642314E9</v>
      </c>
      <c r="G39" s="54" t="s">
        <v>1010</v>
      </c>
      <c r="H39" s="54"/>
      <c r="I39" s="54"/>
      <c r="J39" s="54"/>
      <c r="K39" s="54"/>
      <c r="L39" s="54"/>
      <c r="M39" s="53"/>
      <c r="N39" s="53"/>
      <c r="O39" s="53"/>
      <c r="P39" s="53"/>
      <c r="Q39" s="53"/>
      <c r="R39" s="53"/>
      <c r="S39" s="53"/>
      <c r="T39" s="53"/>
      <c r="U39" s="53"/>
      <c r="V39" s="53"/>
      <c r="W39" s="53"/>
      <c r="X39" s="53"/>
      <c r="Y39" s="53"/>
      <c r="Z39" s="53"/>
    </row>
    <row r="40">
      <c r="A40" s="54" t="s">
        <v>1693</v>
      </c>
      <c r="B40" s="54" t="s">
        <v>1011</v>
      </c>
      <c r="C40" s="8" t="s">
        <v>1012</v>
      </c>
      <c r="D40" s="54" t="s">
        <v>1013</v>
      </c>
      <c r="E40" s="54" t="s">
        <v>1015</v>
      </c>
      <c r="F40" s="54" t="s">
        <v>1016</v>
      </c>
      <c r="G40" s="54" t="s">
        <v>1017</v>
      </c>
      <c r="H40" s="54"/>
      <c r="I40" s="54"/>
      <c r="J40" s="53"/>
      <c r="K40" s="53"/>
      <c r="L40" s="53"/>
      <c r="M40" s="53"/>
      <c r="N40" s="53"/>
      <c r="O40" s="53"/>
      <c r="P40" s="53"/>
      <c r="Q40" s="53"/>
      <c r="R40" s="53"/>
      <c r="S40" s="53"/>
      <c r="T40" s="53"/>
      <c r="U40" s="53"/>
      <c r="V40" s="53"/>
      <c r="W40" s="53"/>
      <c r="X40" s="53"/>
      <c r="Y40" s="53"/>
      <c r="Z40" s="53"/>
    </row>
    <row r="41">
      <c r="A41" s="54" t="s">
        <v>1693</v>
      </c>
      <c r="B41" s="54" t="s">
        <v>1011</v>
      </c>
      <c r="C41" s="8" t="s">
        <v>1018</v>
      </c>
      <c r="D41" s="54" t="s">
        <v>1019</v>
      </c>
      <c r="E41" s="54" t="s">
        <v>1020</v>
      </c>
      <c r="F41" s="54" t="s">
        <v>1694</v>
      </c>
      <c r="G41" s="54" t="s">
        <v>1022</v>
      </c>
      <c r="H41" s="54"/>
      <c r="I41" s="54"/>
      <c r="J41" s="54"/>
      <c r="K41" s="54"/>
      <c r="L41" s="54"/>
      <c r="M41" s="54"/>
      <c r="N41" s="54"/>
      <c r="O41" s="54"/>
      <c r="P41" s="54"/>
      <c r="Q41" s="53"/>
      <c r="R41" s="53"/>
      <c r="S41" s="53"/>
      <c r="T41" s="53"/>
      <c r="U41" s="53"/>
      <c r="V41" s="53"/>
      <c r="W41" s="53"/>
      <c r="X41" s="53"/>
      <c r="Y41" s="53"/>
      <c r="Z41" s="53"/>
    </row>
    <row r="42">
      <c r="A42" s="54" t="s">
        <v>1693</v>
      </c>
      <c r="B42" s="54" t="s">
        <v>1011</v>
      </c>
      <c r="C42" s="8" t="s">
        <v>1024</v>
      </c>
      <c r="D42" s="54" t="s">
        <v>1025</v>
      </c>
      <c r="E42" s="54" t="s">
        <v>1027</v>
      </c>
      <c r="F42" s="54" t="s">
        <v>1695</v>
      </c>
      <c r="G42" s="54" t="s">
        <v>1029</v>
      </c>
      <c r="H42" s="54"/>
      <c r="I42" s="54"/>
      <c r="J42" s="53"/>
      <c r="K42" s="53"/>
      <c r="L42" s="53"/>
      <c r="M42" s="53"/>
      <c r="N42" s="53"/>
      <c r="O42" s="53"/>
      <c r="P42" s="53"/>
      <c r="Q42" s="53"/>
      <c r="R42" s="53"/>
      <c r="S42" s="53"/>
      <c r="T42" s="53"/>
      <c r="U42" s="53"/>
      <c r="V42" s="53"/>
      <c r="W42" s="53"/>
      <c r="X42" s="53"/>
      <c r="Y42" s="53"/>
      <c r="Z42" s="53"/>
    </row>
    <row r="43">
      <c r="A43" s="54" t="s">
        <v>1693</v>
      </c>
      <c r="B43" s="54" t="s">
        <v>874</v>
      </c>
      <c r="C43" s="8" t="s">
        <v>1030</v>
      </c>
      <c r="D43" s="54" t="s">
        <v>1031</v>
      </c>
      <c r="E43" s="54" t="s">
        <v>1033</v>
      </c>
      <c r="F43" s="54" t="s">
        <v>1034</v>
      </c>
      <c r="G43" s="54" t="s">
        <v>1035</v>
      </c>
      <c r="H43" s="54"/>
      <c r="I43" s="54"/>
      <c r="J43" s="54"/>
      <c r="K43" s="54"/>
      <c r="L43" s="54"/>
      <c r="M43" s="54"/>
      <c r="N43" s="54"/>
      <c r="O43" s="54"/>
      <c r="P43" s="54"/>
      <c r="Q43" s="54"/>
      <c r="R43" s="54"/>
      <c r="S43" s="54"/>
      <c r="T43" s="54"/>
      <c r="U43" s="54"/>
      <c r="V43" s="54"/>
      <c r="W43" s="53"/>
      <c r="X43" s="53"/>
      <c r="Y43" s="53"/>
      <c r="Z43" s="53"/>
    </row>
    <row r="44">
      <c r="A44" s="54" t="s">
        <v>1693</v>
      </c>
      <c r="B44" s="54" t="s">
        <v>1036</v>
      </c>
      <c r="C44" s="8" t="s">
        <v>1037</v>
      </c>
      <c r="D44" s="54" t="s">
        <v>1038</v>
      </c>
      <c r="E44" s="54" t="s">
        <v>1039</v>
      </c>
      <c r="F44" s="54" t="s">
        <v>1040</v>
      </c>
      <c r="G44" s="54" t="s">
        <v>1041</v>
      </c>
      <c r="H44" s="54"/>
      <c r="I44" s="54"/>
      <c r="J44" s="54"/>
      <c r="K44" s="54"/>
      <c r="L44" s="54"/>
      <c r="M44" s="54"/>
      <c r="N44" s="53"/>
      <c r="O44" s="53"/>
      <c r="P44" s="53"/>
      <c r="Q44" s="53"/>
      <c r="R44" s="53"/>
      <c r="S44" s="53"/>
      <c r="T44" s="53"/>
      <c r="U44" s="53"/>
      <c r="V44" s="53"/>
      <c r="W44" s="53"/>
      <c r="X44" s="53"/>
      <c r="Y44" s="53"/>
      <c r="Z44" s="53"/>
    </row>
    <row r="45">
      <c r="A45" s="54" t="s">
        <v>1693</v>
      </c>
      <c r="B45" s="54" t="s">
        <v>1042</v>
      </c>
      <c r="C45" s="8" t="s">
        <v>1043</v>
      </c>
      <c r="D45" s="54" t="s">
        <v>1044</v>
      </c>
      <c r="E45" s="54" t="s">
        <v>1046</v>
      </c>
      <c r="F45" s="54" t="s">
        <v>1047</v>
      </c>
      <c r="G45" s="54" t="s">
        <v>1048</v>
      </c>
      <c r="H45" s="54"/>
      <c r="I45" s="54"/>
      <c r="J45" s="54"/>
      <c r="K45" s="54"/>
      <c r="L45" s="54"/>
      <c r="M45" s="53"/>
      <c r="N45" s="53"/>
      <c r="O45" s="53"/>
      <c r="P45" s="53"/>
      <c r="Q45" s="53"/>
      <c r="R45" s="53"/>
      <c r="S45" s="53"/>
      <c r="T45" s="53"/>
      <c r="U45" s="53"/>
      <c r="V45" s="53"/>
      <c r="W45" s="53"/>
      <c r="X45" s="53"/>
      <c r="Y45" s="53"/>
      <c r="Z45" s="53"/>
    </row>
    <row r="46">
      <c r="A46" s="54" t="s">
        <v>1693</v>
      </c>
      <c r="B46" s="54" t="s">
        <v>1049</v>
      </c>
      <c r="C46" s="8" t="s">
        <v>1050</v>
      </c>
      <c r="D46" s="54" t="s">
        <v>1051</v>
      </c>
      <c r="E46" s="54" t="s">
        <v>1053</v>
      </c>
      <c r="F46" s="54" t="s">
        <v>1696</v>
      </c>
      <c r="G46" s="54" t="s">
        <v>1054</v>
      </c>
      <c r="H46" s="54"/>
      <c r="I46" s="54"/>
      <c r="J46" s="54"/>
      <c r="K46" s="54"/>
      <c r="L46" s="54"/>
      <c r="M46" s="53"/>
      <c r="N46" s="53"/>
      <c r="O46" s="53"/>
      <c r="P46" s="53"/>
      <c r="Q46" s="53"/>
      <c r="R46" s="53"/>
      <c r="S46" s="53"/>
      <c r="T46" s="53"/>
      <c r="U46" s="53"/>
      <c r="V46" s="53"/>
      <c r="W46" s="53"/>
      <c r="X46" s="53"/>
      <c r="Y46" s="53"/>
      <c r="Z46" s="53"/>
    </row>
    <row r="47">
      <c r="A47" s="54" t="s">
        <v>1693</v>
      </c>
      <c r="B47" s="54" t="s">
        <v>1055</v>
      </c>
      <c r="C47" s="8" t="s">
        <v>1056</v>
      </c>
      <c r="D47" s="54" t="s">
        <v>1057</v>
      </c>
      <c r="E47" s="54" t="s">
        <v>1053</v>
      </c>
      <c r="F47" s="54" t="s">
        <v>1697</v>
      </c>
      <c r="G47" s="54" t="s">
        <v>1059</v>
      </c>
      <c r="H47" s="54"/>
      <c r="I47" s="54"/>
      <c r="J47" s="54"/>
      <c r="K47" s="54"/>
      <c r="L47" s="54"/>
      <c r="M47" s="53"/>
      <c r="N47" s="53"/>
      <c r="O47" s="53"/>
      <c r="P47" s="53"/>
      <c r="Q47" s="53"/>
      <c r="R47" s="53"/>
      <c r="S47" s="53"/>
      <c r="T47" s="53"/>
      <c r="U47" s="53"/>
      <c r="V47" s="53"/>
      <c r="W47" s="53"/>
      <c r="X47" s="53"/>
      <c r="Y47" s="53"/>
      <c r="Z47" s="53"/>
    </row>
    <row r="48">
      <c r="A48" s="54" t="s">
        <v>1693</v>
      </c>
      <c r="B48" s="54" t="s">
        <v>1060</v>
      </c>
      <c r="C48" s="8" t="s">
        <v>1061</v>
      </c>
      <c r="D48" s="54" t="s">
        <v>1062</v>
      </c>
      <c r="E48" s="54" t="s">
        <v>1064</v>
      </c>
      <c r="F48" s="54" t="s">
        <v>1698</v>
      </c>
      <c r="G48" s="54" t="s">
        <v>1066</v>
      </c>
      <c r="H48" s="54"/>
      <c r="I48" s="54"/>
      <c r="J48" s="54"/>
      <c r="K48" s="54"/>
      <c r="L48" s="54"/>
      <c r="M48" s="54"/>
      <c r="N48" s="54"/>
      <c r="O48" s="54"/>
      <c r="P48" s="54"/>
      <c r="Q48" s="53"/>
      <c r="R48" s="53"/>
      <c r="S48" s="53"/>
      <c r="T48" s="53"/>
      <c r="U48" s="53"/>
      <c r="V48" s="53"/>
      <c r="W48" s="53"/>
      <c r="X48" s="53"/>
      <c r="Y48" s="53"/>
      <c r="Z48" s="53"/>
    </row>
    <row r="49">
      <c r="A49" s="54" t="s">
        <v>1693</v>
      </c>
      <c r="B49" s="54" t="s">
        <v>1067</v>
      </c>
      <c r="C49" s="8" t="s">
        <v>1068</v>
      </c>
      <c r="D49" s="54" t="s">
        <v>1069</v>
      </c>
      <c r="E49" s="54" t="s">
        <v>1071</v>
      </c>
      <c r="F49" s="54" t="s">
        <v>1072</v>
      </c>
      <c r="G49" s="54" t="s">
        <v>1073</v>
      </c>
      <c r="H49" s="54"/>
      <c r="I49" s="54"/>
      <c r="J49" s="54"/>
      <c r="K49" s="54"/>
      <c r="L49" s="54"/>
      <c r="M49" s="53"/>
      <c r="N49" s="53"/>
      <c r="O49" s="53"/>
      <c r="P49" s="53"/>
      <c r="Q49" s="53"/>
      <c r="R49" s="53"/>
      <c r="S49" s="53"/>
      <c r="T49" s="53"/>
      <c r="U49" s="53"/>
      <c r="V49" s="53"/>
      <c r="W49" s="53"/>
      <c r="X49" s="53"/>
      <c r="Y49" s="53"/>
      <c r="Z49" s="53"/>
    </row>
    <row r="50">
      <c r="A50" s="54" t="s">
        <v>1693</v>
      </c>
      <c r="B50" s="54" t="s">
        <v>926</v>
      </c>
      <c r="C50" s="8" t="s">
        <v>1074</v>
      </c>
      <c r="D50" s="54" t="s">
        <v>1075</v>
      </c>
      <c r="E50" s="54" t="s">
        <v>1077</v>
      </c>
      <c r="F50" s="54" t="s">
        <v>1265</v>
      </c>
      <c r="G50" s="54" t="s">
        <v>1079</v>
      </c>
      <c r="H50" s="54"/>
      <c r="I50" s="54"/>
      <c r="J50" s="54"/>
      <c r="K50" s="54"/>
      <c r="L50" s="54"/>
      <c r="M50" s="54"/>
      <c r="N50" s="54"/>
      <c r="O50" s="54"/>
      <c r="P50" s="53"/>
      <c r="Q50" s="53"/>
      <c r="R50" s="53"/>
      <c r="S50" s="53"/>
      <c r="T50" s="53"/>
      <c r="U50" s="53"/>
      <c r="V50" s="53"/>
      <c r="W50" s="53"/>
      <c r="X50" s="53"/>
      <c r="Y50" s="53"/>
      <c r="Z50" s="53"/>
    </row>
    <row r="51">
      <c r="A51" s="54" t="s">
        <v>1693</v>
      </c>
      <c r="B51" s="54" t="s">
        <v>867</v>
      </c>
      <c r="C51" s="8" t="s">
        <v>1080</v>
      </c>
      <c r="D51" s="54" t="s">
        <v>1081</v>
      </c>
      <c r="E51" s="54" t="s">
        <v>1083</v>
      </c>
      <c r="F51" s="54" t="s">
        <v>1699</v>
      </c>
      <c r="G51" s="54" t="s">
        <v>1085</v>
      </c>
      <c r="H51" s="54"/>
      <c r="I51" s="54"/>
      <c r="J51" s="54"/>
      <c r="K51" s="54"/>
      <c r="L51" s="53"/>
      <c r="M51" s="53"/>
      <c r="N51" s="53"/>
      <c r="O51" s="53"/>
      <c r="P51" s="53"/>
      <c r="Q51" s="53"/>
      <c r="R51" s="53"/>
      <c r="S51" s="53"/>
      <c r="T51" s="53"/>
      <c r="U51" s="53"/>
      <c r="V51" s="53"/>
      <c r="W51" s="53"/>
      <c r="X51" s="53"/>
      <c r="Y51" s="53"/>
      <c r="Z51" s="53"/>
    </row>
    <row r="52">
      <c r="A52" s="54" t="s">
        <v>1693</v>
      </c>
      <c r="B52" s="54" t="s">
        <v>1086</v>
      </c>
      <c r="C52" s="8" t="s">
        <v>1087</v>
      </c>
      <c r="D52" s="54" t="s">
        <v>1088</v>
      </c>
      <c r="E52" s="54" t="s">
        <v>1090</v>
      </c>
      <c r="F52" s="54" t="s">
        <v>1700</v>
      </c>
      <c r="G52" s="54" t="s">
        <v>1091</v>
      </c>
      <c r="H52" s="54"/>
      <c r="I52" s="54"/>
      <c r="J52" s="54"/>
      <c r="K52" s="54"/>
      <c r="L52" s="54"/>
      <c r="M52" s="54"/>
      <c r="N52" s="54"/>
      <c r="O52" s="54"/>
      <c r="P52" s="54"/>
      <c r="Q52" s="54"/>
      <c r="R52" s="54"/>
      <c r="S52" s="54"/>
      <c r="T52" s="54"/>
      <c r="U52" s="54"/>
      <c r="V52" s="54"/>
      <c r="W52" s="53"/>
      <c r="X52" s="53"/>
      <c r="Y52" s="53"/>
      <c r="Z52" s="53"/>
    </row>
    <row r="53">
      <c r="A53" s="54" t="s">
        <v>1693</v>
      </c>
      <c r="B53" s="54" t="s">
        <v>1092</v>
      </c>
      <c r="C53" s="8" t="s">
        <v>1093</v>
      </c>
      <c r="D53" s="54" t="s">
        <v>1094</v>
      </c>
      <c r="E53" s="54" t="s">
        <v>1096</v>
      </c>
      <c r="F53" s="54" t="s">
        <v>1097</v>
      </c>
      <c r="G53" s="54" t="s">
        <v>1098</v>
      </c>
      <c r="H53" s="54"/>
      <c r="I53" s="54"/>
      <c r="J53" s="54"/>
      <c r="K53" s="54"/>
      <c r="L53" s="54"/>
      <c r="M53" s="54"/>
      <c r="N53" s="53"/>
      <c r="O53" s="53"/>
      <c r="P53" s="53"/>
      <c r="Q53" s="53"/>
      <c r="R53" s="53"/>
      <c r="S53" s="53"/>
      <c r="T53" s="53"/>
      <c r="U53" s="53"/>
      <c r="V53" s="53"/>
      <c r="W53" s="53"/>
      <c r="X53" s="53"/>
      <c r="Y53" s="53"/>
      <c r="Z53" s="53"/>
    </row>
    <row r="54">
      <c r="A54" s="54" t="s">
        <v>1693</v>
      </c>
      <c r="B54" s="54" t="s">
        <v>1100</v>
      </c>
      <c r="C54" s="8" t="s">
        <v>1101</v>
      </c>
      <c r="D54" s="54" t="s">
        <v>1102</v>
      </c>
      <c r="E54" s="54" t="s">
        <v>1104</v>
      </c>
      <c r="F54" s="54" t="s">
        <v>1105</v>
      </c>
      <c r="G54" s="54" t="s">
        <v>1106</v>
      </c>
      <c r="H54" s="54"/>
      <c r="I54" s="54"/>
      <c r="J54" s="54"/>
      <c r="K54" s="53"/>
      <c r="L54" s="53"/>
      <c r="M54" s="53"/>
      <c r="N54" s="53"/>
      <c r="O54" s="53"/>
      <c r="P54" s="53"/>
      <c r="Q54" s="53"/>
      <c r="R54" s="53"/>
      <c r="S54" s="53"/>
      <c r="T54" s="53"/>
      <c r="U54" s="53"/>
      <c r="V54" s="53"/>
      <c r="W54" s="53"/>
      <c r="X54" s="53"/>
      <c r="Y54" s="53"/>
      <c r="Z54" s="53"/>
    </row>
    <row r="55">
      <c r="A55" s="54" t="s">
        <v>1693</v>
      </c>
      <c r="B55" s="54" t="s">
        <v>1092</v>
      </c>
      <c r="C55" s="8" t="s">
        <v>1107</v>
      </c>
      <c r="D55" s="54" t="s">
        <v>1108</v>
      </c>
      <c r="E55" s="54" t="s">
        <v>1053</v>
      </c>
      <c r="F55" s="54" t="s">
        <v>1110</v>
      </c>
      <c r="G55" s="54" t="s">
        <v>1111</v>
      </c>
      <c r="H55" s="54"/>
      <c r="I55" s="54"/>
      <c r="J55" s="54"/>
      <c r="K55" s="53"/>
      <c r="L55" s="53"/>
      <c r="M55" s="53"/>
      <c r="N55" s="53"/>
      <c r="O55" s="53"/>
      <c r="P55" s="53"/>
      <c r="Q55" s="53"/>
      <c r="R55" s="53"/>
      <c r="S55" s="53"/>
      <c r="T55" s="53"/>
      <c r="U55" s="53"/>
      <c r="V55" s="53"/>
      <c r="W55" s="53"/>
      <c r="X55" s="53"/>
      <c r="Y55" s="53"/>
      <c r="Z55" s="53"/>
    </row>
    <row r="56">
      <c r="A56" s="54" t="s">
        <v>1693</v>
      </c>
      <c r="B56" s="54" t="s">
        <v>1112</v>
      </c>
      <c r="C56" s="8" t="s">
        <v>1113</v>
      </c>
      <c r="D56" s="54" t="s">
        <v>1114</v>
      </c>
      <c r="E56" s="54" t="s">
        <v>871</v>
      </c>
      <c r="F56" s="54">
        <v>8.047832514E9</v>
      </c>
      <c r="G56" s="54" t="s">
        <v>1017</v>
      </c>
      <c r="H56" s="54"/>
      <c r="I56" s="54"/>
      <c r="J56" s="54"/>
      <c r="K56" s="53"/>
      <c r="L56" s="53"/>
      <c r="M56" s="53"/>
      <c r="N56" s="53"/>
      <c r="O56" s="53"/>
      <c r="P56" s="53"/>
      <c r="Q56" s="53"/>
      <c r="R56" s="53"/>
      <c r="S56" s="53"/>
      <c r="T56" s="53"/>
      <c r="U56" s="53"/>
      <c r="V56" s="53"/>
      <c r="W56" s="53"/>
      <c r="X56" s="53"/>
      <c r="Y56" s="53"/>
      <c r="Z56" s="53"/>
    </row>
    <row r="57">
      <c r="A57" s="54" t="s">
        <v>1693</v>
      </c>
      <c r="B57" s="54" t="s">
        <v>422</v>
      </c>
      <c r="C57" s="8" t="s">
        <v>1116</v>
      </c>
      <c r="D57" s="54" t="s">
        <v>1117</v>
      </c>
      <c r="E57" s="54" t="s">
        <v>1053</v>
      </c>
      <c r="F57" s="54" t="s">
        <v>1119</v>
      </c>
      <c r="G57" s="54" t="s">
        <v>1120</v>
      </c>
      <c r="H57" s="54"/>
      <c r="I57" s="54"/>
      <c r="J57" s="54"/>
      <c r="K57" s="53"/>
      <c r="L57" s="53"/>
      <c r="M57" s="53"/>
      <c r="N57" s="53"/>
      <c r="O57" s="53"/>
      <c r="P57" s="53"/>
      <c r="Q57" s="53"/>
      <c r="R57" s="53"/>
      <c r="S57" s="53"/>
      <c r="T57" s="53"/>
      <c r="U57" s="53"/>
      <c r="V57" s="53"/>
      <c r="W57" s="53"/>
      <c r="X57" s="53"/>
      <c r="Y57" s="53"/>
      <c r="Z57" s="53"/>
    </row>
    <row r="58">
      <c r="A58" s="54" t="s">
        <v>1693</v>
      </c>
      <c r="B58" s="54" t="s">
        <v>1100</v>
      </c>
      <c r="C58" s="8" t="s">
        <v>1122</v>
      </c>
      <c r="D58" s="54" t="s">
        <v>1123</v>
      </c>
      <c r="E58" s="11" t="s">
        <v>1125</v>
      </c>
      <c r="F58" s="59">
        <v>8.0473110226218E13</v>
      </c>
      <c r="G58" s="54" t="s">
        <v>1126</v>
      </c>
      <c r="H58" s="54"/>
      <c r="I58" s="54"/>
      <c r="J58" s="54"/>
      <c r="K58" s="54"/>
      <c r="L58" s="54"/>
      <c r="M58" s="53"/>
      <c r="N58" s="53"/>
      <c r="O58" s="53"/>
      <c r="P58" s="53"/>
      <c r="Q58" s="53"/>
      <c r="R58" s="53"/>
      <c r="S58" s="53"/>
      <c r="T58" s="53"/>
      <c r="U58" s="53"/>
      <c r="V58" s="53"/>
      <c r="W58" s="53"/>
      <c r="X58" s="53"/>
      <c r="Y58" s="53"/>
      <c r="Z58" s="53"/>
    </row>
    <row r="59">
      <c r="A59" s="54" t="s">
        <v>1693</v>
      </c>
      <c r="B59" s="54" t="s">
        <v>1060</v>
      </c>
      <c r="C59" s="8" t="s">
        <v>1127</v>
      </c>
      <c r="D59" s="54" t="s">
        <v>1128</v>
      </c>
      <c r="E59" s="54" t="s">
        <v>1130</v>
      </c>
      <c r="F59" s="54" t="s">
        <v>1131</v>
      </c>
      <c r="G59" s="54" t="s">
        <v>1132</v>
      </c>
      <c r="H59" s="54"/>
      <c r="I59" s="54"/>
      <c r="J59" s="54"/>
      <c r="K59" s="53"/>
      <c r="L59" s="53"/>
      <c r="M59" s="53"/>
      <c r="N59" s="53"/>
      <c r="O59" s="53"/>
      <c r="P59" s="53"/>
      <c r="Q59" s="53"/>
      <c r="R59" s="53"/>
      <c r="S59" s="53"/>
      <c r="T59" s="53"/>
      <c r="U59" s="53"/>
      <c r="V59" s="53"/>
      <c r="W59" s="53"/>
      <c r="X59" s="53"/>
      <c r="Y59" s="53"/>
      <c r="Z59" s="53"/>
    </row>
    <row r="60">
      <c r="A60" s="54" t="s">
        <v>1693</v>
      </c>
      <c r="B60" s="54" t="s">
        <v>1133</v>
      </c>
      <c r="C60" s="8" t="s">
        <v>1134</v>
      </c>
      <c r="D60" s="54" t="s">
        <v>1135</v>
      </c>
      <c r="E60" s="54" t="s">
        <v>1137</v>
      </c>
      <c r="F60" s="54">
        <v>8.044015959E9</v>
      </c>
      <c r="G60" s="54" t="s">
        <v>1138</v>
      </c>
      <c r="H60" s="54"/>
      <c r="I60" s="54"/>
      <c r="J60" s="54"/>
      <c r="K60" s="54"/>
      <c r="L60" s="54"/>
      <c r="M60" s="54"/>
      <c r="N60" s="53"/>
      <c r="O60" s="53"/>
      <c r="P60" s="53"/>
      <c r="Q60" s="53"/>
      <c r="R60" s="53"/>
      <c r="S60" s="53"/>
      <c r="T60" s="53"/>
      <c r="U60" s="53"/>
      <c r="V60" s="53"/>
      <c r="W60" s="53"/>
      <c r="X60" s="53"/>
      <c r="Y60" s="53"/>
      <c r="Z60" s="53"/>
    </row>
    <row r="61">
      <c r="A61" s="54" t="s">
        <v>1693</v>
      </c>
      <c r="B61" s="54" t="s">
        <v>1139</v>
      </c>
      <c r="C61" s="8" t="s">
        <v>1140</v>
      </c>
      <c r="D61" s="54" t="s">
        <v>1141</v>
      </c>
      <c r="E61" s="54" t="s">
        <v>1143</v>
      </c>
      <c r="F61" s="54" t="s">
        <v>1144</v>
      </c>
      <c r="G61" s="54" t="s">
        <v>1145</v>
      </c>
      <c r="H61" s="54"/>
      <c r="I61" s="54"/>
      <c r="J61" s="53"/>
      <c r="K61" s="53"/>
      <c r="L61" s="53"/>
      <c r="M61" s="53"/>
      <c r="N61" s="53"/>
      <c r="O61" s="53"/>
      <c r="P61" s="53"/>
      <c r="Q61" s="53"/>
      <c r="R61" s="53"/>
      <c r="S61" s="53"/>
      <c r="T61" s="53"/>
      <c r="U61" s="53"/>
      <c r="V61" s="53"/>
      <c r="W61" s="53"/>
      <c r="X61" s="53"/>
      <c r="Y61" s="53"/>
      <c r="Z61" s="53"/>
    </row>
    <row r="62">
      <c r="A62" s="54" t="s">
        <v>1693</v>
      </c>
      <c r="B62" s="54" t="s">
        <v>867</v>
      </c>
      <c r="C62" s="8" t="s">
        <v>1146</v>
      </c>
      <c r="D62" s="54" t="s">
        <v>1147</v>
      </c>
      <c r="E62" s="54" t="s">
        <v>1149</v>
      </c>
      <c r="F62" s="54" t="s">
        <v>1701</v>
      </c>
      <c r="G62" s="54" t="s">
        <v>1151</v>
      </c>
      <c r="H62" s="54"/>
      <c r="I62" s="54"/>
      <c r="J62" s="54"/>
      <c r="K62" s="54"/>
      <c r="L62" s="54"/>
      <c r="M62" s="53"/>
      <c r="N62" s="53"/>
      <c r="O62" s="53"/>
      <c r="P62" s="53"/>
      <c r="Q62" s="53"/>
      <c r="R62" s="53"/>
      <c r="S62" s="53"/>
      <c r="T62" s="53"/>
      <c r="U62" s="53"/>
      <c r="V62" s="53"/>
      <c r="W62" s="53"/>
      <c r="X62" s="53"/>
      <c r="Y62" s="53"/>
      <c r="Z62" s="53"/>
    </row>
    <row r="63">
      <c r="A63" s="54" t="s">
        <v>1693</v>
      </c>
      <c r="B63" s="54" t="s">
        <v>1055</v>
      </c>
      <c r="C63" s="8" t="s">
        <v>1152</v>
      </c>
      <c r="D63" s="54" t="s">
        <v>1153</v>
      </c>
      <c r="E63" s="54" t="s">
        <v>1155</v>
      </c>
      <c r="F63" s="54">
        <v>7.942566169E9</v>
      </c>
      <c r="G63" s="54" t="s">
        <v>1157</v>
      </c>
      <c r="H63" s="54"/>
      <c r="I63" s="54"/>
      <c r="J63" s="54"/>
      <c r="K63" s="53"/>
      <c r="L63" s="53"/>
      <c r="M63" s="53"/>
      <c r="N63" s="53"/>
      <c r="O63" s="53"/>
      <c r="P63" s="53"/>
      <c r="Q63" s="53"/>
      <c r="R63" s="53"/>
      <c r="S63" s="53"/>
      <c r="T63" s="53"/>
      <c r="U63" s="53"/>
      <c r="V63" s="53"/>
      <c r="W63" s="53"/>
      <c r="X63" s="53"/>
      <c r="Y63" s="53"/>
      <c r="Z63" s="53"/>
    </row>
    <row r="64">
      <c r="A64" s="54" t="s">
        <v>1693</v>
      </c>
      <c r="B64" s="54" t="s">
        <v>1158</v>
      </c>
      <c r="C64" s="8" t="s">
        <v>1159</v>
      </c>
      <c r="D64" s="54" t="s">
        <v>1160</v>
      </c>
      <c r="E64" s="54" t="s">
        <v>1162</v>
      </c>
      <c r="F64" s="54" t="s">
        <v>1702</v>
      </c>
      <c r="G64" s="54" t="s">
        <v>1017</v>
      </c>
      <c r="H64" s="54"/>
      <c r="I64" s="54"/>
      <c r="J64" s="54"/>
      <c r="K64" s="53"/>
      <c r="L64" s="53"/>
      <c r="M64" s="53"/>
      <c r="N64" s="53"/>
      <c r="O64" s="53"/>
      <c r="P64" s="53"/>
      <c r="Q64" s="53"/>
      <c r="R64" s="53"/>
      <c r="S64" s="53"/>
      <c r="T64" s="53"/>
      <c r="U64" s="53"/>
      <c r="V64" s="53"/>
      <c r="W64" s="53"/>
      <c r="X64" s="53"/>
      <c r="Y64" s="53"/>
      <c r="Z64" s="53"/>
    </row>
    <row r="65">
      <c r="A65" s="54" t="s">
        <v>1693</v>
      </c>
      <c r="B65" s="54" t="s">
        <v>422</v>
      </c>
      <c r="C65" s="8" t="s">
        <v>1164</v>
      </c>
      <c r="D65" s="54" t="s">
        <v>1165</v>
      </c>
      <c r="E65" s="54" t="s">
        <v>1167</v>
      </c>
      <c r="F65" s="54" t="s">
        <v>1703</v>
      </c>
      <c r="G65" s="54" t="s">
        <v>1168</v>
      </c>
      <c r="H65" s="54"/>
      <c r="I65" s="54"/>
      <c r="J65" s="54"/>
      <c r="K65" s="53"/>
      <c r="L65" s="53"/>
      <c r="M65" s="53"/>
      <c r="N65" s="53"/>
      <c r="O65" s="53"/>
      <c r="P65" s="53"/>
      <c r="Q65" s="53"/>
      <c r="R65" s="53"/>
      <c r="S65" s="53"/>
      <c r="T65" s="53"/>
      <c r="U65" s="53"/>
      <c r="V65" s="53"/>
      <c r="W65" s="53"/>
      <c r="X65" s="53"/>
      <c r="Y65" s="53"/>
      <c r="Z65" s="53"/>
    </row>
    <row r="66">
      <c r="A66" s="54" t="s">
        <v>1693</v>
      </c>
      <c r="B66" s="54" t="s">
        <v>1092</v>
      </c>
      <c r="C66" s="8" t="s">
        <v>1169</v>
      </c>
      <c r="D66" s="54" t="s">
        <v>1170</v>
      </c>
      <c r="E66" s="54" t="s">
        <v>1172</v>
      </c>
      <c r="F66" s="54" t="s">
        <v>1173</v>
      </c>
      <c r="G66" s="54" t="s">
        <v>1174</v>
      </c>
      <c r="H66" s="54"/>
      <c r="I66" s="54"/>
      <c r="J66" s="54"/>
      <c r="K66" s="54"/>
      <c r="L66" s="54"/>
      <c r="M66" s="54"/>
      <c r="N66" s="54"/>
      <c r="O66" s="54"/>
      <c r="P66" s="53"/>
      <c r="Q66" s="53"/>
      <c r="R66" s="53"/>
      <c r="S66" s="53"/>
      <c r="T66" s="53"/>
      <c r="U66" s="53"/>
      <c r="V66" s="53"/>
      <c r="W66" s="53"/>
      <c r="X66" s="53"/>
      <c r="Y66" s="53"/>
      <c r="Z66" s="53"/>
    </row>
    <row r="67">
      <c r="A67" s="54" t="s">
        <v>1693</v>
      </c>
      <c r="B67" s="54" t="s">
        <v>1139</v>
      </c>
      <c r="C67" s="8" t="s">
        <v>1175</v>
      </c>
      <c r="D67" s="54" t="s">
        <v>1176</v>
      </c>
      <c r="E67" s="54" t="s">
        <v>1178</v>
      </c>
      <c r="F67" s="54" t="s">
        <v>1179</v>
      </c>
      <c r="G67" s="54" t="s">
        <v>1180</v>
      </c>
      <c r="H67" s="54"/>
      <c r="I67" s="54"/>
      <c r="J67" s="54"/>
      <c r="K67" s="54"/>
      <c r="L67" s="53"/>
      <c r="M67" s="53"/>
      <c r="N67" s="53"/>
      <c r="O67" s="53"/>
      <c r="P67" s="53"/>
      <c r="Q67" s="53"/>
      <c r="R67" s="53"/>
      <c r="S67" s="53"/>
      <c r="T67" s="53"/>
      <c r="U67" s="53"/>
      <c r="V67" s="53"/>
      <c r="W67" s="53"/>
      <c r="X67" s="53"/>
      <c r="Y67" s="53"/>
      <c r="Z67" s="53"/>
    </row>
    <row r="68">
      <c r="A68" s="54" t="s">
        <v>1693</v>
      </c>
      <c r="B68" s="54" t="s">
        <v>926</v>
      </c>
      <c r="C68" s="8" t="s">
        <v>1181</v>
      </c>
      <c r="D68" s="54" t="s">
        <v>1182</v>
      </c>
      <c r="E68" s="54" t="s">
        <v>1184</v>
      </c>
      <c r="F68" s="59">
        <v>8.0444648474018E13</v>
      </c>
      <c r="G68" s="54" t="s">
        <v>1185</v>
      </c>
      <c r="H68" s="54"/>
      <c r="I68" s="54"/>
      <c r="J68" s="54"/>
      <c r="K68" s="54"/>
      <c r="L68" s="53"/>
      <c r="M68" s="53"/>
      <c r="N68" s="53"/>
      <c r="O68" s="53"/>
      <c r="P68" s="53"/>
      <c r="Q68" s="53"/>
      <c r="R68" s="53"/>
      <c r="S68" s="53"/>
      <c r="T68" s="53"/>
      <c r="U68" s="53"/>
      <c r="V68" s="53"/>
      <c r="W68" s="53"/>
      <c r="X68" s="53"/>
      <c r="Y68" s="53"/>
      <c r="Z68" s="53"/>
    </row>
    <row r="69">
      <c r="A69" s="54" t="s">
        <v>1693</v>
      </c>
      <c r="B69" s="54" t="s">
        <v>1186</v>
      </c>
      <c r="C69" s="8" t="s">
        <v>1187</v>
      </c>
      <c r="D69" s="54" t="s">
        <v>1188</v>
      </c>
      <c r="E69" s="54" t="s">
        <v>1190</v>
      </c>
      <c r="F69" s="54" t="s">
        <v>1191</v>
      </c>
      <c r="G69" s="54" t="s">
        <v>1192</v>
      </c>
      <c r="H69" s="54"/>
      <c r="I69" s="54"/>
      <c r="J69" s="54"/>
      <c r="K69" s="54"/>
      <c r="L69" s="54"/>
      <c r="M69" s="54"/>
      <c r="N69" s="53"/>
      <c r="O69" s="53"/>
      <c r="P69" s="53"/>
      <c r="Q69" s="53"/>
      <c r="R69" s="53"/>
      <c r="S69" s="53"/>
      <c r="T69" s="53"/>
      <c r="U69" s="53"/>
      <c r="V69" s="53"/>
      <c r="W69" s="53"/>
      <c r="X69" s="53"/>
      <c r="Y69" s="53"/>
      <c r="Z69" s="53"/>
    </row>
    <row r="70">
      <c r="A70" s="54" t="s">
        <v>1693</v>
      </c>
      <c r="B70" s="54" t="s">
        <v>926</v>
      </c>
      <c r="C70" s="8" t="s">
        <v>1194</v>
      </c>
      <c r="D70" s="54" t="s">
        <v>1195</v>
      </c>
      <c r="E70" s="54" t="s">
        <v>1197</v>
      </c>
      <c r="F70" s="54" t="s">
        <v>1198</v>
      </c>
      <c r="G70" s="54" t="s">
        <v>287</v>
      </c>
      <c r="H70" s="54"/>
      <c r="I70" s="53"/>
      <c r="J70" s="53"/>
      <c r="K70" s="53"/>
      <c r="L70" s="53"/>
      <c r="M70" s="53"/>
      <c r="N70" s="53"/>
      <c r="O70" s="53"/>
      <c r="P70" s="53"/>
      <c r="Q70" s="53"/>
      <c r="R70" s="53"/>
      <c r="S70" s="53"/>
      <c r="T70" s="53"/>
      <c r="U70" s="53"/>
      <c r="V70" s="53"/>
      <c r="W70" s="53"/>
      <c r="X70" s="53"/>
      <c r="Y70" s="53"/>
      <c r="Z70" s="53"/>
    </row>
    <row r="71">
      <c r="A71" s="54" t="s">
        <v>1693</v>
      </c>
      <c r="B71" s="54" t="s">
        <v>926</v>
      </c>
      <c r="C71" s="8" t="s">
        <v>1199</v>
      </c>
      <c r="D71" s="54" t="s">
        <v>1200</v>
      </c>
      <c r="E71" s="54" t="s">
        <v>1202</v>
      </c>
      <c r="F71" s="54" t="s">
        <v>1203</v>
      </c>
      <c r="G71" s="54" t="s">
        <v>1204</v>
      </c>
      <c r="H71" s="54"/>
      <c r="I71" s="54"/>
      <c r="J71" s="54"/>
      <c r="K71" s="53"/>
      <c r="L71" s="53"/>
      <c r="M71" s="53"/>
      <c r="N71" s="53"/>
      <c r="O71" s="53"/>
      <c r="P71" s="53"/>
      <c r="Q71" s="53"/>
      <c r="R71" s="53"/>
      <c r="S71" s="53"/>
      <c r="T71" s="53"/>
      <c r="U71" s="53"/>
      <c r="V71" s="53"/>
      <c r="W71" s="53"/>
      <c r="X71" s="53"/>
      <c r="Y71" s="53"/>
      <c r="Z71" s="53"/>
    </row>
    <row r="72">
      <c r="A72" s="54" t="s">
        <v>1693</v>
      </c>
      <c r="B72" s="54" t="s">
        <v>1092</v>
      </c>
      <c r="C72" s="8" t="s">
        <v>1205</v>
      </c>
      <c r="D72" s="54" t="s">
        <v>1206</v>
      </c>
      <c r="E72" s="54" t="s">
        <v>1053</v>
      </c>
      <c r="F72" s="54" t="s">
        <v>1208</v>
      </c>
      <c r="G72" s="54" t="s">
        <v>1209</v>
      </c>
      <c r="H72" s="54"/>
      <c r="I72" s="54"/>
      <c r="J72" s="54"/>
      <c r="K72" s="54"/>
      <c r="L72" s="53"/>
      <c r="M72" s="53"/>
      <c r="N72" s="53"/>
      <c r="O72" s="53"/>
      <c r="P72" s="53"/>
      <c r="Q72" s="53"/>
      <c r="R72" s="53"/>
      <c r="S72" s="53"/>
      <c r="T72" s="53"/>
      <c r="U72" s="53"/>
      <c r="V72" s="53"/>
      <c r="W72" s="53"/>
      <c r="X72" s="53"/>
      <c r="Y72" s="53"/>
      <c r="Z72" s="53"/>
    </row>
    <row r="73">
      <c r="A73" s="54" t="s">
        <v>1693</v>
      </c>
      <c r="B73" s="54" t="s">
        <v>422</v>
      </c>
      <c r="C73" s="8" t="s">
        <v>1210</v>
      </c>
      <c r="D73" s="54" t="s">
        <v>1165</v>
      </c>
      <c r="E73" s="54" t="s">
        <v>1167</v>
      </c>
      <c r="F73" s="54" t="s">
        <v>1212</v>
      </c>
      <c r="G73" s="54" t="s">
        <v>1213</v>
      </c>
      <c r="H73" s="54"/>
      <c r="I73" s="54"/>
      <c r="J73" s="54"/>
      <c r="K73" s="54"/>
      <c r="L73" s="53"/>
      <c r="M73" s="53"/>
      <c r="N73" s="53"/>
      <c r="O73" s="53"/>
      <c r="P73" s="53"/>
      <c r="Q73" s="53"/>
      <c r="R73" s="53"/>
      <c r="S73" s="53"/>
      <c r="T73" s="53"/>
      <c r="U73" s="53"/>
      <c r="V73" s="53"/>
      <c r="W73" s="53"/>
      <c r="X73" s="53"/>
      <c r="Y73" s="53"/>
      <c r="Z73" s="53"/>
    </row>
    <row r="74">
      <c r="A74" s="54" t="s">
        <v>1693</v>
      </c>
      <c r="B74" s="54" t="s">
        <v>1214</v>
      </c>
      <c r="C74" s="8" t="s">
        <v>1215</v>
      </c>
      <c r="D74" s="54" t="s">
        <v>1216</v>
      </c>
      <c r="E74" s="54" t="s">
        <v>1053</v>
      </c>
      <c r="F74" s="54" t="s">
        <v>1218</v>
      </c>
      <c r="G74" s="54" t="s">
        <v>1219</v>
      </c>
      <c r="H74" s="54"/>
      <c r="I74" s="54"/>
      <c r="J74" s="54"/>
      <c r="K74" s="54"/>
      <c r="L74" s="53"/>
      <c r="M74" s="53"/>
      <c r="N74" s="53"/>
      <c r="O74" s="53"/>
      <c r="P74" s="53"/>
      <c r="Q74" s="53"/>
      <c r="R74" s="53"/>
      <c r="S74" s="53"/>
      <c r="T74" s="53"/>
      <c r="U74" s="53"/>
      <c r="V74" s="53"/>
      <c r="W74" s="53"/>
      <c r="X74" s="53"/>
      <c r="Y74" s="53"/>
      <c r="Z74" s="53"/>
    </row>
    <row r="75">
      <c r="A75" s="54" t="s">
        <v>1693</v>
      </c>
      <c r="B75" s="54" t="s">
        <v>1220</v>
      </c>
      <c r="C75" s="8" t="s">
        <v>1221</v>
      </c>
      <c r="D75" s="54" t="s">
        <v>1222</v>
      </c>
      <c r="E75" s="54" t="s">
        <v>1224</v>
      </c>
      <c r="F75" s="54" t="s">
        <v>1225</v>
      </c>
      <c r="G75" s="54" t="s">
        <v>1226</v>
      </c>
      <c r="H75" s="54"/>
      <c r="I75" s="54"/>
      <c r="J75" s="54"/>
      <c r="K75" s="54"/>
      <c r="L75" s="53"/>
      <c r="M75" s="53"/>
      <c r="N75" s="53"/>
      <c r="O75" s="53"/>
      <c r="P75" s="53"/>
      <c r="Q75" s="53"/>
      <c r="R75" s="53"/>
      <c r="S75" s="53"/>
      <c r="T75" s="53"/>
      <c r="U75" s="53"/>
      <c r="V75" s="53"/>
      <c r="W75" s="53"/>
      <c r="X75" s="53"/>
      <c r="Y75" s="53"/>
      <c r="Z75" s="53"/>
    </row>
    <row r="76">
      <c r="A76" s="54" t="s">
        <v>1693</v>
      </c>
      <c r="B76" s="54" t="s">
        <v>422</v>
      </c>
      <c r="C76" s="8" t="s">
        <v>1227</v>
      </c>
      <c r="D76" s="54" t="s">
        <v>1228</v>
      </c>
      <c r="E76" s="54" t="s">
        <v>871</v>
      </c>
      <c r="F76" s="54" t="s">
        <v>1230</v>
      </c>
      <c r="G76" s="54" t="s">
        <v>1231</v>
      </c>
      <c r="H76" s="54"/>
      <c r="I76" s="54"/>
      <c r="J76" s="54"/>
      <c r="K76" s="54"/>
      <c r="L76" s="53"/>
      <c r="M76" s="53"/>
      <c r="N76" s="53"/>
      <c r="O76" s="53"/>
      <c r="P76" s="53"/>
      <c r="Q76" s="53"/>
      <c r="R76" s="53"/>
      <c r="S76" s="53"/>
      <c r="T76" s="53"/>
      <c r="U76" s="53"/>
      <c r="V76" s="53"/>
      <c r="W76" s="53"/>
      <c r="X76" s="53"/>
      <c r="Y76" s="53"/>
      <c r="Z76" s="53"/>
    </row>
    <row r="77">
      <c r="A77" s="54" t="s">
        <v>1693</v>
      </c>
      <c r="B77" s="54" t="s">
        <v>193</v>
      </c>
      <c r="C77" s="8" t="s">
        <v>1232</v>
      </c>
      <c r="D77" s="54" t="s">
        <v>1233</v>
      </c>
      <c r="E77" s="54" t="s">
        <v>1053</v>
      </c>
      <c r="F77" s="54" t="s">
        <v>1235</v>
      </c>
      <c r="G77" s="54" t="s">
        <v>1236</v>
      </c>
      <c r="H77" s="54"/>
      <c r="I77" s="54"/>
      <c r="J77" s="54"/>
      <c r="K77" s="54"/>
      <c r="L77" s="53"/>
      <c r="M77" s="53"/>
      <c r="N77" s="53"/>
      <c r="O77" s="53"/>
      <c r="P77" s="53"/>
      <c r="Q77" s="53"/>
      <c r="R77" s="53"/>
      <c r="S77" s="53"/>
      <c r="T77" s="53"/>
      <c r="U77" s="53"/>
      <c r="V77" s="53"/>
      <c r="W77" s="53"/>
      <c r="X77" s="53"/>
      <c r="Y77" s="53"/>
      <c r="Z77" s="53"/>
    </row>
    <row r="78">
      <c r="A78" s="54" t="s">
        <v>1693</v>
      </c>
      <c r="B78" s="54" t="s">
        <v>1238</v>
      </c>
      <c r="C78" s="8" t="s">
        <v>1239</v>
      </c>
      <c r="D78" s="54" t="s">
        <v>1240</v>
      </c>
      <c r="E78" s="54" t="s">
        <v>1053</v>
      </c>
      <c r="F78" s="54" t="s">
        <v>1242</v>
      </c>
      <c r="G78" s="54" t="s">
        <v>1243</v>
      </c>
      <c r="H78" s="54"/>
      <c r="I78" s="54"/>
      <c r="J78" s="54"/>
      <c r="K78" s="54"/>
      <c r="L78" s="53"/>
      <c r="M78" s="53"/>
      <c r="N78" s="53"/>
      <c r="O78" s="53"/>
      <c r="P78" s="53"/>
      <c r="Q78" s="53"/>
      <c r="R78" s="53"/>
      <c r="S78" s="53"/>
      <c r="T78" s="53"/>
      <c r="U78" s="53"/>
      <c r="V78" s="53"/>
      <c r="W78" s="53"/>
      <c r="X78" s="53"/>
      <c r="Y78" s="53"/>
      <c r="Z78" s="53"/>
    </row>
    <row r="79">
      <c r="A79" s="54" t="s">
        <v>1693</v>
      </c>
      <c r="B79" s="54" t="s">
        <v>926</v>
      </c>
      <c r="C79" s="8" t="s">
        <v>1244</v>
      </c>
      <c r="D79" s="54" t="s">
        <v>1245</v>
      </c>
      <c r="E79" s="54" t="s">
        <v>1053</v>
      </c>
      <c r="F79" s="54" t="s">
        <v>1247</v>
      </c>
      <c r="G79" s="54" t="s">
        <v>1248</v>
      </c>
      <c r="H79" s="54"/>
      <c r="I79" s="54"/>
      <c r="J79" s="54"/>
      <c r="K79" s="54"/>
      <c r="L79" s="53"/>
      <c r="M79" s="53"/>
      <c r="N79" s="53"/>
      <c r="O79" s="53"/>
      <c r="P79" s="53"/>
      <c r="Q79" s="53"/>
      <c r="R79" s="53"/>
      <c r="S79" s="53"/>
      <c r="T79" s="53"/>
      <c r="U79" s="53"/>
      <c r="V79" s="53"/>
      <c r="W79" s="53"/>
      <c r="X79" s="53"/>
      <c r="Y79" s="53"/>
      <c r="Z79" s="53"/>
    </row>
    <row r="80">
      <c r="A80" s="54" t="s">
        <v>1693</v>
      </c>
      <c r="B80" s="54" t="s">
        <v>1049</v>
      </c>
      <c r="C80" s="8" t="s">
        <v>1249</v>
      </c>
      <c r="D80" s="54" t="s">
        <v>1250</v>
      </c>
      <c r="E80" s="54" t="s">
        <v>1053</v>
      </c>
      <c r="F80" s="54" t="s">
        <v>1704</v>
      </c>
      <c r="G80" s="11" t="s">
        <v>1252</v>
      </c>
      <c r="H80" s="54"/>
      <c r="I80" s="54"/>
      <c r="J80" s="54"/>
      <c r="K80" s="54"/>
      <c r="L80" s="53"/>
      <c r="M80" s="53"/>
      <c r="N80" s="53"/>
      <c r="O80" s="53"/>
      <c r="P80" s="53"/>
      <c r="Q80" s="53"/>
      <c r="R80" s="53"/>
      <c r="S80" s="53"/>
      <c r="T80" s="53"/>
      <c r="U80" s="53"/>
      <c r="V80" s="53"/>
      <c r="W80" s="53"/>
      <c r="X80" s="53"/>
      <c r="Y80" s="53"/>
      <c r="Z80" s="53"/>
    </row>
    <row r="81">
      <c r="A81" s="54" t="s">
        <v>1693</v>
      </c>
      <c r="B81" s="54" t="s">
        <v>926</v>
      </c>
      <c r="C81" s="8" t="s">
        <v>1253</v>
      </c>
      <c r="D81" s="54" t="s">
        <v>1253</v>
      </c>
      <c r="E81" s="54" t="s">
        <v>1255</v>
      </c>
      <c r="F81" s="54" t="s">
        <v>1705</v>
      </c>
      <c r="G81" s="54" t="s">
        <v>1257</v>
      </c>
      <c r="H81" s="54"/>
      <c r="I81" s="54"/>
      <c r="J81" s="54"/>
      <c r="K81" s="54"/>
      <c r="L81" s="53"/>
      <c r="M81" s="53"/>
      <c r="N81" s="53"/>
      <c r="O81" s="53"/>
      <c r="P81" s="53"/>
      <c r="Q81" s="53"/>
      <c r="R81" s="53"/>
      <c r="S81" s="53"/>
      <c r="T81" s="53"/>
      <c r="U81" s="53"/>
      <c r="V81" s="53"/>
      <c r="W81" s="53"/>
      <c r="X81" s="53"/>
      <c r="Y81" s="53"/>
      <c r="Z81" s="53"/>
    </row>
    <row r="82">
      <c r="A82" s="54" t="s">
        <v>1693</v>
      </c>
      <c r="B82" s="54" t="s">
        <v>1258</v>
      </c>
      <c r="C82" s="54" t="s">
        <v>1259</v>
      </c>
      <c r="D82" s="54" t="s">
        <v>1260</v>
      </c>
      <c r="E82" s="54" t="s">
        <v>1053</v>
      </c>
      <c r="F82" s="54" t="s">
        <v>1262</v>
      </c>
      <c r="G82" s="54" t="s">
        <v>1263</v>
      </c>
      <c r="H82" s="54"/>
      <c r="I82" s="54"/>
      <c r="J82" s="54"/>
      <c r="K82" s="53"/>
      <c r="L82" s="53"/>
      <c r="M82" s="53"/>
      <c r="N82" s="53"/>
      <c r="O82" s="53"/>
      <c r="P82" s="53"/>
      <c r="Q82" s="53"/>
      <c r="R82" s="53"/>
      <c r="S82" s="53"/>
      <c r="T82" s="53"/>
      <c r="U82" s="53"/>
      <c r="V82" s="53"/>
      <c r="W82" s="53"/>
      <c r="X82" s="53"/>
      <c r="Y82" s="53"/>
      <c r="Z82" s="53"/>
    </row>
    <row r="83">
      <c r="A83" s="54" t="s">
        <v>1693</v>
      </c>
      <c r="B83" s="54" t="s">
        <v>926</v>
      </c>
      <c r="C83" s="54" t="s">
        <v>1074</v>
      </c>
      <c r="D83" s="54" t="s">
        <v>1075</v>
      </c>
      <c r="E83" s="54" t="s">
        <v>1077</v>
      </c>
      <c r="F83" s="54" t="s">
        <v>1265</v>
      </c>
      <c r="G83" s="54" t="s">
        <v>1079</v>
      </c>
      <c r="H83" s="54"/>
      <c r="I83" s="54"/>
      <c r="J83" s="54"/>
      <c r="K83" s="54"/>
      <c r="L83" s="54"/>
      <c r="M83" s="54"/>
      <c r="N83" s="54"/>
      <c r="O83" s="54"/>
      <c r="P83" s="53"/>
      <c r="Q83" s="53"/>
      <c r="R83" s="53"/>
      <c r="S83" s="53"/>
      <c r="T83" s="53"/>
      <c r="U83" s="53"/>
      <c r="V83" s="53"/>
      <c r="W83" s="53"/>
      <c r="X83" s="53"/>
      <c r="Y83" s="53"/>
      <c r="Z83" s="53"/>
    </row>
    <row r="84">
      <c r="A84" s="54" t="s">
        <v>1693</v>
      </c>
      <c r="B84" s="54" t="s">
        <v>926</v>
      </c>
      <c r="C84" s="54" t="s">
        <v>1266</v>
      </c>
      <c r="D84" s="54" t="s">
        <v>1267</v>
      </c>
      <c r="E84" s="54" t="s">
        <v>1269</v>
      </c>
      <c r="F84" s="54" t="s">
        <v>1270</v>
      </c>
      <c r="G84" s="54" t="s">
        <v>1271</v>
      </c>
      <c r="H84" s="54"/>
      <c r="I84" s="54"/>
      <c r="J84" s="54"/>
      <c r="K84" s="53"/>
      <c r="L84" s="53"/>
      <c r="M84" s="53"/>
      <c r="N84" s="53"/>
      <c r="O84" s="53"/>
      <c r="P84" s="53"/>
      <c r="Q84" s="53"/>
      <c r="R84" s="53"/>
      <c r="S84" s="53"/>
      <c r="T84" s="53"/>
      <c r="U84" s="53"/>
      <c r="V84" s="53"/>
      <c r="W84" s="53"/>
      <c r="X84" s="53"/>
      <c r="Y84" s="53"/>
      <c r="Z84" s="53"/>
    </row>
    <row r="85">
      <c r="A85" s="54" t="s">
        <v>1693</v>
      </c>
      <c r="B85" s="54" t="s">
        <v>1049</v>
      </c>
      <c r="C85" s="54" t="s">
        <v>1272</v>
      </c>
      <c r="D85" s="54" t="s">
        <v>1273</v>
      </c>
      <c r="E85" s="54" t="s">
        <v>1053</v>
      </c>
      <c r="F85" s="54" t="s">
        <v>1275</v>
      </c>
      <c r="G85" s="54" t="s">
        <v>1276</v>
      </c>
      <c r="H85" s="54"/>
      <c r="I85" s="54"/>
      <c r="J85" s="54"/>
      <c r="K85" s="53"/>
      <c r="L85" s="53"/>
      <c r="M85" s="53"/>
      <c r="N85" s="53"/>
      <c r="O85" s="53"/>
      <c r="P85" s="53"/>
      <c r="Q85" s="53"/>
      <c r="R85" s="53"/>
      <c r="S85" s="53"/>
      <c r="T85" s="53"/>
      <c r="U85" s="53"/>
      <c r="V85" s="53"/>
      <c r="W85" s="53"/>
      <c r="X85" s="53"/>
      <c r="Y85" s="53"/>
      <c r="Z85" s="53"/>
    </row>
    <row r="86">
      <c r="A86" s="54" t="s">
        <v>1693</v>
      </c>
      <c r="B86" s="54" t="s">
        <v>867</v>
      </c>
      <c r="C86" s="54" t="s">
        <v>1277</v>
      </c>
      <c r="D86" s="54" t="s">
        <v>1278</v>
      </c>
      <c r="E86" s="54" t="s">
        <v>1280</v>
      </c>
      <c r="F86" s="54" t="s">
        <v>1281</v>
      </c>
      <c r="G86" s="54" t="s">
        <v>1282</v>
      </c>
      <c r="H86" s="54"/>
      <c r="I86" s="54"/>
      <c r="J86" s="54"/>
      <c r="K86" s="53"/>
      <c r="L86" s="53"/>
      <c r="M86" s="53"/>
      <c r="N86" s="53"/>
      <c r="O86" s="53"/>
      <c r="P86" s="53"/>
      <c r="Q86" s="53"/>
      <c r="R86" s="53"/>
      <c r="S86" s="53"/>
      <c r="T86" s="53"/>
      <c r="U86" s="53"/>
      <c r="V86" s="53"/>
      <c r="W86" s="53"/>
      <c r="X86" s="53"/>
      <c r="Y86" s="53"/>
      <c r="Z86" s="53"/>
    </row>
    <row r="87">
      <c r="A87" s="54" t="s">
        <v>1693</v>
      </c>
      <c r="B87" s="54" t="s">
        <v>1258</v>
      </c>
      <c r="C87" s="54" t="s">
        <v>1283</v>
      </c>
      <c r="D87" s="54" t="s">
        <v>1284</v>
      </c>
      <c r="E87" s="54" t="s">
        <v>1286</v>
      </c>
      <c r="F87" s="54">
        <v>7.942539543E9</v>
      </c>
      <c r="G87" s="54" t="s">
        <v>1287</v>
      </c>
      <c r="H87" s="54"/>
      <c r="I87" s="54"/>
      <c r="J87" s="54"/>
      <c r="K87" s="54"/>
      <c r="L87" s="54"/>
      <c r="M87" s="53"/>
      <c r="N87" s="53"/>
      <c r="O87" s="53"/>
      <c r="P87" s="53"/>
      <c r="Q87" s="53"/>
      <c r="R87" s="53"/>
      <c r="S87" s="53"/>
      <c r="T87" s="53"/>
      <c r="U87" s="53"/>
      <c r="V87" s="53"/>
      <c r="W87" s="53"/>
      <c r="X87" s="53"/>
      <c r="Y87" s="53"/>
      <c r="Z87" s="53"/>
    </row>
    <row r="88">
      <c r="A88" s="54" t="s">
        <v>1693</v>
      </c>
      <c r="B88" s="54" t="s">
        <v>962</v>
      </c>
      <c r="C88" s="54" t="s">
        <v>1288</v>
      </c>
      <c r="D88" s="54" t="s">
        <v>1289</v>
      </c>
      <c r="E88" s="54" t="s">
        <v>1291</v>
      </c>
      <c r="F88" s="54">
        <v>-7.94270329E9</v>
      </c>
      <c r="G88" s="54" t="s">
        <v>1292</v>
      </c>
      <c r="H88" s="54"/>
      <c r="I88" s="53"/>
      <c r="J88" s="53"/>
      <c r="K88" s="53"/>
      <c r="L88" s="53"/>
      <c r="M88" s="53"/>
      <c r="N88" s="53"/>
      <c r="O88" s="53"/>
      <c r="P88" s="53"/>
      <c r="Q88" s="53"/>
      <c r="R88" s="53"/>
      <c r="S88" s="53"/>
      <c r="T88" s="53"/>
      <c r="U88" s="53"/>
      <c r="V88" s="53"/>
      <c r="W88" s="53"/>
      <c r="X88" s="53"/>
      <c r="Y88" s="53"/>
      <c r="Z88" s="53"/>
    </row>
    <row r="89">
      <c r="A89" s="54" t="s">
        <v>1693</v>
      </c>
      <c r="B89" s="54" t="s">
        <v>1293</v>
      </c>
      <c r="C89" s="54" t="s">
        <v>1294</v>
      </c>
      <c r="D89" s="54" t="s">
        <v>1295</v>
      </c>
      <c r="E89" s="54" t="s">
        <v>1297</v>
      </c>
      <c r="F89" s="59">
        <v>8.044460074674E13</v>
      </c>
      <c r="G89" s="54" t="s">
        <v>1298</v>
      </c>
      <c r="H89" s="54"/>
      <c r="I89" s="54"/>
      <c r="J89" s="53"/>
      <c r="K89" s="53"/>
      <c r="L89" s="53"/>
      <c r="M89" s="53"/>
      <c r="N89" s="53"/>
      <c r="O89" s="53"/>
      <c r="P89" s="53"/>
      <c r="Q89" s="53"/>
      <c r="R89" s="53"/>
      <c r="S89" s="53"/>
      <c r="T89" s="53"/>
      <c r="U89" s="53"/>
      <c r="V89" s="53"/>
      <c r="W89" s="53"/>
      <c r="X89" s="53"/>
      <c r="Y89" s="53"/>
      <c r="Z89" s="53"/>
    </row>
    <row r="90">
      <c r="A90" s="54" t="s">
        <v>1693</v>
      </c>
      <c r="B90" s="54" t="s">
        <v>1299</v>
      </c>
      <c r="C90" s="54" t="s">
        <v>1300</v>
      </c>
      <c r="D90" s="54" t="s">
        <v>1301</v>
      </c>
      <c r="E90" s="54" t="s">
        <v>1303</v>
      </c>
      <c r="F90" s="59">
        <v>8.0445663905125E13</v>
      </c>
      <c r="G90" s="54" t="s">
        <v>1304</v>
      </c>
      <c r="H90" s="54"/>
      <c r="I90" s="54"/>
      <c r="J90" s="54"/>
      <c r="K90" s="54"/>
      <c r="L90" s="54"/>
      <c r="M90" s="53"/>
      <c r="N90" s="53"/>
      <c r="O90" s="53"/>
      <c r="P90" s="53"/>
      <c r="Q90" s="53"/>
      <c r="R90" s="53"/>
      <c r="S90" s="53"/>
      <c r="T90" s="53"/>
      <c r="U90" s="53"/>
      <c r="V90" s="53"/>
      <c r="W90" s="53"/>
      <c r="X90" s="53"/>
      <c r="Y90" s="53"/>
      <c r="Z90" s="53"/>
    </row>
    <row r="91">
      <c r="A91" s="54" t="s">
        <v>1693</v>
      </c>
      <c r="B91" s="54" t="s">
        <v>1060</v>
      </c>
      <c r="C91" s="54" t="s">
        <v>1305</v>
      </c>
      <c r="D91" s="54" t="s">
        <v>1306</v>
      </c>
      <c r="E91" s="54" t="s">
        <v>1308</v>
      </c>
      <c r="F91" s="59">
        <v>8.048264004122E12</v>
      </c>
      <c r="G91" s="54" t="s">
        <v>1309</v>
      </c>
      <c r="H91" s="54"/>
      <c r="I91" s="54"/>
      <c r="J91" s="54"/>
      <c r="K91" s="54"/>
      <c r="L91" s="54"/>
      <c r="M91" s="54"/>
      <c r="N91" s="53"/>
      <c r="O91" s="53"/>
      <c r="P91" s="53"/>
      <c r="Q91" s="53"/>
      <c r="R91" s="53"/>
      <c r="S91" s="53"/>
      <c r="T91" s="53"/>
      <c r="U91" s="53"/>
      <c r="V91" s="53"/>
      <c r="W91" s="53"/>
      <c r="X91" s="53"/>
      <c r="Y91" s="53"/>
      <c r="Z91" s="53"/>
    </row>
    <row r="92">
      <c r="A92" s="54" t="s">
        <v>1693</v>
      </c>
      <c r="B92" s="54" t="s">
        <v>1100</v>
      </c>
      <c r="C92" s="54" t="s">
        <v>1310</v>
      </c>
      <c r="D92" s="54" t="s">
        <v>1311</v>
      </c>
      <c r="E92" s="54" t="s">
        <v>1313</v>
      </c>
      <c r="F92" s="54" t="s">
        <v>1314</v>
      </c>
      <c r="G92" s="54" t="s">
        <v>1315</v>
      </c>
      <c r="H92" s="54"/>
      <c r="I92" s="54"/>
      <c r="J92" s="53"/>
      <c r="K92" s="53"/>
      <c r="L92" s="53"/>
      <c r="M92" s="53"/>
      <c r="N92" s="53"/>
      <c r="O92" s="53"/>
      <c r="P92" s="53"/>
      <c r="Q92" s="53"/>
      <c r="R92" s="53"/>
      <c r="S92" s="53"/>
      <c r="T92" s="53"/>
      <c r="U92" s="53"/>
      <c r="V92" s="53"/>
      <c r="W92" s="53"/>
      <c r="X92" s="53"/>
      <c r="Y92" s="53"/>
      <c r="Z92" s="53"/>
    </row>
    <row r="93">
      <c r="A93" s="54" t="s">
        <v>1693</v>
      </c>
      <c r="B93" s="54" t="s">
        <v>1293</v>
      </c>
      <c r="C93" s="54" t="s">
        <v>1316</v>
      </c>
      <c r="D93" s="54" t="s">
        <v>1317</v>
      </c>
      <c r="E93" s="54" t="s">
        <v>1319</v>
      </c>
      <c r="F93" s="54" t="s">
        <v>1320</v>
      </c>
      <c r="G93" s="54" t="s">
        <v>1321</v>
      </c>
      <c r="H93" s="54"/>
      <c r="I93" s="54"/>
      <c r="J93" s="53"/>
      <c r="K93" s="53"/>
      <c r="L93" s="53"/>
      <c r="M93" s="53"/>
      <c r="N93" s="53"/>
      <c r="O93" s="53"/>
      <c r="P93" s="53"/>
      <c r="Q93" s="53"/>
      <c r="R93" s="53"/>
      <c r="S93" s="53"/>
      <c r="T93" s="53"/>
      <c r="U93" s="53"/>
      <c r="V93" s="53"/>
      <c r="W93" s="53"/>
      <c r="X93" s="53"/>
      <c r="Y93" s="53"/>
      <c r="Z93" s="53"/>
    </row>
    <row r="94">
      <c r="A94" s="54" t="s">
        <v>1693</v>
      </c>
      <c r="B94" s="54" t="s">
        <v>1322</v>
      </c>
      <c r="C94" s="54" t="s">
        <v>1323</v>
      </c>
      <c r="D94" s="54" t="s">
        <v>1324</v>
      </c>
      <c r="E94" s="54" t="s">
        <v>1326</v>
      </c>
      <c r="F94" s="54" t="s">
        <v>1327</v>
      </c>
      <c r="G94" s="54" t="s">
        <v>1328</v>
      </c>
      <c r="H94" s="54"/>
      <c r="I94" s="54"/>
      <c r="J94" s="53"/>
      <c r="K94" s="53"/>
      <c r="L94" s="53"/>
      <c r="M94" s="53"/>
      <c r="N94" s="53"/>
      <c r="O94" s="53"/>
      <c r="P94" s="53"/>
      <c r="Q94" s="53"/>
      <c r="R94" s="53"/>
      <c r="S94" s="53"/>
      <c r="T94" s="53"/>
      <c r="U94" s="53"/>
      <c r="V94" s="53"/>
      <c r="W94" s="53"/>
      <c r="X94" s="53"/>
      <c r="Y94" s="53"/>
      <c r="Z94" s="53"/>
    </row>
    <row r="95">
      <c r="A95" s="54" t="s">
        <v>1693</v>
      </c>
      <c r="B95" s="54" t="s">
        <v>1042</v>
      </c>
      <c r="C95" s="54" t="s">
        <v>1329</v>
      </c>
      <c r="D95" s="54" t="s">
        <v>1330</v>
      </c>
      <c r="E95" s="54" t="s">
        <v>1332</v>
      </c>
      <c r="F95" s="54" t="s">
        <v>1333</v>
      </c>
      <c r="G95" s="54" t="s">
        <v>1334</v>
      </c>
      <c r="H95" s="54"/>
      <c r="I95" s="54"/>
      <c r="J95" s="54"/>
      <c r="K95" s="54"/>
      <c r="L95" s="54"/>
      <c r="M95" s="53"/>
      <c r="N95" s="53"/>
      <c r="O95" s="53"/>
      <c r="P95" s="53"/>
      <c r="Q95" s="53"/>
      <c r="R95" s="53"/>
      <c r="S95" s="53"/>
      <c r="T95" s="53"/>
      <c r="U95" s="53"/>
      <c r="V95" s="53"/>
      <c r="W95" s="53"/>
      <c r="X95" s="53"/>
      <c r="Y95" s="53"/>
      <c r="Z95" s="53"/>
    </row>
    <row r="96">
      <c r="A96" s="54" t="s">
        <v>1693</v>
      </c>
      <c r="B96" s="54" t="s">
        <v>1335</v>
      </c>
      <c r="C96" s="54" t="s">
        <v>1336</v>
      </c>
      <c r="D96" s="54" t="s">
        <v>1337</v>
      </c>
      <c r="E96" s="54" t="s">
        <v>1339</v>
      </c>
      <c r="F96" s="54" t="s">
        <v>1340</v>
      </c>
      <c r="G96" s="54" t="s">
        <v>1341</v>
      </c>
      <c r="H96" s="54"/>
      <c r="I96" s="54"/>
      <c r="J96" s="53"/>
      <c r="K96" s="53"/>
      <c r="L96" s="53"/>
      <c r="M96" s="53"/>
      <c r="N96" s="53"/>
      <c r="O96" s="53"/>
      <c r="P96" s="53"/>
      <c r="Q96" s="53"/>
      <c r="R96" s="53"/>
      <c r="S96" s="53"/>
      <c r="T96" s="53"/>
      <c r="U96" s="53"/>
      <c r="V96" s="53"/>
      <c r="W96" s="53"/>
      <c r="X96" s="53"/>
      <c r="Y96" s="53"/>
      <c r="Z96" s="53"/>
    </row>
    <row r="97">
      <c r="A97" s="54" t="s">
        <v>1693</v>
      </c>
      <c r="B97" s="54" t="s">
        <v>1049</v>
      </c>
      <c r="C97" s="54" t="s">
        <v>1342</v>
      </c>
      <c r="D97" s="54" t="s">
        <v>1343</v>
      </c>
      <c r="E97" s="54" t="s">
        <v>1053</v>
      </c>
      <c r="F97" s="54">
        <v>8.04898613E9</v>
      </c>
      <c r="G97" s="54" t="s">
        <v>1345</v>
      </c>
      <c r="H97" s="54"/>
      <c r="I97" s="54"/>
      <c r="J97" s="53"/>
      <c r="K97" s="53"/>
      <c r="L97" s="53"/>
      <c r="M97" s="53"/>
      <c r="N97" s="53"/>
      <c r="O97" s="53"/>
      <c r="P97" s="53"/>
      <c r="Q97" s="53"/>
      <c r="R97" s="53"/>
      <c r="S97" s="53"/>
      <c r="T97" s="53"/>
      <c r="U97" s="53"/>
      <c r="V97" s="53"/>
      <c r="W97" s="53"/>
      <c r="X97" s="53"/>
      <c r="Y97" s="53"/>
      <c r="Z97" s="53"/>
    </row>
    <row r="98">
      <c r="A98" s="54" t="s">
        <v>1693</v>
      </c>
      <c r="B98" s="54" t="s">
        <v>1049</v>
      </c>
      <c r="C98" s="54" t="s">
        <v>1346</v>
      </c>
      <c r="D98" s="54" t="s">
        <v>1347</v>
      </c>
      <c r="E98" s="54" t="s">
        <v>1053</v>
      </c>
      <c r="F98" s="54" t="s">
        <v>1349</v>
      </c>
      <c r="G98" s="54" t="s">
        <v>1350</v>
      </c>
      <c r="H98" s="54"/>
      <c r="I98" s="54"/>
      <c r="J98" s="53"/>
      <c r="K98" s="53"/>
      <c r="L98" s="53"/>
      <c r="M98" s="53"/>
      <c r="N98" s="53"/>
      <c r="O98" s="53"/>
      <c r="P98" s="53"/>
      <c r="Q98" s="53"/>
      <c r="R98" s="53"/>
      <c r="S98" s="53"/>
      <c r="T98" s="53"/>
      <c r="U98" s="53"/>
      <c r="V98" s="53"/>
      <c r="W98" s="53"/>
      <c r="X98" s="53"/>
      <c r="Y98" s="53"/>
      <c r="Z98" s="53"/>
    </row>
    <row r="99">
      <c r="A99" s="54" t="s">
        <v>1693</v>
      </c>
      <c r="B99" s="54" t="s">
        <v>1100</v>
      </c>
      <c r="C99" s="54" t="s">
        <v>1351</v>
      </c>
      <c r="D99" s="54" t="s">
        <v>1352</v>
      </c>
      <c r="E99" s="54" t="s">
        <v>1354</v>
      </c>
      <c r="F99" s="54">
        <v>8.04603049E9</v>
      </c>
      <c r="G99" s="54" t="s">
        <v>1355</v>
      </c>
      <c r="H99" s="54"/>
      <c r="I99" s="54"/>
      <c r="J99" s="54"/>
      <c r="K99" s="54"/>
      <c r="L99" s="54"/>
      <c r="M99" s="53"/>
      <c r="N99" s="53"/>
      <c r="O99" s="53"/>
      <c r="P99" s="53"/>
      <c r="Q99" s="53"/>
      <c r="R99" s="53"/>
      <c r="S99" s="53"/>
      <c r="T99" s="53"/>
      <c r="U99" s="53"/>
      <c r="V99" s="53"/>
      <c r="W99" s="53"/>
      <c r="X99" s="53"/>
      <c r="Y99" s="53"/>
      <c r="Z99" s="53"/>
    </row>
    <row r="100">
      <c r="A100" s="54" t="s">
        <v>1693</v>
      </c>
      <c r="B100" s="54" t="s">
        <v>1358</v>
      </c>
      <c r="C100" s="54" t="s">
        <v>1359</v>
      </c>
      <c r="D100" s="54" t="s">
        <v>1360</v>
      </c>
      <c r="E100" s="54" t="s">
        <v>1362</v>
      </c>
      <c r="F100" s="54" t="s">
        <v>1363</v>
      </c>
      <c r="G100" s="54" t="s">
        <v>1364</v>
      </c>
      <c r="H100" s="54"/>
      <c r="I100" s="54"/>
      <c r="J100" s="53"/>
      <c r="K100" s="53"/>
      <c r="L100" s="53"/>
      <c r="M100" s="53"/>
      <c r="N100" s="53"/>
      <c r="O100" s="53"/>
      <c r="P100" s="53"/>
      <c r="Q100" s="53"/>
      <c r="R100" s="53"/>
      <c r="S100" s="53"/>
      <c r="T100" s="53"/>
      <c r="U100" s="53"/>
      <c r="V100" s="53"/>
      <c r="W100" s="53"/>
      <c r="X100" s="53"/>
      <c r="Y100" s="53"/>
      <c r="Z100" s="53"/>
    </row>
    <row r="101">
      <c r="A101" s="54" t="s">
        <v>1693</v>
      </c>
      <c r="B101" s="54" t="s">
        <v>1365</v>
      </c>
      <c r="C101" s="54" t="s">
        <v>1366</v>
      </c>
      <c r="D101" s="54" t="s">
        <v>1367</v>
      </c>
      <c r="E101" s="54" t="s">
        <v>1053</v>
      </c>
      <c r="F101" s="54" t="s">
        <v>1706</v>
      </c>
      <c r="G101" s="54" t="s">
        <v>1369</v>
      </c>
      <c r="H101" s="54"/>
      <c r="I101" s="54"/>
      <c r="J101" s="54"/>
      <c r="K101" s="53"/>
      <c r="L101" s="53"/>
      <c r="M101" s="53"/>
      <c r="N101" s="53"/>
      <c r="O101" s="53"/>
      <c r="P101" s="53"/>
      <c r="Q101" s="53"/>
      <c r="R101" s="53"/>
      <c r="S101" s="53"/>
      <c r="T101" s="53"/>
      <c r="U101" s="53"/>
      <c r="V101" s="53"/>
      <c r="W101" s="53"/>
      <c r="X101" s="53"/>
      <c r="Y101" s="53"/>
      <c r="Z101" s="53"/>
    </row>
    <row r="102">
      <c r="A102" s="54" t="s">
        <v>1693</v>
      </c>
      <c r="B102" s="54" t="s">
        <v>422</v>
      </c>
      <c r="C102" s="54" t="s">
        <v>1675</v>
      </c>
      <c r="D102" s="54" t="s">
        <v>1165</v>
      </c>
      <c r="E102" s="54" t="s">
        <v>1167</v>
      </c>
      <c r="F102" s="54" t="s">
        <v>1707</v>
      </c>
      <c r="G102" s="54" t="s">
        <v>1708</v>
      </c>
      <c r="H102" s="54"/>
      <c r="I102" s="54"/>
      <c r="J102" s="54"/>
      <c r="K102" s="53"/>
      <c r="L102" s="53"/>
      <c r="M102" s="53"/>
      <c r="N102" s="53"/>
      <c r="O102" s="53"/>
      <c r="P102" s="53"/>
      <c r="Q102" s="53"/>
      <c r="R102" s="53"/>
      <c r="S102" s="53"/>
      <c r="T102" s="53"/>
      <c r="U102" s="53"/>
      <c r="V102" s="53"/>
      <c r="W102" s="53"/>
      <c r="X102" s="53"/>
      <c r="Y102" s="53"/>
      <c r="Z102" s="53"/>
    </row>
    <row r="103">
      <c r="A103" s="54" t="s">
        <v>1693</v>
      </c>
      <c r="B103" s="54" t="s">
        <v>422</v>
      </c>
      <c r="C103" s="54" t="s">
        <v>1370</v>
      </c>
      <c r="D103" s="54" t="s">
        <v>1371</v>
      </c>
      <c r="E103" s="54" t="s">
        <v>1373</v>
      </c>
      <c r="F103" s="54" t="s">
        <v>1374</v>
      </c>
      <c r="G103" s="54" t="s">
        <v>1375</v>
      </c>
      <c r="H103" s="54"/>
      <c r="I103" s="54"/>
      <c r="J103" s="53"/>
      <c r="K103" s="53"/>
      <c r="L103" s="53"/>
      <c r="M103" s="53"/>
      <c r="N103" s="53"/>
      <c r="O103" s="53"/>
      <c r="P103" s="53"/>
      <c r="Q103" s="53"/>
      <c r="R103" s="53"/>
      <c r="S103" s="53"/>
      <c r="T103" s="53"/>
      <c r="U103" s="53"/>
      <c r="V103" s="53"/>
      <c r="W103" s="53"/>
      <c r="X103" s="53"/>
      <c r="Y103" s="53"/>
      <c r="Z103" s="53"/>
    </row>
    <row r="104">
      <c r="A104" s="55" t="s">
        <v>793</v>
      </c>
      <c r="B104" s="60" t="s">
        <v>1382</v>
      </c>
      <c r="C104" s="6" t="s">
        <v>1383</v>
      </c>
      <c r="D104" s="54" t="s">
        <v>1384</v>
      </c>
      <c r="E104" s="11" t="s">
        <v>1386</v>
      </c>
      <c r="F104" s="54" t="s">
        <v>1387</v>
      </c>
      <c r="G104" s="61" t="s">
        <v>1388</v>
      </c>
      <c r="H104" s="9"/>
      <c r="I104" s="54"/>
      <c r="J104" s="54"/>
      <c r="K104" s="55"/>
      <c r="L104" s="53"/>
      <c r="M104" s="53"/>
      <c r="N104" s="53"/>
      <c r="O104" s="53"/>
      <c r="P104" s="53"/>
      <c r="Q104" s="53"/>
      <c r="R104" s="53"/>
      <c r="S104" s="53"/>
      <c r="T104" s="53"/>
      <c r="U104" s="53"/>
      <c r="V104" s="53"/>
      <c r="W104" s="53"/>
      <c r="X104" s="53"/>
      <c r="Y104" s="53"/>
      <c r="Z104" s="53"/>
    </row>
    <row r="105">
      <c r="A105" s="9" t="s">
        <v>793</v>
      </c>
      <c r="B105" s="60" t="s">
        <v>1397</v>
      </c>
      <c r="C105" s="6" t="s">
        <v>1037</v>
      </c>
      <c r="D105" s="54" t="s">
        <v>1398</v>
      </c>
      <c r="E105" s="54" t="s">
        <v>1400</v>
      </c>
      <c r="F105" s="54" t="s">
        <v>1401</v>
      </c>
      <c r="G105" s="61" t="s">
        <v>1402</v>
      </c>
      <c r="H105" s="9"/>
      <c r="I105" s="54"/>
      <c r="J105" s="54"/>
      <c r="K105" s="55"/>
      <c r="L105" s="53"/>
      <c r="M105" s="53"/>
      <c r="N105" s="53"/>
      <c r="O105" s="53"/>
      <c r="P105" s="53"/>
      <c r="Q105" s="53"/>
      <c r="R105" s="53"/>
      <c r="S105" s="53"/>
      <c r="T105" s="53"/>
      <c r="U105" s="53"/>
      <c r="V105" s="53"/>
      <c r="W105" s="53"/>
      <c r="X105" s="53"/>
      <c r="Y105" s="53"/>
      <c r="Z105" s="53"/>
    </row>
    <row r="106">
      <c r="A106" s="9" t="s">
        <v>793</v>
      </c>
      <c r="B106" s="60" t="s">
        <v>1441</v>
      </c>
      <c r="C106" s="42" t="s">
        <v>1116</v>
      </c>
      <c r="D106" s="54" t="s">
        <v>1442</v>
      </c>
      <c r="E106" s="54" t="s">
        <v>1401</v>
      </c>
      <c r="F106" s="54" t="s">
        <v>1401</v>
      </c>
      <c r="G106" s="61" t="s">
        <v>1444</v>
      </c>
      <c r="H106" s="9"/>
      <c r="I106" s="54"/>
      <c r="J106" s="54"/>
      <c r="K106" s="55"/>
      <c r="L106" s="53"/>
      <c r="M106" s="53"/>
      <c r="N106" s="53"/>
      <c r="O106" s="53"/>
      <c r="P106" s="53"/>
      <c r="Q106" s="53"/>
      <c r="R106" s="53"/>
      <c r="S106" s="53"/>
      <c r="T106" s="53"/>
      <c r="U106" s="53"/>
      <c r="V106" s="53"/>
      <c r="W106" s="53"/>
      <c r="X106" s="53"/>
      <c r="Y106" s="53"/>
      <c r="Z106" s="53"/>
    </row>
    <row r="107">
      <c r="A107" s="9" t="s">
        <v>793</v>
      </c>
      <c r="B107" s="60" t="s">
        <v>1464</v>
      </c>
      <c r="C107" s="42" t="s">
        <v>1465</v>
      </c>
      <c r="D107" s="54" t="s">
        <v>1466</v>
      </c>
      <c r="E107" s="54" t="s">
        <v>1468</v>
      </c>
      <c r="F107" s="54" t="s">
        <v>1469</v>
      </c>
      <c r="G107" s="61" t="s">
        <v>1470</v>
      </c>
      <c r="H107" s="9"/>
      <c r="I107" s="54"/>
      <c r="J107" s="54"/>
      <c r="K107" s="55"/>
      <c r="L107" s="53"/>
      <c r="M107" s="53"/>
      <c r="N107" s="53"/>
      <c r="O107" s="53"/>
      <c r="P107" s="53"/>
      <c r="Q107" s="53"/>
      <c r="R107" s="53"/>
      <c r="S107" s="53"/>
      <c r="T107" s="53"/>
      <c r="U107" s="53"/>
      <c r="V107" s="53"/>
      <c r="W107" s="53"/>
      <c r="X107" s="53"/>
      <c r="Y107" s="53"/>
      <c r="Z107" s="53"/>
    </row>
    <row r="108">
      <c r="A108" s="9" t="s">
        <v>793</v>
      </c>
      <c r="B108" s="60" t="s">
        <v>1477</v>
      </c>
      <c r="C108" s="6" t="s">
        <v>1146</v>
      </c>
      <c r="D108" s="54" t="s">
        <v>1478</v>
      </c>
      <c r="E108" s="54" t="s">
        <v>1401</v>
      </c>
      <c r="F108" s="11">
        <v>9.511224155E9</v>
      </c>
      <c r="G108" s="61" t="s">
        <v>1480</v>
      </c>
      <c r="H108" s="9"/>
      <c r="I108" s="54"/>
      <c r="J108" s="54"/>
      <c r="K108" s="55"/>
      <c r="L108" s="53"/>
      <c r="M108" s="53"/>
      <c r="N108" s="53"/>
      <c r="O108" s="53"/>
      <c r="P108" s="53"/>
      <c r="Q108" s="53"/>
      <c r="R108" s="53"/>
      <c r="S108" s="53"/>
      <c r="T108" s="53"/>
      <c r="U108" s="53"/>
      <c r="V108" s="53"/>
      <c r="W108" s="53"/>
      <c r="X108" s="53"/>
      <c r="Y108" s="53"/>
      <c r="Z108" s="53"/>
    </row>
    <row r="109">
      <c r="A109" s="9" t="s">
        <v>793</v>
      </c>
      <c r="B109" s="60" t="s">
        <v>1482</v>
      </c>
      <c r="C109" s="42" t="s">
        <v>1169</v>
      </c>
      <c r="D109" s="54" t="s">
        <v>1423</v>
      </c>
      <c r="E109" s="54" t="s">
        <v>1401</v>
      </c>
      <c r="F109" s="55" t="s">
        <v>1484</v>
      </c>
      <c r="G109" s="61" t="s">
        <v>1485</v>
      </c>
      <c r="H109" s="9"/>
      <c r="I109" s="54"/>
      <c r="J109" s="54"/>
      <c r="K109" s="55"/>
      <c r="L109" s="53"/>
      <c r="M109" s="53"/>
      <c r="N109" s="53"/>
      <c r="O109" s="53"/>
      <c r="P109" s="53"/>
      <c r="Q109" s="53"/>
      <c r="R109" s="53"/>
      <c r="S109" s="53"/>
      <c r="T109" s="53"/>
      <c r="U109" s="53"/>
      <c r="V109" s="53"/>
      <c r="W109" s="53"/>
      <c r="X109" s="53"/>
      <c r="Y109" s="53"/>
      <c r="Z109" s="53"/>
    </row>
    <row r="110">
      <c r="A110" s="9" t="s">
        <v>793</v>
      </c>
      <c r="B110" s="60" t="s">
        <v>1486</v>
      </c>
      <c r="C110" s="6" t="s">
        <v>1181</v>
      </c>
      <c r="D110" s="54" t="s">
        <v>1487</v>
      </c>
      <c r="E110" s="54" t="s">
        <v>1489</v>
      </c>
      <c r="F110" s="11">
        <v>8.044464847E9</v>
      </c>
      <c r="G110" s="61" t="s">
        <v>1490</v>
      </c>
      <c r="H110" s="9"/>
      <c r="I110" s="54"/>
      <c r="J110" s="54"/>
      <c r="K110" s="55"/>
      <c r="L110" s="53"/>
      <c r="M110" s="53"/>
      <c r="N110" s="53"/>
      <c r="O110" s="53"/>
      <c r="P110" s="53"/>
      <c r="Q110" s="53"/>
      <c r="R110" s="53"/>
      <c r="S110" s="53"/>
      <c r="T110" s="53"/>
      <c r="U110" s="53"/>
      <c r="V110" s="53"/>
      <c r="W110" s="53"/>
      <c r="X110" s="53"/>
      <c r="Y110" s="53"/>
      <c r="Z110" s="53"/>
    </row>
    <row r="111">
      <c r="A111" s="55" t="s">
        <v>793</v>
      </c>
      <c r="B111" s="60" t="s">
        <v>1524</v>
      </c>
      <c r="C111" s="6" t="s">
        <v>1239</v>
      </c>
      <c r="D111" s="54" t="s">
        <v>1525</v>
      </c>
      <c r="E111" s="54" t="s">
        <v>1527</v>
      </c>
      <c r="F111" s="54">
        <v>8.850771466E9</v>
      </c>
      <c r="G111" s="61" t="s">
        <v>1528</v>
      </c>
      <c r="H111" s="9"/>
      <c r="I111" s="54"/>
      <c r="J111" s="54"/>
      <c r="K111" s="55"/>
      <c r="L111" s="53"/>
      <c r="M111" s="53"/>
      <c r="N111" s="53"/>
      <c r="O111" s="53"/>
      <c r="P111" s="53"/>
      <c r="Q111" s="53"/>
      <c r="R111" s="53"/>
      <c r="S111" s="53"/>
      <c r="T111" s="53"/>
      <c r="U111" s="53"/>
      <c r="V111" s="53"/>
      <c r="W111" s="53"/>
      <c r="X111" s="53"/>
      <c r="Y111" s="53"/>
      <c r="Z111" s="53"/>
    </row>
    <row r="112">
      <c r="A112" s="55" t="s">
        <v>793</v>
      </c>
      <c r="B112" s="60" t="s">
        <v>1441</v>
      </c>
      <c r="C112" s="42" t="s">
        <v>1569</v>
      </c>
      <c r="D112" s="54" t="s">
        <v>1432</v>
      </c>
      <c r="E112" s="54" t="s">
        <v>1401</v>
      </c>
      <c r="F112" s="54" t="s">
        <v>1401</v>
      </c>
      <c r="G112" s="61" t="s">
        <v>1571</v>
      </c>
      <c r="H112" s="9"/>
      <c r="I112" s="54"/>
      <c r="J112" s="54"/>
      <c r="K112" s="55"/>
      <c r="L112" s="53"/>
      <c r="M112" s="53"/>
      <c r="N112" s="53"/>
      <c r="O112" s="53"/>
      <c r="P112" s="53"/>
      <c r="Q112" s="53"/>
      <c r="R112" s="53"/>
      <c r="S112" s="53"/>
      <c r="T112" s="53"/>
      <c r="U112" s="53"/>
      <c r="V112" s="53"/>
      <c r="W112" s="53"/>
      <c r="X112" s="53"/>
      <c r="Y112" s="53"/>
      <c r="Z112" s="53"/>
    </row>
    <row r="113">
      <c r="A113" s="55" t="s">
        <v>793</v>
      </c>
      <c r="B113" s="60" t="s">
        <v>1640</v>
      </c>
      <c r="C113" s="6" t="s">
        <v>1641</v>
      </c>
      <c r="D113" s="54" t="s">
        <v>1642</v>
      </c>
      <c r="E113" s="54" t="s">
        <v>1401</v>
      </c>
      <c r="F113" s="54" t="s">
        <v>1401</v>
      </c>
      <c r="G113" s="61" t="s">
        <v>1644</v>
      </c>
      <c r="H113" s="9"/>
      <c r="I113" s="54"/>
      <c r="J113" s="54"/>
      <c r="K113" s="55"/>
      <c r="L113" s="53"/>
      <c r="M113" s="53"/>
      <c r="N113" s="53"/>
      <c r="O113" s="53"/>
      <c r="P113" s="53"/>
      <c r="Q113" s="53"/>
      <c r="R113" s="53"/>
      <c r="S113" s="53"/>
      <c r="T113" s="53"/>
      <c r="U113" s="53"/>
      <c r="V113" s="53"/>
      <c r="W113" s="53"/>
      <c r="X113" s="53"/>
      <c r="Y113" s="53"/>
      <c r="Z113" s="53"/>
    </row>
    <row r="114">
      <c r="A114" s="55" t="s">
        <v>793</v>
      </c>
      <c r="B114" s="60" t="s">
        <v>1624</v>
      </c>
      <c r="C114" s="6" t="s">
        <v>1316</v>
      </c>
      <c r="D114" s="54" t="s">
        <v>1645</v>
      </c>
      <c r="E114" s="54" t="s">
        <v>1627</v>
      </c>
      <c r="F114" s="55">
        <v>9.898518536E9</v>
      </c>
      <c r="G114" s="61" t="s">
        <v>1647</v>
      </c>
      <c r="H114" s="9"/>
      <c r="I114" s="54"/>
      <c r="J114" s="54"/>
      <c r="K114" s="55"/>
      <c r="L114" s="53"/>
      <c r="M114" s="53"/>
      <c r="N114" s="53"/>
      <c r="O114" s="53"/>
      <c r="P114" s="53"/>
      <c r="Q114" s="53"/>
      <c r="R114" s="53"/>
      <c r="S114" s="53"/>
      <c r="T114" s="53"/>
      <c r="U114" s="53"/>
      <c r="V114" s="53"/>
      <c r="W114" s="53"/>
      <c r="X114" s="53"/>
      <c r="Y114" s="53"/>
      <c r="Z114" s="53"/>
    </row>
    <row r="115">
      <c r="A115" s="55" t="s">
        <v>793</v>
      </c>
      <c r="B115" s="60" t="s">
        <v>1657</v>
      </c>
      <c r="C115" s="23" t="s">
        <v>1336</v>
      </c>
      <c r="D115" s="54" t="s">
        <v>1658</v>
      </c>
      <c r="E115" s="54" t="s">
        <v>1401</v>
      </c>
      <c r="F115" s="55">
        <v>9.099619083E9</v>
      </c>
      <c r="G115" s="61" t="s">
        <v>1660</v>
      </c>
      <c r="H115" s="9"/>
      <c r="I115" s="54"/>
      <c r="J115" s="54"/>
      <c r="K115" s="55"/>
      <c r="L115" s="53"/>
      <c r="M115" s="53"/>
      <c r="N115" s="53"/>
      <c r="O115" s="53"/>
      <c r="P115" s="53"/>
      <c r="Q115" s="53"/>
      <c r="R115" s="53"/>
      <c r="S115" s="53"/>
      <c r="T115" s="53"/>
      <c r="U115" s="53"/>
      <c r="V115" s="53"/>
      <c r="W115" s="53"/>
      <c r="X115" s="53"/>
      <c r="Y115" s="53"/>
      <c r="Z115" s="53"/>
    </row>
    <row r="116">
      <c r="A116" s="55" t="s">
        <v>793</v>
      </c>
      <c r="B116" s="55" t="s">
        <v>1685</v>
      </c>
      <c r="C116" s="6" t="s">
        <v>1266</v>
      </c>
      <c r="D116" s="55" t="s">
        <v>1686</v>
      </c>
      <c r="E116" s="55" t="s">
        <v>1688</v>
      </c>
      <c r="F116" s="55" t="s">
        <v>1689</v>
      </c>
      <c r="G116" s="62" t="s">
        <v>1709</v>
      </c>
      <c r="H116" s="55"/>
      <c r="I116" s="55"/>
      <c r="J116" s="55"/>
      <c r="K116" s="11"/>
      <c r="L116" s="53"/>
      <c r="M116" s="53"/>
      <c r="N116" s="53"/>
      <c r="O116" s="53"/>
      <c r="P116" s="53"/>
      <c r="Q116" s="53"/>
      <c r="R116" s="53"/>
      <c r="S116" s="53"/>
      <c r="T116" s="53"/>
      <c r="U116" s="53"/>
      <c r="V116" s="53"/>
      <c r="W116" s="53"/>
      <c r="X116" s="53"/>
      <c r="Y116" s="53"/>
      <c r="Z116" s="53"/>
    </row>
    <row r="117">
      <c r="A117" s="53"/>
      <c r="B117" s="8"/>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8"/>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8"/>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8"/>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8"/>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8"/>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8"/>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8"/>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8"/>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8"/>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8"/>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8"/>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8"/>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8"/>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8"/>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8"/>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8"/>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8"/>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8"/>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8"/>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4"/>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4"/>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4"/>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4"/>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4"/>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4"/>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4"/>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4"/>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4"/>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4"/>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sheetData>
  <hyperlinks>
    <hyperlink r:id="rId1" ref="G1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22.38"/>
    <col customWidth="1" min="3" max="3" width="33.25"/>
    <col customWidth="1" min="4" max="4" width="44.75"/>
    <col customWidth="1" min="5" max="5" width="52.5"/>
    <col customWidth="1" min="6" max="6" width="20.88"/>
    <col customWidth="1" min="7" max="7" width="41.63"/>
  </cols>
  <sheetData>
    <row r="1">
      <c r="A1" s="63" t="s">
        <v>0</v>
      </c>
      <c r="B1" s="63" t="s">
        <v>1</v>
      </c>
      <c r="C1" s="63" t="s">
        <v>2</v>
      </c>
      <c r="D1" s="64" t="s">
        <v>3</v>
      </c>
      <c r="E1" s="64" t="s">
        <v>5</v>
      </c>
      <c r="F1" s="65" t="s">
        <v>6</v>
      </c>
      <c r="G1" s="65" t="s">
        <v>7</v>
      </c>
      <c r="H1" s="66"/>
      <c r="I1" s="66"/>
      <c r="J1" s="66"/>
      <c r="K1" s="66"/>
      <c r="L1" s="66"/>
      <c r="M1" s="66"/>
      <c r="N1" s="66"/>
      <c r="O1" s="66"/>
      <c r="P1" s="66"/>
      <c r="Q1" s="66"/>
      <c r="R1" s="66"/>
      <c r="S1" s="66"/>
      <c r="T1" s="66"/>
      <c r="U1" s="66"/>
      <c r="V1" s="66"/>
      <c r="W1" s="66"/>
      <c r="X1" s="66"/>
      <c r="Y1" s="66"/>
      <c r="Z1" s="66"/>
    </row>
    <row r="2">
      <c r="A2" s="67" t="s">
        <v>12</v>
      </c>
      <c r="B2" s="67" t="s">
        <v>13</v>
      </c>
      <c r="C2" s="68" t="s">
        <v>14</v>
      </c>
      <c r="D2" s="69" t="s">
        <v>15</v>
      </c>
      <c r="E2" s="69" t="s">
        <v>17</v>
      </c>
      <c r="F2" s="67">
        <v>9.036122373E9</v>
      </c>
      <c r="G2" s="67" t="s">
        <v>18</v>
      </c>
      <c r="H2" s="70"/>
      <c r="I2" s="70"/>
      <c r="J2" s="71"/>
      <c r="K2" s="66"/>
      <c r="L2" s="66"/>
      <c r="M2" s="66"/>
      <c r="N2" s="66"/>
      <c r="O2" s="66"/>
      <c r="P2" s="66"/>
      <c r="Q2" s="66"/>
      <c r="R2" s="66"/>
      <c r="S2" s="66"/>
      <c r="T2" s="66"/>
      <c r="U2" s="66"/>
      <c r="V2" s="66"/>
      <c r="W2" s="66"/>
      <c r="X2" s="66"/>
      <c r="Y2" s="66"/>
      <c r="Z2" s="66"/>
    </row>
    <row r="3">
      <c r="A3" s="67" t="s">
        <v>12</v>
      </c>
      <c r="B3" s="67" t="s">
        <v>13</v>
      </c>
      <c r="C3" s="68" t="s">
        <v>23</v>
      </c>
      <c r="D3" s="69" t="s">
        <v>24</v>
      </c>
      <c r="E3" s="69" t="s">
        <v>26</v>
      </c>
      <c r="F3" s="67">
        <v>7.947144181E9</v>
      </c>
      <c r="G3" s="67" t="s">
        <v>27</v>
      </c>
      <c r="H3" s="70"/>
      <c r="I3" s="70"/>
      <c r="J3" s="71"/>
      <c r="K3" s="66"/>
      <c r="L3" s="66"/>
      <c r="M3" s="66"/>
      <c r="N3" s="66"/>
      <c r="O3" s="66"/>
      <c r="P3" s="66"/>
      <c r="Q3" s="66"/>
      <c r="R3" s="66"/>
      <c r="S3" s="66"/>
      <c r="T3" s="66"/>
      <c r="U3" s="66"/>
      <c r="V3" s="66"/>
      <c r="W3" s="66"/>
      <c r="X3" s="66"/>
      <c r="Y3" s="66"/>
      <c r="Z3" s="66"/>
    </row>
    <row r="4">
      <c r="A4" s="67" t="s">
        <v>12</v>
      </c>
      <c r="B4" s="67" t="s">
        <v>28</v>
      </c>
      <c r="C4" s="68" t="s">
        <v>29</v>
      </c>
      <c r="D4" s="69" t="s">
        <v>30</v>
      </c>
      <c r="E4" s="69" t="s">
        <v>32</v>
      </c>
      <c r="F4" s="67">
        <v>9.867680301E9</v>
      </c>
      <c r="G4" s="67" t="s">
        <v>33</v>
      </c>
      <c r="H4" s="70"/>
      <c r="I4" s="70"/>
      <c r="J4" s="71"/>
      <c r="K4" s="66"/>
      <c r="L4" s="66"/>
      <c r="M4" s="66"/>
      <c r="N4" s="66"/>
      <c r="O4" s="66"/>
      <c r="P4" s="66"/>
      <c r="Q4" s="66"/>
      <c r="R4" s="66"/>
      <c r="S4" s="66"/>
      <c r="T4" s="66"/>
      <c r="U4" s="66"/>
      <c r="V4" s="66"/>
      <c r="W4" s="66"/>
      <c r="X4" s="66"/>
      <c r="Y4" s="66"/>
      <c r="Z4" s="66"/>
    </row>
    <row r="5">
      <c r="A5" s="67" t="s">
        <v>12</v>
      </c>
      <c r="B5" s="67" t="s">
        <v>28</v>
      </c>
      <c r="C5" s="68" t="s">
        <v>34</v>
      </c>
      <c r="D5" s="69" t="s">
        <v>35</v>
      </c>
      <c r="E5" s="69" t="s">
        <v>28</v>
      </c>
      <c r="F5" s="67">
        <v>9.821262608E9</v>
      </c>
      <c r="G5" s="67" t="s">
        <v>37</v>
      </c>
      <c r="H5" s="70"/>
      <c r="I5" s="70"/>
      <c r="J5" s="71"/>
      <c r="K5" s="66"/>
      <c r="L5" s="66"/>
      <c r="M5" s="66"/>
      <c r="N5" s="66"/>
      <c r="O5" s="66"/>
      <c r="P5" s="66"/>
      <c r="Q5" s="66"/>
      <c r="R5" s="66"/>
      <c r="S5" s="66"/>
      <c r="T5" s="66"/>
      <c r="U5" s="66"/>
      <c r="V5" s="66"/>
      <c r="W5" s="66"/>
      <c r="X5" s="66"/>
      <c r="Y5" s="66"/>
      <c r="Z5" s="66"/>
    </row>
    <row r="6">
      <c r="A6" s="67" t="s">
        <v>12</v>
      </c>
      <c r="B6" s="67" t="s">
        <v>38</v>
      </c>
      <c r="C6" s="68" t="s">
        <v>39</v>
      </c>
      <c r="D6" s="69" t="s">
        <v>40</v>
      </c>
      <c r="E6" s="69" t="s">
        <v>42</v>
      </c>
      <c r="F6" s="67">
        <v>8.179131323E9</v>
      </c>
      <c r="G6" s="67" t="s">
        <v>43</v>
      </c>
      <c r="H6" s="70"/>
      <c r="I6" s="70"/>
      <c r="J6" s="71"/>
      <c r="K6" s="66"/>
      <c r="L6" s="66"/>
      <c r="M6" s="66"/>
      <c r="N6" s="66"/>
      <c r="O6" s="66"/>
      <c r="P6" s="66"/>
      <c r="Q6" s="66"/>
      <c r="R6" s="66"/>
      <c r="S6" s="66"/>
      <c r="T6" s="66"/>
      <c r="U6" s="66"/>
      <c r="V6" s="66"/>
      <c r="W6" s="66"/>
      <c r="X6" s="66"/>
      <c r="Y6" s="66"/>
      <c r="Z6" s="66"/>
    </row>
    <row r="7">
      <c r="A7" s="67" t="s">
        <v>12</v>
      </c>
      <c r="B7" s="67" t="s">
        <v>44</v>
      </c>
      <c r="C7" s="68" t="s">
        <v>45</v>
      </c>
      <c r="D7" s="69" t="s">
        <v>46</v>
      </c>
      <c r="E7" s="69" t="s">
        <v>48</v>
      </c>
      <c r="F7" s="67">
        <v>9.8213273E9</v>
      </c>
      <c r="G7" s="67" t="s">
        <v>49</v>
      </c>
      <c r="H7" s="70"/>
      <c r="I7" s="70"/>
      <c r="J7" s="71"/>
      <c r="K7" s="66"/>
      <c r="L7" s="66"/>
      <c r="M7" s="66"/>
      <c r="N7" s="66"/>
      <c r="O7" s="66"/>
      <c r="P7" s="66"/>
      <c r="Q7" s="66"/>
      <c r="R7" s="66"/>
      <c r="S7" s="66"/>
      <c r="T7" s="66"/>
      <c r="U7" s="66"/>
      <c r="V7" s="66"/>
      <c r="W7" s="66"/>
      <c r="X7" s="66"/>
      <c r="Y7" s="66"/>
      <c r="Z7" s="66"/>
    </row>
    <row r="8">
      <c r="A8" s="67" t="s">
        <v>12</v>
      </c>
      <c r="B8" s="67" t="s">
        <v>50</v>
      </c>
      <c r="C8" s="68" t="s">
        <v>51</v>
      </c>
      <c r="D8" s="69" t="s">
        <v>50</v>
      </c>
      <c r="E8" s="69" t="s">
        <v>53</v>
      </c>
      <c r="F8" s="67">
        <v>8.446600401E9</v>
      </c>
      <c r="G8" s="67" t="s">
        <v>54</v>
      </c>
      <c r="H8" s="70"/>
      <c r="I8" s="70"/>
      <c r="J8" s="71"/>
      <c r="K8" s="66"/>
      <c r="L8" s="66"/>
      <c r="M8" s="66"/>
      <c r="N8" s="66"/>
      <c r="O8" s="66"/>
      <c r="P8" s="66"/>
      <c r="Q8" s="66"/>
      <c r="R8" s="66"/>
      <c r="S8" s="66"/>
      <c r="T8" s="66"/>
      <c r="U8" s="66"/>
      <c r="V8" s="66"/>
      <c r="W8" s="66"/>
      <c r="X8" s="66"/>
      <c r="Y8" s="66"/>
      <c r="Z8" s="66"/>
    </row>
    <row r="9">
      <c r="A9" s="67" t="s">
        <v>12</v>
      </c>
      <c r="B9" s="67" t="s">
        <v>50</v>
      </c>
      <c r="C9" s="68" t="s">
        <v>55</v>
      </c>
      <c r="D9" s="69" t="s">
        <v>56</v>
      </c>
      <c r="E9" s="69" t="s">
        <v>58</v>
      </c>
      <c r="F9" s="67">
        <v>9.833092641E9</v>
      </c>
      <c r="G9" s="67" t="s">
        <v>59</v>
      </c>
      <c r="H9" s="70"/>
      <c r="I9" s="70"/>
      <c r="J9" s="71"/>
      <c r="K9" s="66"/>
      <c r="L9" s="66"/>
      <c r="M9" s="66"/>
      <c r="N9" s="66"/>
      <c r="O9" s="66"/>
      <c r="P9" s="66"/>
      <c r="Q9" s="66"/>
      <c r="R9" s="66"/>
      <c r="S9" s="66"/>
      <c r="T9" s="66"/>
      <c r="U9" s="66"/>
      <c r="V9" s="66"/>
      <c r="W9" s="66"/>
      <c r="X9" s="66"/>
      <c r="Y9" s="66"/>
      <c r="Z9" s="66"/>
    </row>
    <row r="10">
      <c r="A10" s="67" t="s">
        <v>12</v>
      </c>
      <c r="B10" s="67" t="s">
        <v>60</v>
      </c>
      <c r="C10" s="68" t="s">
        <v>61</v>
      </c>
      <c r="D10" s="69" t="s">
        <v>62</v>
      </c>
      <c r="E10" s="69" t="s">
        <v>64</v>
      </c>
      <c r="F10" s="67">
        <v>9.819156971E9</v>
      </c>
      <c r="G10" s="67" t="s">
        <v>65</v>
      </c>
      <c r="H10" s="70"/>
      <c r="I10" s="70"/>
      <c r="J10" s="71"/>
      <c r="K10" s="66"/>
      <c r="L10" s="66"/>
      <c r="M10" s="66"/>
      <c r="N10" s="66"/>
      <c r="O10" s="66"/>
      <c r="P10" s="66"/>
      <c r="Q10" s="66"/>
      <c r="R10" s="66"/>
      <c r="S10" s="66"/>
      <c r="T10" s="66"/>
      <c r="U10" s="66"/>
      <c r="V10" s="66"/>
      <c r="W10" s="66"/>
      <c r="X10" s="66"/>
      <c r="Y10" s="66"/>
      <c r="Z10" s="66"/>
    </row>
    <row r="11">
      <c r="A11" s="67" t="s">
        <v>12</v>
      </c>
      <c r="B11" s="67" t="s">
        <v>66</v>
      </c>
      <c r="C11" s="72" t="s">
        <v>67</v>
      </c>
      <c r="D11" s="69" t="s">
        <v>68</v>
      </c>
      <c r="E11" s="69" t="s">
        <v>70</v>
      </c>
      <c r="F11" s="67">
        <v>8.806588064E9</v>
      </c>
      <c r="G11" s="67" t="s">
        <v>71</v>
      </c>
      <c r="H11" s="70"/>
      <c r="I11" s="70"/>
      <c r="J11" s="71"/>
      <c r="K11" s="66"/>
      <c r="L11" s="66"/>
      <c r="M11" s="66"/>
      <c r="N11" s="66"/>
      <c r="O11" s="66"/>
      <c r="P11" s="66"/>
      <c r="Q11" s="66"/>
      <c r="R11" s="66"/>
      <c r="S11" s="66"/>
      <c r="T11" s="66"/>
      <c r="U11" s="66"/>
      <c r="V11" s="66"/>
      <c r="W11" s="66"/>
      <c r="X11" s="66"/>
      <c r="Y11" s="66"/>
      <c r="Z11" s="66"/>
    </row>
    <row r="12">
      <c r="A12" s="67" t="s">
        <v>12</v>
      </c>
      <c r="B12" s="67" t="s">
        <v>72</v>
      </c>
      <c r="C12" s="68" t="s">
        <v>73</v>
      </c>
      <c r="D12" s="69" t="s">
        <v>74</v>
      </c>
      <c r="E12" s="69" t="s">
        <v>76</v>
      </c>
      <c r="F12" s="67">
        <v>9.076905543E9</v>
      </c>
      <c r="G12" s="67" t="s">
        <v>77</v>
      </c>
      <c r="H12" s="70"/>
      <c r="I12" s="70"/>
      <c r="J12" s="71"/>
      <c r="K12" s="66"/>
      <c r="L12" s="66"/>
      <c r="M12" s="66"/>
      <c r="N12" s="66"/>
      <c r="O12" s="66"/>
      <c r="P12" s="66"/>
      <c r="Q12" s="66"/>
      <c r="R12" s="66"/>
      <c r="S12" s="66"/>
      <c r="T12" s="66"/>
      <c r="U12" s="66"/>
      <c r="V12" s="66"/>
      <c r="W12" s="66"/>
      <c r="X12" s="66"/>
      <c r="Y12" s="66"/>
      <c r="Z12" s="66"/>
    </row>
    <row r="13">
      <c r="A13" s="67" t="s">
        <v>12</v>
      </c>
      <c r="B13" s="67" t="s">
        <v>78</v>
      </c>
      <c r="C13" s="68" t="s">
        <v>79</v>
      </c>
      <c r="D13" s="69" t="s">
        <v>80</v>
      </c>
      <c r="E13" s="69" t="s">
        <v>82</v>
      </c>
      <c r="F13" s="67">
        <v>9.892917098E9</v>
      </c>
      <c r="G13" s="67" t="s">
        <v>83</v>
      </c>
      <c r="H13" s="70"/>
      <c r="I13" s="70"/>
      <c r="J13" s="71"/>
      <c r="K13" s="66"/>
      <c r="L13" s="66"/>
      <c r="M13" s="66"/>
      <c r="N13" s="66"/>
      <c r="O13" s="66"/>
      <c r="P13" s="66"/>
      <c r="Q13" s="66"/>
      <c r="R13" s="66"/>
      <c r="S13" s="66"/>
      <c r="T13" s="66"/>
      <c r="U13" s="66"/>
      <c r="V13" s="66"/>
      <c r="W13" s="66"/>
      <c r="X13" s="66"/>
      <c r="Y13" s="66"/>
      <c r="Z13" s="66"/>
    </row>
    <row r="14">
      <c r="A14" s="67" t="s">
        <v>12</v>
      </c>
      <c r="B14" s="67" t="s">
        <v>78</v>
      </c>
      <c r="C14" s="68" t="s">
        <v>84</v>
      </c>
      <c r="D14" s="69" t="s">
        <v>85</v>
      </c>
      <c r="E14" s="69" t="s">
        <v>87</v>
      </c>
      <c r="F14" s="67">
        <v>8.86066498E9</v>
      </c>
      <c r="G14" s="67" t="s">
        <v>88</v>
      </c>
      <c r="H14" s="70"/>
      <c r="I14" s="70"/>
      <c r="J14" s="71"/>
      <c r="K14" s="66"/>
      <c r="L14" s="66"/>
      <c r="M14" s="66"/>
      <c r="N14" s="66"/>
      <c r="O14" s="66"/>
      <c r="P14" s="66"/>
      <c r="Q14" s="66"/>
      <c r="R14" s="66"/>
      <c r="S14" s="66"/>
      <c r="T14" s="66"/>
      <c r="U14" s="66"/>
      <c r="V14" s="66"/>
      <c r="W14" s="66"/>
      <c r="X14" s="66"/>
      <c r="Y14" s="66"/>
      <c r="Z14" s="66"/>
    </row>
    <row r="15">
      <c r="A15" s="67" t="s">
        <v>12</v>
      </c>
      <c r="B15" s="67" t="s">
        <v>92</v>
      </c>
      <c r="C15" s="68" t="s">
        <v>93</v>
      </c>
      <c r="D15" s="69" t="s">
        <v>94</v>
      </c>
      <c r="E15" s="69" t="s">
        <v>96</v>
      </c>
      <c r="F15" s="67">
        <v>8.048605437E9</v>
      </c>
      <c r="G15" s="67" t="s">
        <v>97</v>
      </c>
      <c r="H15" s="70"/>
      <c r="I15" s="70"/>
      <c r="J15" s="71"/>
      <c r="K15" s="66"/>
      <c r="L15" s="66"/>
      <c r="M15" s="66"/>
      <c r="N15" s="66"/>
      <c r="O15" s="66"/>
      <c r="P15" s="66"/>
      <c r="Q15" s="66"/>
      <c r="R15" s="66"/>
      <c r="S15" s="66"/>
      <c r="T15" s="66"/>
      <c r="U15" s="66"/>
      <c r="V15" s="66"/>
      <c r="W15" s="66"/>
      <c r="X15" s="66"/>
      <c r="Y15" s="66"/>
      <c r="Z15" s="66"/>
    </row>
    <row r="16">
      <c r="A16" s="67" t="s">
        <v>12</v>
      </c>
      <c r="B16" s="67" t="s">
        <v>92</v>
      </c>
      <c r="C16" s="68" t="s">
        <v>1710</v>
      </c>
      <c r="D16" s="69" t="s">
        <v>85</v>
      </c>
      <c r="E16" s="69" t="s">
        <v>102</v>
      </c>
      <c r="F16" s="67">
        <v>9.773253811E9</v>
      </c>
      <c r="G16" s="67" t="s">
        <v>103</v>
      </c>
      <c r="H16" s="70"/>
      <c r="I16" s="70"/>
      <c r="J16" s="71"/>
      <c r="K16" s="66"/>
      <c r="L16" s="66"/>
      <c r="M16" s="66"/>
      <c r="N16" s="66"/>
      <c r="O16" s="66"/>
      <c r="P16" s="66"/>
      <c r="Q16" s="66"/>
      <c r="R16" s="66"/>
      <c r="S16" s="66"/>
      <c r="T16" s="66"/>
      <c r="U16" s="66"/>
      <c r="V16" s="66"/>
      <c r="W16" s="66"/>
      <c r="X16" s="66"/>
      <c r="Y16" s="66"/>
      <c r="Z16" s="66"/>
    </row>
    <row r="17">
      <c r="A17" s="67" t="s">
        <v>12</v>
      </c>
      <c r="B17" s="67" t="s">
        <v>92</v>
      </c>
      <c r="C17" s="68" t="s">
        <v>104</v>
      </c>
      <c r="D17" s="69" t="s">
        <v>85</v>
      </c>
      <c r="E17" s="69" t="s">
        <v>106</v>
      </c>
      <c r="F17" s="67">
        <v>9.818262845E9</v>
      </c>
      <c r="G17" s="67" t="s">
        <v>107</v>
      </c>
      <c r="H17" s="70"/>
      <c r="I17" s="70"/>
      <c r="J17" s="71"/>
      <c r="K17" s="66"/>
      <c r="L17" s="66"/>
      <c r="M17" s="66"/>
      <c r="N17" s="66"/>
      <c r="O17" s="66"/>
      <c r="P17" s="66"/>
      <c r="Q17" s="66"/>
      <c r="R17" s="66"/>
      <c r="S17" s="66"/>
      <c r="T17" s="66"/>
      <c r="U17" s="66"/>
      <c r="V17" s="66"/>
      <c r="W17" s="66"/>
      <c r="X17" s="66"/>
      <c r="Y17" s="66"/>
      <c r="Z17" s="66"/>
    </row>
    <row r="18">
      <c r="A18" s="67" t="s">
        <v>12</v>
      </c>
      <c r="B18" s="67" t="s">
        <v>108</v>
      </c>
      <c r="C18" s="68" t="s">
        <v>109</v>
      </c>
      <c r="D18" s="69" t="s">
        <v>110</v>
      </c>
      <c r="E18" s="69" t="s">
        <v>112</v>
      </c>
      <c r="F18" s="67">
        <v>9.052225253E9</v>
      </c>
      <c r="G18" s="67" t="s">
        <v>113</v>
      </c>
      <c r="H18" s="70"/>
      <c r="I18" s="70"/>
      <c r="J18" s="71"/>
      <c r="K18" s="66"/>
      <c r="L18" s="66"/>
      <c r="M18" s="66"/>
      <c r="N18" s="66"/>
      <c r="O18" s="66"/>
      <c r="P18" s="66"/>
      <c r="Q18" s="66"/>
      <c r="R18" s="66"/>
      <c r="S18" s="66"/>
      <c r="T18" s="66"/>
      <c r="U18" s="66"/>
      <c r="V18" s="66"/>
      <c r="W18" s="66"/>
      <c r="X18" s="66"/>
      <c r="Y18" s="66"/>
      <c r="Z18" s="66"/>
    </row>
    <row r="19">
      <c r="A19" s="67" t="s">
        <v>12</v>
      </c>
      <c r="B19" s="67" t="s">
        <v>116</v>
      </c>
      <c r="C19" s="68" t="s">
        <v>117</v>
      </c>
      <c r="D19" s="69" t="s">
        <v>118</v>
      </c>
      <c r="E19" s="69" t="s">
        <v>120</v>
      </c>
      <c r="F19" s="67">
        <v>7.942551749E9</v>
      </c>
      <c r="G19" s="67" t="s">
        <v>121</v>
      </c>
      <c r="H19" s="70"/>
      <c r="I19" s="70"/>
      <c r="J19" s="71"/>
      <c r="K19" s="66"/>
      <c r="L19" s="66"/>
      <c r="M19" s="66"/>
      <c r="N19" s="66"/>
      <c r="O19" s="66"/>
      <c r="P19" s="66"/>
      <c r="Q19" s="66"/>
      <c r="R19" s="66"/>
      <c r="S19" s="66"/>
      <c r="T19" s="66"/>
      <c r="U19" s="66"/>
      <c r="V19" s="66"/>
      <c r="W19" s="66"/>
      <c r="X19" s="66"/>
      <c r="Y19" s="66"/>
      <c r="Z19" s="66"/>
    </row>
    <row r="20">
      <c r="A20" s="67" t="s">
        <v>12</v>
      </c>
      <c r="B20" s="67" t="s">
        <v>116</v>
      </c>
      <c r="C20" s="68" t="s">
        <v>124</v>
      </c>
      <c r="D20" s="69" t="s">
        <v>125</v>
      </c>
      <c r="E20" s="69" t="s">
        <v>127</v>
      </c>
      <c r="F20" s="67">
        <v>8.044015116E9</v>
      </c>
      <c r="G20" s="67" t="s">
        <v>128</v>
      </c>
      <c r="H20" s="70"/>
      <c r="I20" s="70"/>
      <c r="J20" s="71"/>
      <c r="K20" s="66"/>
      <c r="L20" s="66"/>
      <c r="M20" s="66"/>
      <c r="N20" s="66"/>
      <c r="O20" s="66"/>
      <c r="P20" s="66"/>
      <c r="Q20" s="66"/>
      <c r="R20" s="66"/>
      <c r="S20" s="66"/>
      <c r="T20" s="66"/>
      <c r="U20" s="66"/>
      <c r="V20" s="66"/>
      <c r="W20" s="66"/>
      <c r="X20" s="66"/>
      <c r="Y20" s="66"/>
      <c r="Z20" s="66"/>
    </row>
    <row r="21">
      <c r="A21" s="67" t="s">
        <v>12</v>
      </c>
      <c r="B21" s="67" t="s">
        <v>129</v>
      </c>
      <c r="C21" s="68" t="s">
        <v>130</v>
      </c>
      <c r="D21" s="69" t="s">
        <v>131</v>
      </c>
      <c r="E21" s="69" t="s">
        <v>133</v>
      </c>
      <c r="F21" s="73" t="s">
        <v>134</v>
      </c>
      <c r="G21" s="73" t="s">
        <v>135</v>
      </c>
      <c r="H21" s="66"/>
      <c r="I21" s="66"/>
      <c r="J21" s="66"/>
      <c r="K21" s="66"/>
      <c r="L21" s="66"/>
      <c r="M21" s="66"/>
      <c r="N21" s="66"/>
      <c r="O21" s="66"/>
      <c r="P21" s="66"/>
      <c r="Q21" s="66"/>
      <c r="R21" s="66"/>
      <c r="S21" s="66"/>
      <c r="T21" s="66"/>
      <c r="U21" s="66"/>
      <c r="V21" s="66"/>
      <c r="W21" s="66"/>
      <c r="X21" s="66"/>
      <c r="Y21" s="66"/>
      <c r="Z21" s="66"/>
    </row>
    <row r="22">
      <c r="A22" s="67" t="s">
        <v>12</v>
      </c>
      <c r="B22" s="67" t="s">
        <v>139</v>
      </c>
      <c r="C22" s="68" t="s">
        <v>140</v>
      </c>
      <c r="D22" s="69" t="s">
        <v>141</v>
      </c>
      <c r="E22" s="69" t="s">
        <v>143</v>
      </c>
      <c r="F22" s="74" t="s">
        <v>144</v>
      </c>
      <c r="G22" s="75" t="s">
        <v>145</v>
      </c>
      <c r="H22" s="66"/>
      <c r="I22" s="66"/>
      <c r="J22" s="66"/>
      <c r="K22" s="66"/>
      <c r="L22" s="66"/>
      <c r="M22" s="66"/>
      <c r="N22" s="66"/>
      <c r="O22" s="66"/>
      <c r="P22" s="66"/>
      <c r="Q22" s="66"/>
      <c r="R22" s="66"/>
      <c r="S22" s="66"/>
      <c r="T22" s="66"/>
      <c r="U22" s="66"/>
      <c r="V22" s="66"/>
      <c r="W22" s="66"/>
      <c r="X22" s="66"/>
      <c r="Y22" s="66"/>
      <c r="Z22" s="66"/>
    </row>
    <row r="23">
      <c r="A23" s="67" t="s">
        <v>12</v>
      </c>
      <c r="B23" s="67" t="s">
        <v>147</v>
      </c>
      <c r="C23" s="68" t="s">
        <v>148</v>
      </c>
      <c r="D23" s="69" t="s">
        <v>149</v>
      </c>
      <c r="E23" s="69" t="s">
        <v>151</v>
      </c>
      <c r="F23" s="76">
        <v>9.892106289E9</v>
      </c>
      <c r="G23" s="77" t="s">
        <v>152</v>
      </c>
      <c r="H23" s="66"/>
      <c r="I23" s="66"/>
      <c r="J23" s="66"/>
      <c r="K23" s="66"/>
      <c r="L23" s="66"/>
      <c r="M23" s="66"/>
      <c r="N23" s="66"/>
      <c r="O23" s="66"/>
      <c r="P23" s="66"/>
      <c r="Q23" s="66"/>
      <c r="R23" s="66"/>
      <c r="S23" s="66"/>
      <c r="T23" s="66"/>
      <c r="U23" s="66"/>
      <c r="V23" s="66"/>
      <c r="W23" s="66"/>
      <c r="X23" s="66"/>
      <c r="Y23" s="66"/>
      <c r="Z23" s="66"/>
    </row>
    <row r="24">
      <c r="A24" s="67" t="s">
        <v>12</v>
      </c>
      <c r="B24" s="67" t="s">
        <v>154</v>
      </c>
      <c r="C24" s="68" t="s">
        <v>155</v>
      </c>
      <c r="D24" s="69" t="s">
        <v>156</v>
      </c>
      <c r="E24" s="69" t="s">
        <v>158</v>
      </c>
      <c r="F24" s="78" t="s">
        <v>159</v>
      </c>
      <c r="G24" s="77" t="s">
        <v>160</v>
      </c>
      <c r="H24" s="66"/>
      <c r="I24" s="66"/>
      <c r="J24" s="66"/>
      <c r="K24" s="66"/>
      <c r="L24" s="66"/>
      <c r="M24" s="66"/>
      <c r="N24" s="66"/>
      <c r="O24" s="66"/>
      <c r="P24" s="66"/>
      <c r="Q24" s="66"/>
      <c r="R24" s="66"/>
      <c r="S24" s="66"/>
      <c r="T24" s="66"/>
      <c r="U24" s="66"/>
      <c r="V24" s="66"/>
      <c r="W24" s="66"/>
      <c r="X24" s="66"/>
      <c r="Y24" s="66"/>
      <c r="Z24" s="66"/>
    </row>
    <row r="25">
      <c r="A25" s="67" t="s">
        <v>12</v>
      </c>
      <c r="B25" s="67" t="s">
        <v>161</v>
      </c>
      <c r="C25" s="68" t="s">
        <v>162</v>
      </c>
      <c r="D25" s="69" t="s">
        <v>163</v>
      </c>
      <c r="E25" s="69" t="s">
        <v>165</v>
      </c>
      <c r="F25" s="74" t="s">
        <v>166</v>
      </c>
      <c r="G25" s="77" t="s">
        <v>167</v>
      </c>
      <c r="H25" s="66"/>
      <c r="I25" s="66"/>
      <c r="J25" s="66"/>
      <c r="K25" s="66"/>
      <c r="L25" s="66"/>
      <c r="M25" s="66"/>
      <c r="N25" s="66"/>
      <c r="O25" s="66"/>
      <c r="P25" s="66"/>
      <c r="Q25" s="66"/>
      <c r="R25" s="66"/>
      <c r="S25" s="66"/>
      <c r="T25" s="66"/>
      <c r="U25" s="66"/>
      <c r="V25" s="66"/>
      <c r="W25" s="66"/>
      <c r="X25" s="66"/>
      <c r="Y25" s="66"/>
      <c r="Z25" s="66"/>
    </row>
    <row r="26">
      <c r="A26" s="67" t="s">
        <v>12</v>
      </c>
      <c r="B26" s="67" t="s">
        <v>168</v>
      </c>
      <c r="C26" s="68" t="s">
        <v>169</v>
      </c>
      <c r="D26" s="69" t="s">
        <v>170</v>
      </c>
      <c r="E26" s="69" t="s">
        <v>172</v>
      </c>
      <c r="F26" s="79">
        <v>8.047641297E9</v>
      </c>
      <c r="G26" s="77" t="s">
        <v>21</v>
      </c>
      <c r="H26" s="66"/>
      <c r="I26" s="66"/>
      <c r="J26" s="66"/>
      <c r="K26" s="66"/>
      <c r="L26" s="66"/>
      <c r="M26" s="66"/>
      <c r="N26" s="66"/>
      <c r="O26" s="66"/>
      <c r="P26" s="66"/>
      <c r="Q26" s="66"/>
      <c r="R26" s="66"/>
      <c r="S26" s="66"/>
      <c r="T26" s="66"/>
      <c r="U26" s="66"/>
      <c r="V26" s="66"/>
      <c r="W26" s="66"/>
      <c r="X26" s="66"/>
      <c r="Y26" s="66"/>
      <c r="Z26" s="66"/>
    </row>
    <row r="27">
      <c r="A27" s="67" t="s">
        <v>12</v>
      </c>
      <c r="B27" s="67" t="s">
        <v>173</v>
      </c>
      <c r="C27" s="68" t="s">
        <v>174</v>
      </c>
      <c r="D27" s="69" t="s">
        <v>175</v>
      </c>
      <c r="E27" s="69" t="s">
        <v>177</v>
      </c>
      <c r="F27" s="80">
        <v>9.920667654E9</v>
      </c>
      <c r="G27" s="77" t="s">
        <v>21</v>
      </c>
      <c r="H27" s="66"/>
      <c r="I27" s="66"/>
      <c r="J27" s="66"/>
      <c r="K27" s="66"/>
      <c r="L27" s="66"/>
      <c r="M27" s="66"/>
      <c r="N27" s="66"/>
      <c r="O27" s="66"/>
      <c r="P27" s="66"/>
      <c r="Q27" s="66"/>
      <c r="R27" s="66"/>
      <c r="S27" s="66"/>
      <c r="T27" s="66"/>
      <c r="U27" s="66"/>
      <c r="V27" s="66"/>
      <c r="W27" s="66"/>
      <c r="X27" s="66"/>
      <c r="Y27" s="66"/>
      <c r="Z27" s="66"/>
    </row>
    <row r="28">
      <c r="A28" s="67" t="s">
        <v>12</v>
      </c>
      <c r="B28" s="67" t="s">
        <v>178</v>
      </c>
      <c r="C28" s="68" t="s">
        <v>179</v>
      </c>
      <c r="D28" s="69" t="s">
        <v>180</v>
      </c>
      <c r="E28" s="69" t="s">
        <v>182</v>
      </c>
      <c r="F28" s="74">
        <v>9.004699001E9</v>
      </c>
      <c r="G28" s="81" t="s">
        <v>183</v>
      </c>
      <c r="H28" s="66"/>
      <c r="I28" s="66"/>
      <c r="J28" s="66"/>
      <c r="K28" s="66"/>
      <c r="L28" s="66"/>
      <c r="M28" s="66"/>
      <c r="N28" s="66"/>
      <c r="O28" s="66"/>
      <c r="P28" s="66"/>
      <c r="Q28" s="66"/>
      <c r="R28" s="66"/>
      <c r="S28" s="66"/>
      <c r="T28" s="66"/>
      <c r="U28" s="66"/>
      <c r="V28" s="66"/>
      <c r="W28" s="66"/>
      <c r="X28" s="66"/>
      <c r="Y28" s="66"/>
      <c r="Z28" s="66"/>
    </row>
    <row r="29">
      <c r="A29" s="67" t="s">
        <v>12</v>
      </c>
      <c r="B29" s="67" t="s">
        <v>186</v>
      </c>
      <c r="C29" s="68" t="s">
        <v>187</v>
      </c>
      <c r="D29" s="69" t="s">
        <v>188</v>
      </c>
      <c r="E29" s="69" t="s">
        <v>190</v>
      </c>
      <c r="F29" s="74">
        <v>6.358940512E9</v>
      </c>
      <c r="G29" s="81" t="s">
        <v>191</v>
      </c>
      <c r="H29" s="66"/>
      <c r="I29" s="66"/>
      <c r="J29" s="66"/>
      <c r="K29" s="66"/>
      <c r="L29" s="66"/>
      <c r="M29" s="66"/>
      <c r="N29" s="66"/>
      <c r="O29" s="66"/>
      <c r="P29" s="66"/>
      <c r="Q29" s="66"/>
      <c r="R29" s="66"/>
      <c r="S29" s="66"/>
      <c r="T29" s="66"/>
      <c r="U29" s="66"/>
      <c r="V29" s="66"/>
      <c r="W29" s="66"/>
      <c r="X29" s="66"/>
      <c r="Y29" s="66"/>
      <c r="Z29" s="66"/>
    </row>
    <row r="30">
      <c r="A30" s="67" t="s">
        <v>12</v>
      </c>
      <c r="B30" s="67" t="s">
        <v>193</v>
      </c>
      <c r="C30" s="73" t="s">
        <v>194</v>
      </c>
      <c r="D30" s="82" t="s">
        <v>195</v>
      </c>
      <c r="E30" s="82" t="s">
        <v>195</v>
      </c>
      <c r="F30" s="83">
        <f>8044464684</f>
        <v>8044464684</v>
      </c>
      <c r="G30" s="84" t="s">
        <v>197</v>
      </c>
      <c r="H30" s="66"/>
      <c r="I30" s="66"/>
      <c r="J30" s="66"/>
      <c r="K30" s="66"/>
      <c r="L30" s="66"/>
      <c r="M30" s="66"/>
      <c r="N30" s="66"/>
      <c r="O30" s="66"/>
      <c r="P30" s="66"/>
      <c r="Q30" s="66"/>
      <c r="R30" s="66"/>
      <c r="S30" s="66"/>
      <c r="T30" s="66"/>
      <c r="U30" s="66"/>
      <c r="V30" s="66"/>
      <c r="W30" s="66"/>
      <c r="X30" s="66"/>
      <c r="Y30" s="66"/>
      <c r="Z30" s="66"/>
    </row>
    <row r="31">
      <c r="A31" s="67" t="s">
        <v>12</v>
      </c>
      <c r="B31" s="67" t="s">
        <v>78</v>
      </c>
      <c r="C31" s="73" t="s">
        <v>198</v>
      </c>
      <c r="D31" s="82" t="s">
        <v>199</v>
      </c>
      <c r="E31" s="82" t="s">
        <v>201</v>
      </c>
      <c r="F31" s="73">
        <v>7.942793894E9</v>
      </c>
      <c r="G31" s="84" t="s">
        <v>202</v>
      </c>
      <c r="H31" s="66"/>
      <c r="I31" s="66"/>
      <c r="J31" s="66"/>
      <c r="K31" s="66"/>
      <c r="L31" s="66"/>
      <c r="M31" s="66"/>
      <c r="N31" s="66"/>
      <c r="O31" s="66"/>
      <c r="P31" s="66"/>
      <c r="Q31" s="66"/>
      <c r="R31" s="66"/>
      <c r="S31" s="66"/>
      <c r="T31" s="66"/>
      <c r="U31" s="66"/>
      <c r="V31" s="66"/>
      <c r="W31" s="66"/>
      <c r="X31" s="66"/>
      <c r="Y31" s="66"/>
      <c r="Z31" s="66"/>
    </row>
    <row r="32">
      <c r="A32" s="67" t="s">
        <v>12</v>
      </c>
      <c r="B32" s="67" t="s">
        <v>78</v>
      </c>
      <c r="C32" s="73" t="s">
        <v>203</v>
      </c>
      <c r="D32" s="82" t="s">
        <v>204</v>
      </c>
      <c r="E32" s="82" t="s">
        <v>206</v>
      </c>
      <c r="F32" s="73">
        <v>8.044010942E9</v>
      </c>
      <c r="G32" s="84" t="s">
        <v>207</v>
      </c>
      <c r="H32" s="66"/>
      <c r="I32" s="66"/>
      <c r="J32" s="66"/>
      <c r="K32" s="66"/>
      <c r="L32" s="66"/>
      <c r="M32" s="66"/>
      <c r="N32" s="66"/>
      <c r="O32" s="66"/>
      <c r="P32" s="66"/>
      <c r="Q32" s="66"/>
      <c r="R32" s="66"/>
      <c r="S32" s="66"/>
      <c r="T32" s="66"/>
      <c r="U32" s="66"/>
      <c r="V32" s="66"/>
      <c r="W32" s="66"/>
      <c r="X32" s="66"/>
      <c r="Y32" s="66"/>
      <c r="Z32" s="66"/>
    </row>
    <row r="33">
      <c r="A33" s="67" t="s">
        <v>12</v>
      </c>
      <c r="B33" s="67" t="s">
        <v>193</v>
      </c>
      <c r="C33" s="73" t="s">
        <v>209</v>
      </c>
      <c r="D33" s="82" t="s">
        <v>210</v>
      </c>
      <c r="E33" s="82" t="s">
        <v>212</v>
      </c>
      <c r="F33" s="73">
        <v>8.04805267E9</v>
      </c>
      <c r="G33" s="84" t="s">
        <v>207</v>
      </c>
      <c r="H33" s="66"/>
      <c r="I33" s="66"/>
      <c r="J33" s="66"/>
      <c r="K33" s="66"/>
      <c r="L33" s="66"/>
      <c r="M33" s="66"/>
      <c r="N33" s="66"/>
      <c r="O33" s="66"/>
      <c r="P33" s="66"/>
      <c r="Q33" s="66"/>
      <c r="R33" s="66"/>
      <c r="S33" s="66"/>
      <c r="T33" s="66"/>
      <c r="U33" s="66"/>
      <c r="V33" s="66"/>
      <c r="W33" s="66"/>
      <c r="X33" s="66"/>
      <c r="Y33" s="66"/>
      <c r="Z33" s="66"/>
    </row>
    <row r="34">
      <c r="A34" s="67" t="s">
        <v>12</v>
      </c>
      <c r="B34" s="67" t="s">
        <v>78</v>
      </c>
      <c r="C34" s="73" t="s">
        <v>213</v>
      </c>
      <c r="D34" s="84" t="s">
        <v>214</v>
      </c>
      <c r="E34" s="84" t="s">
        <v>214</v>
      </c>
      <c r="F34" s="84">
        <v>7.949084382E9</v>
      </c>
      <c r="G34" s="84" t="s">
        <v>216</v>
      </c>
      <c r="H34" s="66"/>
      <c r="I34" s="66"/>
      <c r="J34" s="66"/>
      <c r="K34" s="66"/>
      <c r="L34" s="66"/>
      <c r="M34" s="66"/>
      <c r="N34" s="66"/>
      <c r="O34" s="66"/>
      <c r="P34" s="66"/>
      <c r="Q34" s="66"/>
      <c r="R34" s="66"/>
      <c r="S34" s="66"/>
      <c r="T34" s="66"/>
      <c r="U34" s="66"/>
      <c r="V34" s="66"/>
      <c r="W34" s="66"/>
      <c r="X34" s="66"/>
      <c r="Y34" s="66"/>
      <c r="Z34" s="66"/>
    </row>
    <row r="35">
      <c r="A35" s="67" t="s">
        <v>12</v>
      </c>
      <c r="B35" s="67" t="s">
        <v>78</v>
      </c>
      <c r="C35" s="73" t="s">
        <v>220</v>
      </c>
      <c r="D35" s="84" t="s">
        <v>221</v>
      </c>
      <c r="E35" s="84" t="s">
        <v>223</v>
      </c>
      <c r="F35" s="84">
        <v>7.942703451E9</v>
      </c>
      <c r="G35" s="84" t="s">
        <v>224</v>
      </c>
      <c r="H35" s="66"/>
      <c r="I35" s="66"/>
      <c r="J35" s="66"/>
      <c r="K35" s="66"/>
      <c r="L35" s="66"/>
      <c r="M35" s="66"/>
      <c r="N35" s="66"/>
      <c r="O35" s="66"/>
      <c r="P35" s="66"/>
      <c r="Q35" s="66"/>
      <c r="R35" s="66"/>
      <c r="S35" s="66"/>
      <c r="T35" s="66"/>
      <c r="U35" s="66"/>
      <c r="V35" s="66"/>
      <c r="W35" s="66"/>
      <c r="X35" s="66"/>
      <c r="Y35" s="66"/>
      <c r="Z35" s="66"/>
    </row>
    <row r="36">
      <c r="A36" s="67" t="s">
        <v>12</v>
      </c>
      <c r="B36" s="67" t="s">
        <v>78</v>
      </c>
      <c r="C36" s="73" t="s">
        <v>225</v>
      </c>
      <c r="D36" s="84" t="s">
        <v>226</v>
      </c>
      <c r="E36" s="84" t="s">
        <v>228</v>
      </c>
      <c r="F36" s="73">
        <v>8.048247116E9</v>
      </c>
      <c r="G36" s="84" t="s">
        <v>229</v>
      </c>
      <c r="H36" s="66"/>
      <c r="I36" s="66"/>
      <c r="J36" s="66"/>
      <c r="K36" s="66"/>
      <c r="L36" s="66"/>
      <c r="M36" s="66"/>
      <c r="N36" s="66"/>
      <c r="O36" s="66"/>
      <c r="P36" s="66"/>
      <c r="Q36" s="66"/>
      <c r="R36" s="66"/>
      <c r="S36" s="66"/>
      <c r="T36" s="66"/>
      <c r="U36" s="66"/>
      <c r="V36" s="66"/>
      <c r="W36" s="66"/>
      <c r="X36" s="66"/>
      <c r="Y36" s="66"/>
      <c r="Z36" s="66"/>
    </row>
    <row r="37">
      <c r="A37" s="67" t="s">
        <v>12</v>
      </c>
      <c r="B37" s="67" t="s">
        <v>78</v>
      </c>
      <c r="C37" s="73" t="s">
        <v>231</v>
      </c>
      <c r="D37" s="84" t="s">
        <v>232</v>
      </c>
      <c r="E37" s="82" t="s">
        <v>234</v>
      </c>
      <c r="F37" s="84" t="s">
        <v>235</v>
      </c>
      <c r="G37" s="84" t="s">
        <v>229</v>
      </c>
      <c r="H37" s="66"/>
      <c r="I37" s="66"/>
      <c r="J37" s="66"/>
      <c r="K37" s="66"/>
      <c r="L37" s="66"/>
      <c r="M37" s="66"/>
      <c r="N37" s="66"/>
      <c r="O37" s="66"/>
      <c r="P37" s="66"/>
      <c r="Q37" s="66"/>
      <c r="R37" s="66"/>
      <c r="S37" s="66"/>
      <c r="T37" s="66"/>
      <c r="U37" s="66"/>
      <c r="V37" s="66"/>
      <c r="W37" s="66"/>
      <c r="X37" s="66"/>
      <c r="Y37" s="66"/>
      <c r="Z37" s="66"/>
    </row>
    <row r="38">
      <c r="A38" s="67" t="s">
        <v>12</v>
      </c>
      <c r="B38" s="67" t="s">
        <v>78</v>
      </c>
      <c r="C38" s="73" t="s">
        <v>236</v>
      </c>
      <c r="D38" s="82" t="s">
        <v>237</v>
      </c>
      <c r="E38" s="82" t="s">
        <v>239</v>
      </c>
      <c r="F38" s="73">
        <v>8.046071007E9</v>
      </c>
      <c r="G38" s="84" t="s">
        <v>229</v>
      </c>
      <c r="H38" s="66"/>
      <c r="I38" s="66"/>
      <c r="J38" s="66"/>
      <c r="K38" s="66"/>
      <c r="L38" s="66"/>
      <c r="M38" s="66"/>
      <c r="N38" s="66"/>
      <c r="O38" s="66"/>
      <c r="P38" s="66"/>
      <c r="Q38" s="66"/>
      <c r="R38" s="66"/>
      <c r="S38" s="66"/>
      <c r="T38" s="66"/>
      <c r="U38" s="66"/>
      <c r="V38" s="66"/>
      <c r="W38" s="66"/>
      <c r="X38" s="66"/>
      <c r="Y38" s="66"/>
      <c r="Z38" s="66"/>
    </row>
    <row r="39">
      <c r="A39" s="67" t="s">
        <v>12</v>
      </c>
      <c r="B39" s="67" t="s">
        <v>78</v>
      </c>
      <c r="C39" s="73" t="s">
        <v>240</v>
      </c>
      <c r="D39" s="84" t="s">
        <v>241</v>
      </c>
      <c r="E39" s="82" t="s">
        <v>243</v>
      </c>
      <c r="F39" s="73">
        <v>8.047309005E9</v>
      </c>
      <c r="G39" s="84" t="s">
        <v>244</v>
      </c>
      <c r="H39" s="66"/>
      <c r="I39" s="66"/>
      <c r="J39" s="66"/>
      <c r="K39" s="66"/>
      <c r="L39" s="66"/>
      <c r="M39" s="66"/>
      <c r="N39" s="66"/>
      <c r="O39" s="66"/>
      <c r="P39" s="66"/>
      <c r="Q39" s="66"/>
      <c r="R39" s="66"/>
      <c r="S39" s="66"/>
      <c r="T39" s="66"/>
      <c r="U39" s="66"/>
      <c r="V39" s="66"/>
      <c r="W39" s="66"/>
      <c r="X39" s="66"/>
      <c r="Y39" s="66"/>
      <c r="Z39" s="66"/>
    </row>
    <row r="40">
      <c r="A40" s="67" t="s">
        <v>12</v>
      </c>
      <c r="B40" s="67" t="s">
        <v>78</v>
      </c>
      <c r="C40" s="73" t="s">
        <v>247</v>
      </c>
      <c r="D40" s="84" t="s">
        <v>248</v>
      </c>
      <c r="E40" s="82" t="s">
        <v>250</v>
      </c>
      <c r="F40" s="73">
        <v>8.045849053E9</v>
      </c>
      <c r="G40" s="84" t="s">
        <v>251</v>
      </c>
      <c r="H40" s="66"/>
      <c r="I40" s="66"/>
      <c r="J40" s="66"/>
      <c r="K40" s="66"/>
      <c r="L40" s="66"/>
      <c r="M40" s="66"/>
      <c r="N40" s="66"/>
      <c r="O40" s="66"/>
      <c r="P40" s="66"/>
      <c r="Q40" s="66"/>
      <c r="R40" s="66"/>
      <c r="S40" s="66"/>
      <c r="T40" s="66"/>
      <c r="U40" s="66"/>
      <c r="V40" s="66"/>
      <c r="W40" s="66"/>
      <c r="X40" s="66"/>
      <c r="Y40" s="66"/>
      <c r="Z40" s="66"/>
    </row>
    <row r="41">
      <c r="A41" s="67" t="s">
        <v>12</v>
      </c>
      <c r="B41" s="67" t="s">
        <v>78</v>
      </c>
      <c r="C41" s="73" t="s">
        <v>253</v>
      </c>
      <c r="D41" s="84" t="s">
        <v>254</v>
      </c>
      <c r="E41" s="82" t="s">
        <v>256</v>
      </c>
      <c r="F41" s="73">
        <v>8.046077013E9</v>
      </c>
      <c r="G41" s="84" t="s">
        <v>257</v>
      </c>
      <c r="H41" s="66"/>
      <c r="I41" s="66"/>
      <c r="J41" s="66"/>
      <c r="K41" s="66"/>
      <c r="L41" s="66"/>
      <c r="M41" s="66"/>
      <c r="N41" s="66"/>
      <c r="O41" s="66"/>
      <c r="P41" s="66"/>
      <c r="Q41" s="66"/>
      <c r="R41" s="66"/>
      <c r="S41" s="66"/>
      <c r="T41" s="66"/>
      <c r="U41" s="66"/>
      <c r="V41" s="66"/>
      <c r="W41" s="66"/>
      <c r="X41" s="66"/>
      <c r="Y41" s="66"/>
      <c r="Z41" s="66"/>
    </row>
    <row r="42">
      <c r="A42" s="67" t="s">
        <v>12</v>
      </c>
      <c r="B42" s="67" t="s">
        <v>78</v>
      </c>
      <c r="C42" s="73" t="s">
        <v>259</v>
      </c>
      <c r="D42" s="84" t="s">
        <v>260</v>
      </c>
      <c r="E42" s="84" t="s">
        <v>262</v>
      </c>
      <c r="F42" s="73">
        <v>8.044562783E9</v>
      </c>
      <c r="G42" s="84" t="s">
        <v>263</v>
      </c>
      <c r="H42" s="66"/>
      <c r="I42" s="66"/>
      <c r="J42" s="66"/>
      <c r="K42" s="66"/>
      <c r="L42" s="66"/>
      <c r="M42" s="66"/>
      <c r="N42" s="66"/>
      <c r="O42" s="66"/>
      <c r="P42" s="66"/>
      <c r="Q42" s="66"/>
      <c r="R42" s="66"/>
      <c r="S42" s="66"/>
      <c r="T42" s="66"/>
      <c r="U42" s="66"/>
      <c r="V42" s="66"/>
      <c r="W42" s="66"/>
      <c r="X42" s="66"/>
      <c r="Y42" s="66"/>
      <c r="Z42" s="66"/>
    </row>
    <row r="43">
      <c r="A43" s="67" t="s">
        <v>12</v>
      </c>
      <c r="B43" s="67" t="s">
        <v>78</v>
      </c>
      <c r="C43" s="73" t="s">
        <v>265</v>
      </c>
      <c r="D43" s="84" t="s">
        <v>266</v>
      </c>
      <c r="E43" s="84" t="s">
        <v>268</v>
      </c>
      <c r="F43" s="73">
        <v>7.942816728E9</v>
      </c>
      <c r="G43" s="84" t="s">
        <v>269</v>
      </c>
      <c r="H43" s="66"/>
      <c r="I43" s="66"/>
      <c r="J43" s="66"/>
      <c r="K43" s="66"/>
      <c r="L43" s="66"/>
      <c r="M43" s="66"/>
      <c r="N43" s="66"/>
      <c r="O43" s="66"/>
      <c r="P43" s="66"/>
      <c r="Q43" s="66"/>
      <c r="R43" s="66"/>
      <c r="S43" s="66"/>
      <c r="T43" s="66"/>
      <c r="U43" s="66"/>
      <c r="V43" s="66"/>
      <c r="W43" s="66"/>
      <c r="X43" s="66"/>
      <c r="Y43" s="66"/>
      <c r="Z43" s="66"/>
    </row>
    <row r="44">
      <c r="A44" s="67" t="s">
        <v>12</v>
      </c>
      <c r="B44" s="67" t="s">
        <v>271</v>
      </c>
      <c r="C44" s="73" t="s">
        <v>272</v>
      </c>
      <c r="D44" s="84" t="s">
        <v>273</v>
      </c>
      <c r="E44" s="84" t="s">
        <v>273</v>
      </c>
      <c r="F44" s="84">
        <v>7.949340548E9</v>
      </c>
      <c r="G44" s="84" t="s">
        <v>274</v>
      </c>
      <c r="H44" s="66"/>
      <c r="I44" s="66"/>
      <c r="J44" s="66"/>
      <c r="K44" s="66"/>
      <c r="L44" s="66"/>
      <c r="M44" s="66"/>
      <c r="N44" s="66"/>
      <c r="O44" s="66"/>
      <c r="P44" s="66"/>
      <c r="Q44" s="66"/>
      <c r="R44" s="66"/>
      <c r="S44" s="66"/>
      <c r="T44" s="66"/>
      <c r="U44" s="66"/>
      <c r="V44" s="66"/>
      <c r="W44" s="66"/>
      <c r="X44" s="66"/>
      <c r="Y44" s="66"/>
      <c r="Z44" s="66"/>
    </row>
    <row r="45">
      <c r="A45" s="67" t="s">
        <v>12</v>
      </c>
      <c r="B45" s="67" t="s">
        <v>271</v>
      </c>
      <c r="C45" s="73" t="s">
        <v>278</v>
      </c>
      <c r="D45" s="84" t="s">
        <v>279</v>
      </c>
      <c r="E45" s="84" t="s">
        <v>279</v>
      </c>
      <c r="F45" s="84">
        <v>8.047650489E9</v>
      </c>
      <c r="G45" s="84" t="s">
        <v>281</v>
      </c>
      <c r="H45" s="66"/>
      <c r="I45" s="66"/>
      <c r="J45" s="66"/>
      <c r="K45" s="66"/>
      <c r="L45" s="66"/>
      <c r="M45" s="66"/>
      <c r="N45" s="66"/>
      <c r="O45" s="66"/>
      <c r="P45" s="66"/>
      <c r="Q45" s="66"/>
      <c r="R45" s="66"/>
      <c r="S45" s="66"/>
      <c r="T45" s="66"/>
      <c r="U45" s="66"/>
      <c r="V45" s="66"/>
      <c r="W45" s="66"/>
      <c r="X45" s="66"/>
      <c r="Y45" s="66"/>
      <c r="Z45" s="66"/>
    </row>
    <row r="46">
      <c r="A46" s="67" t="s">
        <v>12</v>
      </c>
      <c r="B46" s="67" t="s">
        <v>78</v>
      </c>
      <c r="C46" s="73" t="s">
        <v>283</v>
      </c>
      <c r="D46" s="84" t="s">
        <v>284</v>
      </c>
      <c r="E46" s="84" t="s">
        <v>284</v>
      </c>
      <c r="F46" s="84" t="s">
        <v>286</v>
      </c>
      <c r="G46" s="73" t="s">
        <v>287</v>
      </c>
      <c r="H46" s="66"/>
      <c r="I46" s="66"/>
      <c r="J46" s="66"/>
      <c r="K46" s="66"/>
      <c r="L46" s="66"/>
      <c r="M46" s="66"/>
      <c r="N46" s="66"/>
      <c r="O46" s="66"/>
      <c r="P46" s="66"/>
      <c r="Q46" s="66"/>
      <c r="R46" s="66"/>
      <c r="S46" s="66"/>
      <c r="T46" s="66"/>
      <c r="U46" s="66"/>
      <c r="V46" s="66"/>
      <c r="W46" s="66"/>
      <c r="X46" s="66"/>
      <c r="Y46" s="66"/>
      <c r="Z46" s="66"/>
    </row>
    <row r="47">
      <c r="A47" s="67" t="s">
        <v>12</v>
      </c>
      <c r="B47" s="67" t="s">
        <v>78</v>
      </c>
      <c r="C47" s="73" t="s">
        <v>288</v>
      </c>
      <c r="D47" s="67" t="s">
        <v>289</v>
      </c>
      <c r="E47" s="69" t="s">
        <v>291</v>
      </c>
      <c r="F47" s="67">
        <v>8.044944555E9</v>
      </c>
      <c r="G47" s="69" t="s">
        <v>292</v>
      </c>
      <c r="H47" s="85"/>
      <c r="I47" s="66"/>
      <c r="J47" s="86"/>
      <c r="K47" s="66"/>
      <c r="L47" s="66"/>
      <c r="M47" s="66"/>
      <c r="N47" s="66"/>
      <c r="O47" s="66"/>
      <c r="P47" s="66"/>
      <c r="Q47" s="66"/>
      <c r="R47" s="66"/>
      <c r="S47" s="66"/>
      <c r="T47" s="66"/>
      <c r="U47" s="66"/>
      <c r="V47" s="66"/>
      <c r="W47" s="66"/>
      <c r="X47" s="66"/>
      <c r="Y47" s="66"/>
      <c r="Z47" s="66"/>
    </row>
    <row r="48">
      <c r="A48" s="67" t="s">
        <v>12</v>
      </c>
      <c r="B48" s="67" t="s">
        <v>193</v>
      </c>
      <c r="C48" s="73" t="s">
        <v>295</v>
      </c>
      <c r="D48" s="67" t="s">
        <v>296</v>
      </c>
      <c r="E48" s="69" t="s">
        <v>298</v>
      </c>
      <c r="F48" s="67">
        <v>8.422841442E9</v>
      </c>
      <c r="G48" s="69" t="s">
        <v>224</v>
      </c>
      <c r="H48" s="85"/>
      <c r="I48" s="66"/>
      <c r="J48" s="86"/>
      <c r="K48" s="66"/>
      <c r="L48" s="66"/>
      <c r="M48" s="66"/>
      <c r="N48" s="66"/>
      <c r="O48" s="66"/>
      <c r="P48" s="66"/>
      <c r="Q48" s="66"/>
      <c r="R48" s="66"/>
      <c r="S48" s="66"/>
      <c r="T48" s="66"/>
      <c r="U48" s="66"/>
      <c r="V48" s="66"/>
      <c r="W48" s="66"/>
      <c r="X48" s="66"/>
      <c r="Y48" s="66"/>
      <c r="Z48" s="66"/>
    </row>
    <row r="49">
      <c r="A49" s="67" t="s">
        <v>12</v>
      </c>
      <c r="B49" s="67" t="s">
        <v>78</v>
      </c>
      <c r="C49" s="73" t="s">
        <v>1711</v>
      </c>
      <c r="D49" s="84" t="s">
        <v>1712</v>
      </c>
      <c r="E49" s="84" t="s">
        <v>1712</v>
      </c>
      <c r="F49" s="84">
        <v>9.839744444E9</v>
      </c>
      <c r="G49" s="84" t="s">
        <v>460</v>
      </c>
      <c r="H49" s="66"/>
      <c r="I49" s="66"/>
      <c r="J49" s="66"/>
      <c r="K49" s="66"/>
      <c r="L49" s="66"/>
      <c r="M49" s="66"/>
      <c r="N49" s="66"/>
      <c r="O49" s="66"/>
      <c r="P49" s="66"/>
      <c r="Q49" s="66"/>
      <c r="R49" s="66"/>
      <c r="S49" s="66"/>
      <c r="T49" s="66"/>
      <c r="U49" s="66"/>
      <c r="V49" s="66"/>
      <c r="W49" s="66"/>
      <c r="X49" s="66"/>
      <c r="Y49" s="66"/>
      <c r="Z49" s="66"/>
    </row>
    <row r="50">
      <c r="A50" s="67" t="s">
        <v>12</v>
      </c>
      <c r="B50" s="67" t="s">
        <v>193</v>
      </c>
      <c r="C50" s="73" t="s">
        <v>299</v>
      </c>
      <c r="D50" s="87" t="s">
        <v>300</v>
      </c>
      <c r="E50" s="87" t="s">
        <v>300</v>
      </c>
      <c r="F50" s="74">
        <v>7.942548797E9</v>
      </c>
      <c r="G50" s="81" t="s">
        <v>302</v>
      </c>
      <c r="H50" s="88"/>
      <c r="I50" s="66"/>
      <c r="J50" s="66"/>
      <c r="K50" s="89"/>
      <c r="L50" s="70"/>
      <c r="M50" s="66"/>
      <c r="N50" s="66"/>
      <c r="O50" s="66"/>
      <c r="P50" s="66"/>
      <c r="Q50" s="66"/>
      <c r="R50" s="66"/>
      <c r="S50" s="66"/>
      <c r="T50" s="66"/>
      <c r="U50" s="66"/>
      <c r="V50" s="66"/>
      <c r="W50" s="66"/>
      <c r="X50" s="66"/>
      <c r="Y50" s="66"/>
      <c r="Z50" s="66"/>
    </row>
    <row r="51">
      <c r="A51" s="67" t="s">
        <v>12</v>
      </c>
      <c r="B51" s="67" t="s">
        <v>78</v>
      </c>
      <c r="C51" s="73" t="s">
        <v>303</v>
      </c>
      <c r="D51" s="67" t="s">
        <v>304</v>
      </c>
      <c r="E51" s="69" t="s">
        <v>306</v>
      </c>
      <c r="F51" s="67">
        <v>7.942548797E9</v>
      </c>
      <c r="G51" s="69" t="s">
        <v>160</v>
      </c>
      <c r="H51" s="66"/>
      <c r="I51" s="66"/>
      <c r="J51" s="66"/>
      <c r="K51" s="85"/>
      <c r="L51" s="86"/>
      <c r="M51" s="66"/>
      <c r="N51" s="66"/>
      <c r="O51" s="66"/>
      <c r="P51" s="66"/>
      <c r="Q51" s="66"/>
      <c r="R51" s="66"/>
      <c r="S51" s="66"/>
      <c r="T51" s="66"/>
      <c r="U51" s="66"/>
      <c r="V51" s="66"/>
      <c r="W51" s="66"/>
      <c r="X51" s="66"/>
      <c r="Y51" s="66"/>
      <c r="Z51" s="66"/>
    </row>
    <row r="52">
      <c r="A52" s="67" t="s">
        <v>12</v>
      </c>
      <c r="B52" s="67" t="s">
        <v>193</v>
      </c>
      <c r="C52" s="73" t="s">
        <v>307</v>
      </c>
      <c r="D52" s="67" t="s">
        <v>308</v>
      </c>
      <c r="E52" s="69" t="s">
        <v>309</v>
      </c>
      <c r="F52" s="67" t="s">
        <v>310</v>
      </c>
      <c r="G52" s="69" t="s">
        <v>311</v>
      </c>
      <c r="H52" s="66"/>
      <c r="I52" s="66"/>
      <c r="J52" s="66"/>
      <c r="K52" s="85"/>
      <c r="L52" s="86"/>
      <c r="M52" s="66"/>
      <c r="N52" s="66"/>
      <c r="O52" s="66"/>
      <c r="P52" s="66"/>
      <c r="Q52" s="66"/>
      <c r="R52" s="66"/>
      <c r="S52" s="66"/>
      <c r="T52" s="66"/>
      <c r="U52" s="66"/>
      <c r="V52" s="66"/>
      <c r="W52" s="66"/>
      <c r="X52" s="66"/>
      <c r="Y52" s="66"/>
      <c r="Z52" s="66"/>
    </row>
    <row r="53">
      <c r="A53" s="67" t="s">
        <v>12</v>
      </c>
      <c r="B53" s="67" t="s">
        <v>193</v>
      </c>
      <c r="C53" s="73" t="s">
        <v>314</v>
      </c>
      <c r="D53" s="67" t="s">
        <v>315</v>
      </c>
      <c r="E53" s="67" t="s">
        <v>316</v>
      </c>
      <c r="F53" s="67">
        <v>9.831052343E9</v>
      </c>
      <c r="G53" s="67" t="s">
        <v>317</v>
      </c>
      <c r="H53" s="66"/>
      <c r="I53" s="66"/>
      <c r="J53" s="66"/>
      <c r="K53" s="85"/>
      <c r="L53" s="86"/>
      <c r="M53" s="66"/>
      <c r="N53" s="66"/>
      <c r="O53" s="66"/>
      <c r="P53" s="66"/>
      <c r="Q53" s="66"/>
      <c r="R53" s="66"/>
      <c r="S53" s="66"/>
      <c r="T53" s="66"/>
      <c r="U53" s="66"/>
      <c r="V53" s="66"/>
      <c r="W53" s="66"/>
      <c r="X53" s="66"/>
      <c r="Y53" s="66"/>
      <c r="Z53" s="66"/>
    </row>
    <row r="54">
      <c r="A54" s="67" t="s">
        <v>12</v>
      </c>
      <c r="B54" s="67" t="s">
        <v>321</v>
      </c>
      <c r="C54" s="73" t="s">
        <v>322</v>
      </c>
      <c r="D54" s="67" t="s">
        <v>323</v>
      </c>
      <c r="E54" s="67" t="s">
        <v>325</v>
      </c>
      <c r="F54" s="67">
        <v>9.825022417E9</v>
      </c>
      <c r="G54" s="67" t="s">
        <v>229</v>
      </c>
      <c r="H54" s="86"/>
      <c r="I54" s="66"/>
      <c r="J54" s="66"/>
      <c r="K54" s="85"/>
      <c r="L54" s="86"/>
      <c r="M54" s="66"/>
      <c r="N54" s="66"/>
      <c r="O54" s="66"/>
      <c r="P54" s="66"/>
      <c r="Q54" s="66"/>
      <c r="R54" s="66"/>
      <c r="S54" s="66"/>
      <c r="T54" s="66"/>
      <c r="U54" s="66"/>
      <c r="V54" s="66"/>
      <c r="W54" s="66"/>
      <c r="X54" s="66"/>
      <c r="Y54" s="66"/>
      <c r="Z54" s="66"/>
    </row>
    <row r="55">
      <c r="A55" s="67" t="s">
        <v>12</v>
      </c>
      <c r="B55" s="67" t="s">
        <v>193</v>
      </c>
      <c r="C55" s="73" t="s">
        <v>326</v>
      </c>
      <c r="D55" s="67" t="s">
        <v>327</v>
      </c>
      <c r="E55" s="67" t="s">
        <v>329</v>
      </c>
      <c r="F55" s="67">
        <v>9.825055317E9</v>
      </c>
      <c r="G55" s="67" t="s">
        <v>152</v>
      </c>
      <c r="H55" s="66"/>
      <c r="I55" s="66"/>
      <c r="J55" s="66"/>
      <c r="K55" s="85"/>
      <c r="L55" s="86"/>
      <c r="M55" s="66"/>
      <c r="N55" s="66"/>
      <c r="O55" s="66"/>
      <c r="P55" s="66"/>
      <c r="Q55" s="66"/>
      <c r="R55" s="66"/>
      <c r="S55" s="66"/>
      <c r="T55" s="66"/>
      <c r="U55" s="66"/>
      <c r="V55" s="66"/>
      <c r="W55" s="66"/>
      <c r="X55" s="66"/>
      <c r="Y55" s="66"/>
      <c r="Z55" s="66"/>
    </row>
    <row r="56">
      <c r="A56" s="67" t="s">
        <v>12</v>
      </c>
      <c r="B56" s="67" t="s">
        <v>78</v>
      </c>
      <c r="C56" s="73" t="s">
        <v>330</v>
      </c>
      <c r="D56" s="67" t="s">
        <v>331</v>
      </c>
      <c r="E56" s="67" t="s">
        <v>333</v>
      </c>
      <c r="F56" s="67">
        <v>9.820139247E9</v>
      </c>
      <c r="G56" s="67" t="s">
        <v>160</v>
      </c>
      <c r="H56" s="86"/>
      <c r="I56" s="66"/>
      <c r="J56" s="66"/>
      <c r="K56" s="85"/>
      <c r="L56" s="86"/>
      <c r="M56" s="66"/>
      <c r="N56" s="66"/>
      <c r="O56" s="66"/>
      <c r="P56" s="66"/>
      <c r="Q56" s="66"/>
      <c r="R56" s="66"/>
      <c r="S56" s="66"/>
      <c r="T56" s="66"/>
      <c r="U56" s="66"/>
      <c r="V56" s="66"/>
      <c r="W56" s="66"/>
      <c r="X56" s="66"/>
      <c r="Y56" s="66"/>
      <c r="Z56" s="66"/>
    </row>
    <row r="57">
      <c r="A57" s="67" t="s">
        <v>12</v>
      </c>
      <c r="B57" s="67" t="s">
        <v>193</v>
      </c>
      <c r="C57" s="73" t="s">
        <v>334</v>
      </c>
      <c r="D57" s="67" t="s">
        <v>335</v>
      </c>
      <c r="E57" s="67" t="s">
        <v>337</v>
      </c>
      <c r="F57" s="67">
        <v>9.81024528E9</v>
      </c>
      <c r="G57" s="67" t="s">
        <v>122</v>
      </c>
      <c r="H57" s="86"/>
      <c r="I57" s="66"/>
      <c r="J57" s="66"/>
      <c r="K57" s="85"/>
      <c r="L57" s="86"/>
      <c r="M57" s="66"/>
      <c r="N57" s="66"/>
      <c r="O57" s="66"/>
      <c r="P57" s="66"/>
      <c r="Q57" s="66"/>
      <c r="R57" s="66"/>
      <c r="S57" s="66"/>
      <c r="T57" s="66"/>
      <c r="U57" s="66"/>
      <c r="V57" s="66"/>
      <c r="W57" s="66"/>
      <c r="X57" s="66"/>
      <c r="Y57" s="66"/>
      <c r="Z57" s="66"/>
    </row>
    <row r="58">
      <c r="A58" s="67" t="s">
        <v>12</v>
      </c>
      <c r="B58" s="67" t="s">
        <v>78</v>
      </c>
      <c r="C58" s="73" t="s">
        <v>338</v>
      </c>
      <c r="D58" s="73" t="s">
        <v>339</v>
      </c>
      <c r="E58" s="73" t="s">
        <v>341</v>
      </c>
      <c r="F58" s="73">
        <v>7.943439298E9</v>
      </c>
      <c r="G58" s="73" t="s">
        <v>160</v>
      </c>
      <c r="H58" s="66"/>
      <c r="I58" s="66"/>
      <c r="J58" s="66"/>
      <c r="K58" s="85"/>
      <c r="L58" s="86"/>
      <c r="M58" s="66"/>
      <c r="N58" s="66"/>
      <c r="O58" s="66"/>
      <c r="P58" s="66"/>
      <c r="Q58" s="66"/>
      <c r="R58" s="66"/>
      <c r="S58" s="66"/>
      <c r="T58" s="66"/>
      <c r="U58" s="66"/>
      <c r="V58" s="66"/>
      <c r="W58" s="66"/>
      <c r="X58" s="66"/>
      <c r="Y58" s="66"/>
      <c r="Z58" s="66"/>
    </row>
    <row r="59">
      <c r="A59" s="67" t="s">
        <v>12</v>
      </c>
      <c r="B59" s="67" t="s">
        <v>78</v>
      </c>
      <c r="C59" s="73" t="s">
        <v>342</v>
      </c>
      <c r="D59" s="67" t="s">
        <v>343</v>
      </c>
      <c r="E59" s="69" t="s">
        <v>345</v>
      </c>
      <c r="F59" s="67">
        <v>7.943439298E9</v>
      </c>
      <c r="G59" s="69" t="s">
        <v>160</v>
      </c>
      <c r="H59" s="66"/>
      <c r="I59" s="66"/>
      <c r="J59" s="66"/>
      <c r="K59" s="85"/>
      <c r="L59" s="86"/>
      <c r="M59" s="66"/>
      <c r="N59" s="66"/>
      <c r="O59" s="66"/>
      <c r="P59" s="66"/>
      <c r="Q59" s="66"/>
      <c r="R59" s="66"/>
      <c r="S59" s="66"/>
      <c r="T59" s="66"/>
      <c r="U59" s="66"/>
      <c r="V59" s="66"/>
      <c r="W59" s="66"/>
      <c r="X59" s="66"/>
      <c r="Y59" s="66"/>
      <c r="Z59" s="66"/>
    </row>
    <row r="60">
      <c r="A60" s="67" t="s">
        <v>12</v>
      </c>
      <c r="B60" s="67" t="s">
        <v>321</v>
      </c>
      <c r="C60" s="73" t="s">
        <v>346</v>
      </c>
      <c r="D60" s="67" t="s">
        <v>347</v>
      </c>
      <c r="E60" s="67" t="s">
        <v>349</v>
      </c>
      <c r="F60" s="67">
        <v>9.891732207E9</v>
      </c>
      <c r="G60" s="67" t="s">
        <v>257</v>
      </c>
      <c r="H60" s="86"/>
      <c r="I60" s="66"/>
      <c r="J60" s="66"/>
      <c r="K60" s="85"/>
      <c r="L60" s="86"/>
      <c r="M60" s="66"/>
      <c r="N60" s="66"/>
      <c r="O60" s="66"/>
      <c r="P60" s="66"/>
      <c r="Q60" s="66"/>
      <c r="R60" s="66"/>
      <c r="S60" s="66"/>
      <c r="T60" s="66"/>
      <c r="U60" s="66"/>
      <c r="V60" s="66"/>
      <c r="W60" s="66"/>
      <c r="X60" s="66"/>
      <c r="Y60" s="66"/>
      <c r="Z60" s="66"/>
    </row>
    <row r="61">
      <c r="A61" s="67" t="s">
        <v>12</v>
      </c>
      <c r="B61" s="67" t="s">
        <v>193</v>
      </c>
      <c r="C61" s="73" t="s">
        <v>350</v>
      </c>
      <c r="D61" s="67" t="s">
        <v>351</v>
      </c>
      <c r="E61" s="67" t="s">
        <v>352</v>
      </c>
      <c r="F61" s="67">
        <v>9.830025236E9</v>
      </c>
      <c r="G61" s="67" t="s">
        <v>317</v>
      </c>
      <c r="H61" s="66"/>
      <c r="I61" s="66"/>
      <c r="J61" s="66"/>
      <c r="K61" s="85"/>
      <c r="L61" s="86"/>
      <c r="M61" s="66"/>
      <c r="N61" s="66"/>
      <c r="O61" s="66"/>
      <c r="P61" s="66"/>
      <c r="Q61" s="66"/>
      <c r="R61" s="66"/>
      <c r="S61" s="66"/>
      <c r="T61" s="66"/>
      <c r="U61" s="66"/>
      <c r="V61" s="66"/>
      <c r="W61" s="66"/>
      <c r="X61" s="66"/>
      <c r="Y61" s="66"/>
      <c r="Z61" s="66"/>
    </row>
    <row r="62">
      <c r="A62" s="67" t="s">
        <v>12</v>
      </c>
      <c r="B62" s="67" t="s">
        <v>321</v>
      </c>
      <c r="C62" s="73" t="s">
        <v>353</v>
      </c>
      <c r="D62" s="67" t="s">
        <v>323</v>
      </c>
      <c r="E62" s="67" t="s">
        <v>355</v>
      </c>
      <c r="F62" s="67">
        <v>9.845045678E9</v>
      </c>
      <c r="G62" s="67" t="s">
        <v>292</v>
      </c>
      <c r="H62" s="86"/>
      <c r="I62" s="66"/>
      <c r="J62" s="66"/>
      <c r="K62" s="85"/>
      <c r="L62" s="86"/>
      <c r="M62" s="66"/>
      <c r="N62" s="66"/>
      <c r="O62" s="66"/>
      <c r="P62" s="66"/>
      <c r="Q62" s="66"/>
      <c r="R62" s="66"/>
      <c r="S62" s="66"/>
      <c r="T62" s="66"/>
      <c r="U62" s="66"/>
      <c r="V62" s="66"/>
      <c r="W62" s="66"/>
      <c r="X62" s="66"/>
      <c r="Y62" s="66"/>
      <c r="Z62" s="66"/>
    </row>
    <row r="63">
      <c r="A63" s="67" t="s">
        <v>12</v>
      </c>
      <c r="B63" s="67" t="s">
        <v>78</v>
      </c>
      <c r="C63" s="73" t="s">
        <v>356</v>
      </c>
      <c r="D63" s="67" t="s">
        <v>357</v>
      </c>
      <c r="E63" s="67" t="s">
        <v>359</v>
      </c>
      <c r="F63" s="67">
        <v>8.048923374E9</v>
      </c>
      <c r="G63" s="67" t="s">
        <v>229</v>
      </c>
      <c r="H63" s="86"/>
      <c r="I63" s="66"/>
      <c r="J63" s="66"/>
      <c r="K63" s="85"/>
      <c r="L63" s="90" t="s">
        <v>1713</v>
      </c>
      <c r="M63" s="66"/>
      <c r="N63" s="66"/>
      <c r="O63" s="66"/>
      <c r="P63" s="66"/>
      <c r="Q63" s="66"/>
      <c r="R63" s="66"/>
      <c r="S63" s="66"/>
      <c r="T63" s="66"/>
      <c r="U63" s="66"/>
      <c r="V63" s="66"/>
      <c r="W63" s="66"/>
      <c r="X63" s="66"/>
      <c r="Y63" s="66"/>
      <c r="Z63" s="66"/>
    </row>
    <row r="64">
      <c r="A64" s="67" t="s">
        <v>12</v>
      </c>
      <c r="B64" s="67" t="s">
        <v>193</v>
      </c>
      <c r="C64" s="73" t="s">
        <v>360</v>
      </c>
      <c r="D64" s="67" t="s">
        <v>361</v>
      </c>
      <c r="E64" s="67" t="s">
        <v>362</v>
      </c>
      <c r="F64" s="67">
        <v>9.825041233E9</v>
      </c>
      <c r="G64" s="67" t="s">
        <v>251</v>
      </c>
      <c r="H64" s="86"/>
      <c r="I64" s="66"/>
      <c r="J64" s="66"/>
      <c r="K64" s="85"/>
      <c r="L64" s="86"/>
      <c r="M64" s="66"/>
      <c r="N64" s="66"/>
      <c r="O64" s="66"/>
      <c r="P64" s="66"/>
      <c r="Q64" s="66"/>
      <c r="R64" s="66"/>
      <c r="S64" s="66"/>
      <c r="T64" s="66"/>
      <c r="U64" s="66"/>
      <c r="V64" s="66"/>
      <c r="W64" s="66"/>
      <c r="X64" s="66"/>
      <c r="Y64" s="66"/>
      <c r="Z64" s="66"/>
    </row>
    <row r="65">
      <c r="A65" s="67" t="s">
        <v>12</v>
      </c>
      <c r="B65" s="67" t="s">
        <v>193</v>
      </c>
      <c r="C65" s="73" t="s">
        <v>363</v>
      </c>
      <c r="D65" s="67" t="s">
        <v>335</v>
      </c>
      <c r="E65" s="67" t="s">
        <v>365</v>
      </c>
      <c r="F65" s="67">
        <v>9.810078234E9</v>
      </c>
      <c r="G65" s="67" t="s">
        <v>122</v>
      </c>
      <c r="H65" s="86"/>
      <c r="I65" s="66"/>
      <c r="J65" s="66"/>
      <c r="K65" s="85"/>
      <c r="L65" s="86"/>
      <c r="M65" s="66"/>
      <c r="N65" s="66"/>
      <c r="O65" s="66"/>
      <c r="P65" s="66"/>
      <c r="Q65" s="66"/>
      <c r="R65" s="66"/>
      <c r="S65" s="66"/>
      <c r="T65" s="66"/>
      <c r="U65" s="66"/>
      <c r="V65" s="66"/>
      <c r="W65" s="66"/>
      <c r="X65" s="66"/>
      <c r="Y65" s="66"/>
      <c r="Z65" s="66"/>
    </row>
    <row r="66">
      <c r="A66" s="67" t="s">
        <v>12</v>
      </c>
      <c r="B66" s="67" t="s">
        <v>193</v>
      </c>
      <c r="C66" s="73" t="s">
        <v>366</v>
      </c>
      <c r="D66" s="67" t="s">
        <v>367</v>
      </c>
      <c r="E66" s="67" t="s">
        <v>368</v>
      </c>
      <c r="F66" s="67">
        <v>9.898072123E9</v>
      </c>
      <c r="G66" s="67" t="s">
        <v>152</v>
      </c>
      <c r="H66" s="86"/>
      <c r="I66" s="66"/>
      <c r="J66" s="66"/>
      <c r="K66" s="85"/>
      <c r="L66" s="86"/>
      <c r="M66" s="66"/>
      <c r="N66" s="66"/>
      <c r="O66" s="66"/>
      <c r="P66" s="66"/>
      <c r="Q66" s="66"/>
      <c r="R66" s="66"/>
      <c r="S66" s="66"/>
      <c r="T66" s="66"/>
      <c r="U66" s="66"/>
      <c r="V66" s="66"/>
      <c r="W66" s="66"/>
      <c r="X66" s="66"/>
      <c r="Y66" s="66"/>
      <c r="Z66" s="66"/>
    </row>
    <row r="67">
      <c r="A67" s="67" t="s">
        <v>12</v>
      </c>
      <c r="B67" s="67" t="s">
        <v>193</v>
      </c>
      <c r="C67" s="73" t="s">
        <v>369</v>
      </c>
      <c r="D67" s="67" t="s">
        <v>370</v>
      </c>
      <c r="E67" s="67" t="s">
        <v>371</v>
      </c>
      <c r="F67" s="67">
        <v>9.825031245E9</v>
      </c>
      <c r="G67" s="67" t="s">
        <v>229</v>
      </c>
      <c r="H67" s="86"/>
      <c r="I67" s="66"/>
      <c r="J67" s="66"/>
      <c r="K67" s="85"/>
      <c r="L67" s="86"/>
      <c r="M67" s="66"/>
      <c r="N67" s="66"/>
      <c r="O67" s="66"/>
      <c r="P67" s="66"/>
      <c r="Q67" s="66"/>
      <c r="R67" s="66"/>
      <c r="S67" s="66"/>
      <c r="T67" s="66"/>
      <c r="U67" s="66"/>
      <c r="V67" s="66"/>
      <c r="W67" s="66"/>
      <c r="X67" s="66"/>
      <c r="Y67" s="66"/>
      <c r="Z67" s="66"/>
    </row>
    <row r="68">
      <c r="A68" s="67" t="s">
        <v>12</v>
      </c>
      <c r="B68" s="67" t="s">
        <v>78</v>
      </c>
      <c r="C68" s="73" t="s">
        <v>372</v>
      </c>
      <c r="D68" s="67" t="s">
        <v>373</v>
      </c>
      <c r="E68" s="67" t="s">
        <v>375</v>
      </c>
      <c r="F68" s="67">
        <v>9.826034567E9</v>
      </c>
      <c r="G68" s="67" t="s">
        <v>376</v>
      </c>
      <c r="H68" s="86"/>
      <c r="I68" s="66"/>
      <c r="J68" s="66"/>
      <c r="K68" s="85"/>
      <c r="L68" s="86"/>
      <c r="M68" s="66"/>
      <c r="N68" s="66"/>
      <c r="O68" s="66"/>
      <c r="P68" s="66"/>
      <c r="Q68" s="66"/>
      <c r="R68" s="66"/>
      <c r="S68" s="66"/>
      <c r="T68" s="66"/>
      <c r="U68" s="66"/>
      <c r="V68" s="66"/>
      <c r="W68" s="66"/>
      <c r="X68" s="66"/>
      <c r="Y68" s="66"/>
      <c r="Z68" s="66"/>
    </row>
    <row r="69">
      <c r="A69" s="67" t="s">
        <v>12</v>
      </c>
      <c r="B69" s="67" t="s">
        <v>193</v>
      </c>
      <c r="C69" s="73" t="s">
        <v>378</v>
      </c>
      <c r="D69" s="67" t="s">
        <v>335</v>
      </c>
      <c r="E69" s="67" t="s">
        <v>380</v>
      </c>
      <c r="F69" s="67">
        <v>9.87654321E9</v>
      </c>
      <c r="G69" s="67" t="s">
        <v>160</v>
      </c>
      <c r="H69" s="86"/>
      <c r="I69" s="66"/>
      <c r="J69" s="66"/>
      <c r="K69" s="85"/>
      <c r="L69" s="86"/>
      <c r="M69" s="66"/>
      <c r="N69" s="66"/>
      <c r="O69" s="66"/>
      <c r="P69" s="66"/>
      <c r="Q69" s="66"/>
      <c r="R69" s="66"/>
      <c r="S69" s="66"/>
      <c r="T69" s="66"/>
      <c r="U69" s="66"/>
      <c r="V69" s="66"/>
      <c r="W69" s="66"/>
      <c r="X69" s="66"/>
      <c r="Y69" s="66"/>
      <c r="Z69" s="66"/>
    </row>
    <row r="70">
      <c r="A70" s="67" t="s">
        <v>12</v>
      </c>
      <c r="B70" s="67" t="s">
        <v>193</v>
      </c>
      <c r="C70" s="73" t="s">
        <v>381</v>
      </c>
      <c r="D70" s="67" t="s">
        <v>367</v>
      </c>
      <c r="E70" s="67" t="s">
        <v>382</v>
      </c>
      <c r="F70" s="67">
        <v>9.830012345E9</v>
      </c>
      <c r="G70" s="67" t="s">
        <v>317</v>
      </c>
      <c r="H70" s="86"/>
      <c r="I70" s="66"/>
      <c r="J70" s="66"/>
      <c r="K70" s="85"/>
      <c r="L70" s="86"/>
      <c r="M70" s="66"/>
      <c r="N70" s="66"/>
      <c r="O70" s="66"/>
      <c r="P70" s="66"/>
      <c r="Q70" s="66"/>
      <c r="R70" s="66"/>
      <c r="S70" s="66"/>
      <c r="T70" s="66"/>
      <c r="U70" s="66"/>
      <c r="V70" s="66"/>
      <c r="W70" s="66"/>
      <c r="X70" s="66"/>
      <c r="Y70" s="66"/>
      <c r="Z70" s="66"/>
    </row>
    <row r="71">
      <c r="A71" s="67" t="s">
        <v>12</v>
      </c>
      <c r="B71" s="67" t="s">
        <v>383</v>
      </c>
      <c r="C71" s="73" t="s">
        <v>384</v>
      </c>
      <c r="D71" s="91" t="s">
        <v>385</v>
      </c>
      <c r="E71" s="91" t="s">
        <v>387</v>
      </c>
      <c r="F71" s="91">
        <v>8.047311E9</v>
      </c>
      <c r="G71" s="91" t="s">
        <v>388</v>
      </c>
      <c r="H71" s="86"/>
      <c r="I71" s="66"/>
      <c r="J71" s="66"/>
      <c r="K71" s="85"/>
      <c r="L71" s="86"/>
      <c r="M71" s="66"/>
      <c r="N71" s="66"/>
      <c r="O71" s="66"/>
      <c r="P71" s="66"/>
      <c r="Q71" s="66"/>
      <c r="R71" s="66"/>
      <c r="S71" s="66"/>
      <c r="T71" s="66"/>
      <c r="U71" s="66"/>
      <c r="V71" s="66"/>
      <c r="W71" s="66"/>
      <c r="X71" s="66"/>
      <c r="Y71" s="66"/>
      <c r="Z71" s="66"/>
    </row>
    <row r="72">
      <c r="A72" s="67" t="s">
        <v>12</v>
      </c>
      <c r="B72" s="67" t="s">
        <v>383</v>
      </c>
      <c r="C72" s="73" t="s">
        <v>390</v>
      </c>
      <c r="D72" s="67" t="s">
        <v>391</v>
      </c>
      <c r="E72" s="69" t="s">
        <v>254</v>
      </c>
      <c r="F72" s="67" t="s">
        <v>393</v>
      </c>
      <c r="G72" s="69" t="s">
        <v>394</v>
      </c>
      <c r="H72" s="66"/>
      <c r="I72" s="66"/>
      <c r="J72" s="66"/>
      <c r="K72" s="85"/>
      <c r="L72" s="86"/>
      <c r="M72" s="66"/>
      <c r="N72" s="66"/>
      <c r="O72" s="66"/>
      <c r="P72" s="66"/>
      <c r="Q72" s="66"/>
      <c r="R72" s="66"/>
      <c r="S72" s="66"/>
      <c r="T72" s="66"/>
      <c r="U72" s="66"/>
      <c r="V72" s="66"/>
      <c r="W72" s="66"/>
      <c r="X72" s="66"/>
      <c r="Y72" s="66"/>
      <c r="Z72" s="66"/>
    </row>
    <row r="73">
      <c r="A73" s="67" t="s">
        <v>12</v>
      </c>
      <c r="B73" s="67" t="s">
        <v>193</v>
      </c>
      <c r="C73" s="73" t="s">
        <v>395</v>
      </c>
      <c r="D73" s="67" t="s">
        <v>396</v>
      </c>
      <c r="E73" s="69" t="s">
        <v>254</v>
      </c>
      <c r="F73" s="67" t="s">
        <v>397</v>
      </c>
      <c r="G73" s="69" t="s">
        <v>398</v>
      </c>
      <c r="H73" s="66"/>
      <c r="I73" s="66"/>
      <c r="J73" s="66"/>
      <c r="K73" s="85"/>
      <c r="L73" s="86"/>
      <c r="M73" s="66"/>
      <c r="N73" s="66"/>
      <c r="O73" s="66"/>
      <c r="P73" s="66"/>
      <c r="Q73" s="66"/>
      <c r="R73" s="66"/>
      <c r="S73" s="66"/>
      <c r="T73" s="66"/>
      <c r="U73" s="66"/>
      <c r="V73" s="66"/>
      <c r="W73" s="66"/>
      <c r="X73" s="66"/>
      <c r="Y73" s="66"/>
      <c r="Z73" s="66"/>
    </row>
    <row r="74">
      <c r="A74" s="67" t="s">
        <v>12</v>
      </c>
      <c r="B74" s="67" t="s">
        <v>193</v>
      </c>
      <c r="C74" s="73" t="s">
        <v>400</v>
      </c>
      <c r="D74" s="67" t="s">
        <v>351</v>
      </c>
      <c r="E74" s="67" t="s">
        <v>402</v>
      </c>
      <c r="F74" s="67">
        <v>9.825012345E9</v>
      </c>
      <c r="G74" s="67" t="s">
        <v>251</v>
      </c>
      <c r="H74" s="66"/>
      <c r="I74" s="66"/>
      <c r="J74" s="66"/>
      <c r="K74" s="85"/>
      <c r="L74" s="86"/>
      <c r="M74" s="66"/>
      <c r="N74" s="66"/>
      <c r="O74" s="66"/>
      <c r="P74" s="66"/>
      <c r="Q74" s="66"/>
      <c r="R74" s="66"/>
      <c r="S74" s="66"/>
      <c r="T74" s="66"/>
      <c r="U74" s="66"/>
      <c r="V74" s="66"/>
      <c r="W74" s="66"/>
      <c r="X74" s="66"/>
      <c r="Y74" s="66"/>
      <c r="Z74" s="66"/>
    </row>
    <row r="75">
      <c r="A75" s="67" t="s">
        <v>12</v>
      </c>
      <c r="B75" s="67" t="s">
        <v>193</v>
      </c>
      <c r="C75" s="73" t="s">
        <v>403</v>
      </c>
      <c r="D75" s="67" t="s">
        <v>404</v>
      </c>
      <c r="E75" s="69" t="s">
        <v>254</v>
      </c>
      <c r="F75" s="67">
        <v>7.949371309E9</v>
      </c>
      <c r="G75" s="69" t="s">
        <v>224</v>
      </c>
      <c r="H75" s="66"/>
      <c r="I75" s="66"/>
      <c r="J75" s="66"/>
      <c r="K75" s="85"/>
      <c r="L75" s="86"/>
      <c r="M75" s="66"/>
      <c r="N75" s="66"/>
      <c r="O75" s="66"/>
      <c r="P75" s="66"/>
      <c r="Q75" s="66"/>
      <c r="R75" s="66"/>
      <c r="S75" s="66"/>
      <c r="T75" s="66"/>
      <c r="U75" s="66"/>
      <c r="V75" s="66"/>
      <c r="W75" s="66"/>
      <c r="X75" s="66"/>
      <c r="Y75" s="66"/>
      <c r="Z75" s="66"/>
    </row>
    <row r="76">
      <c r="A76" s="67" t="s">
        <v>12</v>
      </c>
      <c r="B76" s="67" t="s">
        <v>193</v>
      </c>
      <c r="C76" s="73" t="s">
        <v>405</v>
      </c>
      <c r="D76" s="67" t="s">
        <v>351</v>
      </c>
      <c r="E76" s="67" t="s">
        <v>407</v>
      </c>
      <c r="F76" s="67">
        <v>9.825076543E9</v>
      </c>
      <c r="G76" s="67" t="s">
        <v>229</v>
      </c>
      <c r="H76" s="86"/>
      <c r="I76" s="66"/>
      <c r="J76" s="66"/>
      <c r="K76" s="85"/>
      <c r="L76" s="86"/>
      <c r="M76" s="66"/>
      <c r="N76" s="66"/>
      <c r="O76" s="66"/>
      <c r="P76" s="66"/>
      <c r="Q76" s="66"/>
      <c r="R76" s="66"/>
      <c r="S76" s="66"/>
      <c r="T76" s="66"/>
      <c r="U76" s="66"/>
      <c r="V76" s="66"/>
      <c r="W76" s="66"/>
      <c r="X76" s="66"/>
      <c r="Y76" s="66"/>
      <c r="Z76" s="66"/>
    </row>
    <row r="77">
      <c r="A77" s="67" t="s">
        <v>12</v>
      </c>
      <c r="B77" s="67" t="s">
        <v>193</v>
      </c>
      <c r="C77" s="73" t="s">
        <v>408</v>
      </c>
      <c r="D77" s="67" t="s">
        <v>409</v>
      </c>
      <c r="E77" s="69" t="s">
        <v>254</v>
      </c>
      <c r="F77" s="67">
        <v>8.044464856E9</v>
      </c>
      <c r="G77" s="69" t="s">
        <v>197</v>
      </c>
      <c r="H77" s="66"/>
      <c r="I77" s="66"/>
      <c r="J77" s="66"/>
      <c r="K77" s="85"/>
      <c r="L77" s="86"/>
      <c r="M77" s="66"/>
      <c r="N77" s="66"/>
      <c r="O77" s="66"/>
      <c r="P77" s="66"/>
      <c r="Q77" s="66"/>
      <c r="R77" s="66"/>
      <c r="S77" s="66"/>
      <c r="T77" s="66"/>
      <c r="U77" s="66"/>
      <c r="V77" s="66"/>
      <c r="W77" s="66"/>
      <c r="X77" s="66"/>
      <c r="Y77" s="66"/>
      <c r="Z77" s="66"/>
    </row>
    <row r="78">
      <c r="A78" s="67" t="s">
        <v>12</v>
      </c>
      <c r="B78" s="67" t="s">
        <v>193</v>
      </c>
      <c r="C78" s="73" t="s">
        <v>411</v>
      </c>
      <c r="D78" s="67" t="s">
        <v>412</v>
      </c>
      <c r="E78" s="67" t="s">
        <v>414</v>
      </c>
      <c r="F78" s="67">
        <v>8.048923456E9</v>
      </c>
      <c r="G78" s="67" t="s">
        <v>160</v>
      </c>
      <c r="H78" s="86"/>
      <c r="I78" s="66"/>
      <c r="J78" s="66"/>
      <c r="K78" s="85"/>
      <c r="L78" s="86"/>
      <c r="M78" s="66"/>
      <c r="N78" s="66"/>
      <c r="O78" s="66"/>
      <c r="P78" s="66"/>
      <c r="Q78" s="66"/>
      <c r="R78" s="66"/>
      <c r="S78" s="66"/>
      <c r="T78" s="66"/>
      <c r="U78" s="66"/>
      <c r="V78" s="66"/>
      <c r="W78" s="66"/>
      <c r="X78" s="66"/>
      <c r="Y78" s="66"/>
      <c r="Z78" s="66"/>
    </row>
    <row r="79">
      <c r="A79" s="67" t="s">
        <v>12</v>
      </c>
      <c r="B79" s="67" t="s">
        <v>193</v>
      </c>
      <c r="C79" s="73" t="s">
        <v>415</v>
      </c>
      <c r="D79" s="67" t="s">
        <v>416</v>
      </c>
      <c r="E79" s="67" t="s">
        <v>417</v>
      </c>
      <c r="F79" s="67">
        <v>8.048924567E9</v>
      </c>
      <c r="G79" s="67" t="s">
        <v>160</v>
      </c>
      <c r="H79" s="86"/>
      <c r="I79" s="66"/>
      <c r="J79" s="66"/>
      <c r="K79" s="85"/>
      <c r="L79" s="86"/>
      <c r="M79" s="66"/>
      <c r="N79" s="66"/>
      <c r="O79" s="66"/>
      <c r="P79" s="66"/>
      <c r="Q79" s="66"/>
      <c r="R79" s="66"/>
      <c r="S79" s="66"/>
      <c r="T79" s="66"/>
      <c r="U79" s="66"/>
      <c r="V79" s="66"/>
      <c r="W79" s="66"/>
      <c r="X79" s="66"/>
      <c r="Y79" s="66"/>
      <c r="Z79" s="66"/>
    </row>
    <row r="80">
      <c r="A80" s="67" t="s">
        <v>12</v>
      </c>
      <c r="B80" s="67" t="s">
        <v>193</v>
      </c>
      <c r="C80" s="73" t="s">
        <v>418</v>
      </c>
      <c r="D80" s="67" t="s">
        <v>419</v>
      </c>
      <c r="E80" s="67" t="s">
        <v>421</v>
      </c>
      <c r="F80" s="67">
        <v>9.825012346E9</v>
      </c>
      <c r="G80" s="67" t="s">
        <v>229</v>
      </c>
      <c r="H80" s="86"/>
      <c r="I80" s="66"/>
      <c r="J80" s="66"/>
      <c r="K80" s="85"/>
      <c r="L80" s="86"/>
      <c r="M80" s="66"/>
      <c r="N80" s="66"/>
      <c r="O80" s="66"/>
      <c r="P80" s="66"/>
      <c r="Q80" s="66"/>
      <c r="R80" s="66"/>
      <c r="S80" s="66"/>
      <c r="T80" s="66"/>
      <c r="U80" s="66"/>
      <c r="V80" s="66"/>
      <c r="W80" s="66"/>
      <c r="X80" s="66"/>
      <c r="Y80" s="66"/>
      <c r="Z80" s="66"/>
    </row>
    <row r="81">
      <c r="A81" s="67" t="s">
        <v>12</v>
      </c>
      <c r="B81" s="67" t="s">
        <v>422</v>
      </c>
      <c r="C81" s="73" t="s">
        <v>423</v>
      </c>
      <c r="D81" s="73" t="s">
        <v>424</v>
      </c>
      <c r="E81" s="73" t="s">
        <v>424</v>
      </c>
      <c r="F81" s="73">
        <v>8.04824973E9</v>
      </c>
      <c r="G81" s="73" t="s">
        <v>426</v>
      </c>
      <c r="H81" s="66"/>
      <c r="I81" s="66"/>
      <c r="J81" s="66"/>
      <c r="K81" s="85"/>
      <c r="L81" s="86"/>
      <c r="M81" s="66"/>
      <c r="N81" s="66"/>
      <c r="O81" s="66"/>
      <c r="P81" s="66"/>
      <c r="Q81" s="66"/>
      <c r="R81" s="66"/>
      <c r="S81" s="66"/>
      <c r="T81" s="66"/>
      <c r="U81" s="66"/>
      <c r="V81" s="66"/>
      <c r="W81" s="66"/>
      <c r="X81" s="66"/>
      <c r="Y81" s="66"/>
      <c r="Z81" s="66"/>
    </row>
    <row r="82">
      <c r="A82" s="67" t="s">
        <v>12</v>
      </c>
      <c r="B82" s="67" t="s">
        <v>321</v>
      </c>
      <c r="C82" s="73" t="s">
        <v>429</v>
      </c>
      <c r="D82" s="67" t="s">
        <v>430</v>
      </c>
      <c r="E82" s="67" t="s">
        <v>432</v>
      </c>
      <c r="F82" s="67">
        <v>8.048925678E9</v>
      </c>
      <c r="G82" s="67" t="s">
        <v>160</v>
      </c>
      <c r="H82" s="86"/>
      <c r="I82" s="66"/>
      <c r="J82" s="66"/>
      <c r="K82" s="85"/>
      <c r="L82" s="86"/>
      <c r="M82" s="66"/>
      <c r="N82" s="66"/>
      <c r="O82" s="66"/>
      <c r="P82" s="66"/>
      <c r="Q82" s="66"/>
      <c r="R82" s="66"/>
      <c r="S82" s="66"/>
      <c r="T82" s="66"/>
      <c r="U82" s="66"/>
      <c r="V82" s="66"/>
      <c r="W82" s="66"/>
      <c r="X82" s="66"/>
      <c r="Y82" s="66"/>
      <c r="Z82" s="66"/>
    </row>
    <row r="83">
      <c r="A83" s="67" t="s">
        <v>12</v>
      </c>
      <c r="B83" s="67" t="s">
        <v>193</v>
      </c>
      <c r="C83" s="73" t="s">
        <v>433</v>
      </c>
      <c r="D83" s="67" t="s">
        <v>424</v>
      </c>
      <c r="E83" s="69" t="s">
        <v>254</v>
      </c>
      <c r="F83" s="92">
        <v>9.1804824973E11</v>
      </c>
      <c r="G83" s="69" t="s">
        <v>426</v>
      </c>
      <c r="H83" s="66"/>
      <c r="I83" s="66"/>
      <c r="J83" s="66"/>
      <c r="K83" s="85"/>
      <c r="L83" s="86"/>
      <c r="M83" s="66"/>
      <c r="N83" s="66"/>
      <c r="O83" s="66"/>
      <c r="P83" s="66"/>
      <c r="Q83" s="66"/>
      <c r="R83" s="66"/>
      <c r="S83" s="66"/>
      <c r="T83" s="66"/>
      <c r="U83" s="66"/>
      <c r="V83" s="66"/>
      <c r="W83" s="66"/>
      <c r="X83" s="66"/>
      <c r="Y83" s="66"/>
      <c r="Z83" s="66"/>
    </row>
    <row r="84">
      <c r="A84" s="67" t="s">
        <v>12</v>
      </c>
      <c r="B84" s="67" t="s">
        <v>193</v>
      </c>
      <c r="C84" s="73" t="s">
        <v>435</v>
      </c>
      <c r="D84" s="73" t="s">
        <v>436</v>
      </c>
      <c r="E84" s="73" t="s">
        <v>436</v>
      </c>
      <c r="F84" s="73">
        <v>8.04603549E9</v>
      </c>
      <c r="G84" s="73" t="s">
        <v>229</v>
      </c>
      <c r="H84" s="66"/>
      <c r="I84" s="66"/>
      <c r="J84" s="66"/>
      <c r="K84" s="85"/>
      <c r="L84" s="86"/>
      <c r="M84" s="66"/>
      <c r="N84" s="66"/>
      <c r="O84" s="66"/>
      <c r="P84" s="66"/>
      <c r="Q84" s="66"/>
      <c r="R84" s="66"/>
      <c r="S84" s="66"/>
      <c r="T84" s="66"/>
      <c r="U84" s="66"/>
      <c r="V84" s="66"/>
      <c r="W84" s="66"/>
      <c r="X84" s="66"/>
      <c r="Y84" s="66"/>
      <c r="Z84" s="66"/>
    </row>
    <row r="85">
      <c r="A85" s="67" t="s">
        <v>12</v>
      </c>
      <c r="B85" s="67" t="s">
        <v>193</v>
      </c>
      <c r="C85" s="73" t="s">
        <v>437</v>
      </c>
      <c r="D85" s="73" t="s">
        <v>438</v>
      </c>
      <c r="E85" s="73" t="s">
        <v>440</v>
      </c>
      <c r="F85" s="73">
        <v>8.046059084E9</v>
      </c>
      <c r="G85" s="73" t="s">
        <v>224</v>
      </c>
      <c r="H85" s="66"/>
      <c r="I85" s="66"/>
      <c r="J85" s="66"/>
      <c r="K85" s="85"/>
      <c r="L85" s="86"/>
      <c r="M85" s="66"/>
      <c r="N85" s="66"/>
      <c r="O85" s="66"/>
      <c r="P85" s="66"/>
      <c r="Q85" s="66"/>
      <c r="R85" s="66"/>
      <c r="S85" s="66"/>
      <c r="T85" s="66"/>
      <c r="U85" s="66"/>
      <c r="V85" s="66"/>
      <c r="W85" s="66"/>
      <c r="X85" s="66"/>
      <c r="Y85" s="66"/>
      <c r="Z85" s="66"/>
    </row>
    <row r="86">
      <c r="A86" s="67" t="s">
        <v>12</v>
      </c>
      <c r="B86" s="67" t="s">
        <v>193</v>
      </c>
      <c r="C86" s="73" t="s">
        <v>441</v>
      </c>
      <c r="D86" s="67" t="s">
        <v>436</v>
      </c>
      <c r="E86" s="69" t="s">
        <v>254</v>
      </c>
      <c r="F86" s="92">
        <v>8.04603549E9</v>
      </c>
      <c r="G86" s="69" t="s">
        <v>229</v>
      </c>
      <c r="H86" s="66"/>
      <c r="I86" s="66"/>
      <c r="J86" s="66"/>
      <c r="K86" s="85"/>
      <c r="L86" s="86"/>
      <c r="M86" s="66"/>
      <c r="N86" s="66"/>
      <c r="O86" s="66"/>
      <c r="P86" s="66"/>
      <c r="Q86" s="66"/>
      <c r="R86" s="66"/>
      <c r="S86" s="66"/>
      <c r="T86" s="66"/>
      <c r="U86" s="66"/>
      <c r="V86" s="66"/>
      <c r="W86" s="66"/>
      <c r="X86" s="66"/>
      <c r="Y86" s="66"/>
      <c r="Z86" s="66"/>
    </row>
    <row r="87">
      <c r="A87" s="67" t="s">
        <v>12</v>
      </c>
      <c r="B87" s="67" t="s">
        <v>193</v>
      </c>
      <c r="C87" s="73" t="s">
        <v>443</v>
      </c>
      <c r="D87" s="67" t="s">
        <v>440</v>
      </c>
      <c r="E87" s="69" t="s">
        <v>438</v>
      </c>
      <c r="F87" s="67">
        <v>8.046059084E9</v>
      </c>
      <c r="G87" s="69" t="s">
        <v>224</v>
      </c>
      <c r="H87" s="66"/>
      <c r="I87" s="66"/>
      <c r="J87" s="66"/>
      <c r="K87" s="85"/>
      <c r="L87" s="86"/>
      <c r="M87" s="66"/>
      <c r="N87" s="66"/>
      <c r="O87" s="66"/>
      <c r="P87" s="66"/>
      <c r="Q87" s="66"/>
      <c r="R87" s="66"/>
      <c r="S87" s="66"/>
      <c r="T87" s="66"/>
      <c r="U87" s="66"/>
      <c r="V87" s="66"/>
      <c r="W87" s="66"/>
      <c r="X87" s="66"/>
      <c r="Y87" s="66"/>
      <c r="Z87" s="66"/>
    </row>
    <row r="88">
      <c r="A88" s="67" t="s">
        <v>12</v>
      </c>
      <c r="B88" s="67" t="s">
        <v>321</v>
      </c>
      <c r="C88" s="73" t="s">
        <v>444</v>
      </c>
      <c r="D88" s="67" t="s">
        <v>445</v>
      </c>
      <c r="E88" s="67" t="s">
        <v>447</v>
      </c>
      <c r="F88" s="67">
        <v>9.825023456E9</v>
      </c>
      <c r="G88" s="67" t="s">
        <v>229</v>
      </c>
      <c r="H88" s="86"/>
      <c r="I88" s="66"/>
      <c r="J88" s="66"/>
      <c r="K88" s="85"/>
      <c r="L88" s="86"/>
      <c r="M88" s="66"/>
      <c r="N88" s="66"/>
      <c r="O88" s="66"/>
      <c r="P88" s="66"/>
      <c r="Q88" s="66"/>
      <c r="R88" s="66"/>
      <c r="S88" s="66"/>
      <c r="T88" s="66"/>
      <c r="U88" s="66"/>
      <c r="V88" s="66"/>
      <c r="W88" s="66"/>
      <c r="X88" s="66"/>
      <c r="Y88" s="66"/>
      <c r="Z88" s="66"/>
    </row>
    <row r="89">
      <c r="A89" s="67" t="s">
        <v>12</v>
      </c>
      <c r="B89" s="67" t="s">
        <v>321</v>
      </c>
      <c r="C89" s="73" t="s">
        <v>448</v>
      </c>
      <c r="D89" s="73" t="s">
        <v>449</v>
      </c>
      <c r="E89" s="73" t="s">
        <v>451</v>
      </c>
      <c r="F89" s="67" t="s">
        <v>452</v>
      </c>
      <c r="G89" s="73" t="s">
        <v>453</v>
      </c>
      <c r="H89" s="66"/>
      <c r="I89" s="66"/>
      <c r="J89" s="66"/>
      <c r="K89" s="85"/>
      <c r="L89" s="86"/>
      <c r="M89" s="66"/>
      <c r="N89" s="66"/>
      <c r="O89" s="66"/>
      <c r="P89" s="66"/>
      <c r="Q89" s="66"/>
      <c r="R89" s="66"/>
      <c r="S89" s="66"/>
      <c r="T89" s="66"/>
      <c r="U89" s="66"/>
      <c r="V89" s="66"/>
      <c r="W89" s="66"/>
      <c r="X89" s="66"/>
      <c r="Y89" s="66"/>
      <c r="Z89" s="66"/>
    </row>
    <row r="90">
      <c r="A90" s="67" t="s">
        <v>12</v>
      </c>
      <c r="B90" s="67" t="s">
        <v>321</v>
      </c>
      <c r="C90" s="73" t="s">
        <v>456</v>
      </c>
      <c r="D90" s="73" t="s">
        <v>457</v>
      </c>
      <c r="E90" s="73" t="s">
        <v>459</v>
      </c>
      <c r="F90" s="73">
        <v>8.044016794E9</v>
      </c>
      <c r="G90" s="73">
        <v>8.044016794E9</v>
      </c>
      <c r="H90" s="66"/>
      <c r="I90" s="66"/>
      <c r="J90" s="66"/>
      <c r="K90" s="85"/>
      <c r="L90" s="86"/>
      <c r="M90" s="66"/>
      <c r="N90" s="66"/>
      <c r="O90" s="66"/>
      <c r="P90" s="66"/>
      <c r="Q90" s="66"/>
      <c r="R90" s="66"/>
      <c r="S90" s="66"/>
      <c r="T90" s="66"/>
      <c r="U90" s="66"/>
      <c r="V90" s="66"/>
      <c r="W90" s="66"/>
      <c r="X90" s="66"/>
      <c r="Y90" s="66"/>
      <c r="Z90" s="66"/>
    </row>
    <row r="91">
      <c r="A91" s="67" t="s">
        <v>12</v>
      </c>
      <c r="B91" s="67" t="s">
        <v>193</v>
      </c>
      <c r="C91" s="73" t="s">
        <v>461</v>
      </c>
      <c r="D91" s="67" t="s">
        <v>451</v>
      </c>
      <c r="E91" s="69" t="s">
        <v>449</v>
      </c>
      <c r="F91" s="67" t="s">
        <v>463</v>
      </c>
      <c r="G91" s="69" t="s">
        <v>453</v>
      </c>
      <c r="H91" s="66"/>
      <c r="I91" s="66"/>
      <c r="J91" s="66"/>
      <c r="K91" s="85"/>
      <c r="L91" s="86"/>
      <c r="M91" s="66"/>
      <c r="N91" s="66"/>
      <c r="O91" s="66"/>
      <c r="P91" s="66"/>
      <c r="Q91" s="66"/>
      <c r="R91" s="66"/>
      <c r="S91" s="66"/>
      <c r="T91" s="66"/>
      <c r="U91" s="66"/>
      <c r="V91" s="66"/>
      <c r="W91" s="66"/>
      <c r="X91" s="66"/>
      <c r="Y91" s="66"/>
      <c r="Z91" s="66"/>
    </row>
    <row r="92">
      <c r="A92" s="67" t="s">
        <v>12</v>
      </c>
      <c r="B92" s="67" t="s">
        <v>193</v>
      </c>
      <c r="C92" s="73" t="s">
        <v>464</v>
      </c>
      <c r="D92" s="67" t="s">
        <v>459</v>
      </c>
      <c r="E92" s="69" t="s">
        <v>457</v>
      </c>
      <c r="F92" s="67" t="s">
        <v>465</v>
      </c>
      <c r="G92" s="69" t="s">
        <v>224</v>
      </c>
      <c r="H92" s="66"/>
      <c r="I92" s="66"/>
      <c r="J92" s="66"/>
      <c r="K92" s="85"/>
      <c r="L92" s="86"/>
      <c r="M92" s="66"/>
      <c r="N92" s="66"/>
      <c r="O92" s="66"/>
      <c r="P92" s="66"/>
      <c r="Q92" s="66"/>
      <c r="R92" s="66"/>
      <c r="S92" s="66"/>
      <c r="T92" s="66"/>
      <c r="U92" s="66"/>
      <c r="V92" s="66"/>
      <c r="W92" s="66"/>
      <c r="X92" s="66"/>
      <c r="Y92" s="66"/>
      <c r="Z92" s="66"/>
    </row>
    <row r="93">
      <c r="A93" s="67" t="s">
        <v>12</v>
      </c>
      <c r="B93" s="67" t="s">
        <v>193</v>
      </c>
      <c r="C93" s="73" t="s">
        <v>466</v>
      </c>
      <c r="D93" s="93" t="s">
        <v>467</v>
      </c>
      <c r="E93" s="81" t="s">
        <v>468</v>
      </c>
      <c r="F93" s="74">
        <v>8.047642861E9</v>
      </c>
      <c r="G93" s="81" t="s">
        <v>469</v>
      </c>
      <c r="H93" s="66"/>
      <c r="I93" s="66"/>
      <c r="J93" s="66"/>
      <c r="K93" s="85"/>
      <c r="L93" s="86"/>
      <c r="M93" s="66"/>
      <c r="N93" s="66"/>
      <c r="O93" s="66"/>
      <c r="P93" s="66"/>
      <c r="Q93" s="66"/>
      <c r="R93" s="66"/>
      <c r="S93" s="66"/>
      <c r="T93" s="66"/>
      <c r="U93" s="66"/>
      <c r="V93" s="66"/>
      <c r="W93" s="66"/>
      <c r="X93" s="66"/>
      <c r="Y93" s="66"/>
      <c r="Z93" s="66"/>
    </row>
    <row r="94">
      <c r="A94" s="67" t="s">
        <v>12</v>
      </c>
      <c r="B94" s="67" t="s">
        <v>193</v>
      </c>
      <c r="C94" s="73" t="s">
        <v>470</v>
      </c>
      <c r="D94" s="93" t="s">
        <v>467</v>
      </c>
      <c r="E94" s="94" t="s">
        <v>471</v>
      </c>
      <c r="F94" s="95">
        <v>8.047526674E9</v>
      </c>
      <c r="G94" s="96" t="s">
        <v>472</v>
      </c>
      <c r="H94" s="66"/>
      <c r="I94" s="66"/>
      <c r="J94" s="66"/>
      <c r="K94" s="85"/>
      <c r="L94" s="86"/>
      <c r="M94" s="66"/>
      <c r="N94" s="66"/>
      <c r="O94" s="66"/>
      <c r="P94" s="66"/>
      <c r="Q94" s="66"/>
      <c r="R94" s="66"/>
      <c r="S94" s="66"/>
      <c r="T94" s="66"/>
      <c r="U94" s="66"/>
      <c r="V94" s="66"/>
      <c r="W94" s="66"/>
      <c r="X94" s="66"/>
      <c r="Y94" s="66"/>
      <c r="Z94" s="66"/>
    </row>
    <row r="95">
      <c r="A95" s="67" t="s">
        <v>12</v>
      </c>
      <c r="B95" s="67" t="s">
        <v>193</v>
      </c>
      <c r="C95" s="73" t="s">
        <v>473</v>
      </c>
      <c r="D95" s="93" t="s">
        <v>467</v>
      </c>
      <c r="E95" s="97" t="s">
        <v>475</v>
      </c>
      <c r="F95" s="95">
        <v>7.942831328E9</v>
      </c>
      <c r="G95" s="97" t="s">
        <v>476</v>
      </c>
      <c r="H95" s="66"/>
      <c r="I95" s="66"/>
      <c r="J95" s="66"/>
      <c r="K95" s="85"/>
      <c r="L95" s="86"/>
      <c r="M95" s="66"/>
      <c r="N95" s="66"/>
      <c r="O95" s="66"/>
      <c r="P95" s="66"/>
      <c r="Q95" s="66"/>
      <c r="R95" s="66"/>
      <c r="S95" s="66"/>
      <c r="T95" s="66"/>
      <c r="U95" s="66"/>
      <c r="V95" s="66"/>
      <c r="W95" s="66"/>
      <c r="X95" s="66"/>
      <c r="Y95" s="66"/>
      <c r="Z95" s="66"/>
    </row>
    <row r="96">
      <c r="A96" s="67" t="s">
        <v>12</v>
      </c>
      <c r="B96" s="67" t="s">
        <v>321</v>
      </c>
      <c r="C96" s="73" t="s">
        <v>477</v>
      </c>
      <c r="D96" s="67" t="s">
        <v>478</v>
      </c>
      <c r="E96" s="69" t="s">
        <v>480</v>
      </c>
      <c r="F96" s="67">
        <v>8.047526674E9</v>
      </c>
      <c r="G96" s="69" t="s">
        <v>292</v>
      </c>
      <c r="H96" s="66"/>
      <c r="I96" s="66"/>
      <c r="J96" s="66"/>
      <c r="K96" s="85"/>
      <c r="L96" s="86"/>
      <c r="M96" s="66"/>
      <c r="N96" s="66"/>
      <c r="O96" s="66"/>
      <c r="P96" s="66"/>
      <c r="Q96" s="66"/>
      <c r="R96" s="66"/>
      <c r="S96" s="66"/>
      <c r="T96" s="66"/>
      <c r="U96" s="66"/>
      <c r="V96" s="66"/>
      <c r="W96" s="66"/>
      <c r="X96" s="66"/>
      <c r="Y96" s="66"/>
      <c r="Z96" s="66"/>
    </row>
    <row r="97">
      <c r="A97" s="67" t="s">
        <v>12</v>
      </c>
      <c r="B97" s="67" t="s">
        <v>193</v>
      </c>
      <c r="C97" s="73" t="s">
        <v>481</v>
      </c>
      <c r="D97" s="83" t="s">
        <v>482</v>
      </c>
      <c r="E97" s="98" t="s">
        <v>484</v>
      </c>
      <c r="F97" s="99" t="s">
        <v>485</v>
      </c>
      <c r="G97" s="100" t="s">
        <v>224</v>
      </c>
      <c r="H97" s="66"/>
      <c r="I97" s="66"/>
      <c r="J97" s="66"/>
      <c r="K97" s="85"/>
      <c r="L97" s="86"/>
      <c r="M97" s="66"/>
      <c r="N97" s="66"/>
      <c r="O97" s="66"/>
      <c r="P97" s="66"/>
      <c r="Q97" s="66"/>
      <c r="R97" s="66"/>
      <c r="S97" s="66"/>
      <c r="T97" s="66"/>
      <c r="U97" s="66"/>
      <c r="V97" s="66"/>
      <c r="W97" s="66"/>
      <c r="X97" s="66"/>
      <c r="Y97" s="66"/>
      <c r="Z97" s="66"/>
    </row>
    <row r="98">
      <c r="A98" s="67" t="s">
        <v>12</v>
      </c>
      <c r="B98" s="67" t="s">
        <v>321</v>
      </c>
      <c r="C98" s="73" t="s">
        <v>486</v>
      </c>
      <c r="D98" s="83" t="s">
        <v>482</v>
      </c>
      <c r="E98" s="96" t="s">
        <v>488</v>
      </c>
      <c r="F98" s="95">
        <v>9.727655904E9</v>
      </c>
      <c r="G98" s="96" t="s">
        <v>489</v>
      </c>
      <c r="H98" s="66"/>
      <c r="I98" s="66"/>
      <c r="J98" s="66"/>
      <c r="K98" s="85"/>
      <c r="L98" s="86"/>
      <c r="M98" s="66"/>
      <c r="N98" s="66"/>
      <c r="O98" s="66"/>
      <c r="P98" s="66"/>
      <c r="Q98" s="66"/>
      <c r="R98" s="66"/>
      <c r="S98" s="66"/>
      <c r="T98" s="66"/>
      <c r="U98" s="66"/>
      <c r="V98" s="66"/>
      <c r="W98" s="66"/>
      <c r="X98" s="66"/>
      <c r="Y98" s="66"/>
      <c r="Z98" s="66"/>
    </row>
    <row r="99">
      <c r="A99" s="67" t="s">
        <v>12</v>
      </c>
      <c r="B99" s="67" t="s">
        <v>321</v>
      </c>
      <c r="C99" s="73" t="s">
        <v>490</v>
      </c>
      <c r="D99" s="83" t="s">
        <v>482</v>
      </c>
      <c r="E99" s="97" t="s">
        <v>492</v>
      </c>
      <c r="F99" s="95">
        <v>8.048263201E9</v>
      </c>
      <c r="G99" s="97" t="s">
        <v>493</v>
      </c>
      <c r="H99" s="66"/>
      <c r="I99" s="66"/>
      <c r="J99" s="66"/>
      <c r="K99" s="85"/>
      <c r="L99" s="86"/>
      <c r="M99" s="66"/>
      <c r="N99" s="66"/>
      <c r="O99" s="66"/>
      <c r="P99" s="66"/>
      <c r="Q99" s="66"/>
      <c r="R99" s="66"/>
      <c r="S99" s="66"/>
      <c r="T99" s="66"/>
      <c r="U99" s="66"/>
      <c r="V99" s="66"/>
      <c r="W99" s="66"/>
      <c r="X99" s="66"/>
      <c r="Y99" s="66"/>
      <c r="Z99" s="66"/>
    </row>
    <row r="100">
      <c r="A100" s="67" t="s">
        <v>12</v>
      </c>
      <c r="B100" s="67" t="s">
        <v>321</v>
      </c>
      <c r="C100" s="73" t="s">
        <v>495</v>
      </c>
      <c r="D100" s="67" t="s">
        <v>496</v>
      </c>
      <c r="E100" s="69" t="s">
        <v>254</v>
      </c>
      <c r="F100" s="67" t="s">
        <v>498</v>
      </c>
      <c r="G100" s="69" t="s">
        <v>499</v>
      </c>
      <c r="H100" s="66"/>
      <c r="I100" s="66"/>
      <c r="J100" s="66"/>
      <c r="K100" s="85"/>
      <c r="L100" s="86"/>
      <c r="M100" s="66"/>
      <c r="N100" s="66"/>
      <c r="O100" s="66"/>
      <c r="P100" s="66"/>
      <c r="Q100" s="66"/>
      <c r="R100" s="66"/>
      <c r="S100" s="66"/>
      <c r="T100" s="66"/>
      <c r="U100" s="66"/>
      <c r="V100" s="66"/>
      <c r="W100" s="66"/>
      <c r="X100" s="66"/>
      <c r="Y100" s="66"/>
      <c r="Z100" s="66"/>
    </row>
    <row r="101">
      <c r="A101" s="67" t="s">
        <v>12</v>
      </c>
      <c r="B101" s="67" t="s">
        <v>321</v>
      </c>
      <c r="C101" s="73" t="s">
        <v>501</v>
      </c>
      <c r="D101" s="67" t="s">
        <v>502</v>
      </c>
      <c r="E101" s="69" t="s">
        <v>504</v>
      </c>
      <c r="F101" s="67" t="s">
        <v>505</v>
      </c>
      <c r="G101" s="69" t="s">
        <v>453</v>
      </c>
      <c r="H101" s="66"/>
      <c r="I101" s="66"/>
      <c r="J101" s="66"/>
      <c r="K101" s="85"/>
      <c r="L101" s="86"/>
      <c r="M101" s="66"/>
      <c r="N101" s="66"/>
      <c r="O101" s="66"/>
      <c r="P101" s="66"/>
      <c r="Q101" s="66"/>
      <c r="R101" s="66"/>
      <c r="S101" s="66"/>
      <c r="T101" s="66"/>
      <c r="U101" s="66"/>
      <c r="V101" s="66"/>
      <c r="W101" s="66"/>
      <c r="X101" s="66"/>
      <c r="Y101" s="66"/>
      <c r="Z101" s="66"/>
    </row>
    <row r="102">
      <c r="A102" s="67" t="s">
        <v>12</v>
      </c>
      <c r="B102" s="67" t="s">
        <v>321</v>
      </c>
      <c r="C102" s="73" t="s">
        <v>506</v>
      </c>
      <c r="D102" s="83" t="s">
        <v>482</v>
      </c>
      <c r="E102" s="94" t="s">
        <v>508</v>
      </c>
      <c r="F102" s="95">
        <v>8.047630847E9</v>
      </c>
      <c r="G102" s="96" t="s">
        <v>287</v>
      </c>
      <c r="H102" s="66"/>
      <c r="I102" s="66"/>
      <c r="J102" s="66"/>
      <c r="K102" s="85"/>
      <c r="L102" s="86"/>
      <c r="M102" s="66"/>
      <c r="N102" s="66"/>
      <c r="O102" s="66"/>
      <c r="P102" s="66"/>
      <c r="Q102" s="66"/>
      <c r="R102" s="66"/>
      <c r="S102" s="66"/>
      <c r="T102" s="66"/>
      <c r="U102" s="66"/>
      <c r="V102" s="66"/>
      <c r="W102" s="66"/>
      <c r="X102" s="66"/>
      <c r="Y102" s="66"/>
      <c r="Z102" s="66"/>
    </row>
    <row r="103">
      <c r="A103" s="67" t="s">
        <v>12</v>
      </c>
      <c r="B103" s="67" t="s">
        <v>321</v>
      </c>
      <c r="C103" s="73" t="s">
        <v>509</v>
      </c>
      <c r="D103" s="83" t="s">
        <v>482</v>
      </c>
      <c r="E103" s="98" t="s">
        <v>511</v>
      </c>
      <c r="F103" s="95">
        <v>8.043853119E9</v>
      </c>
      <c r="G103" s="97" t="s">
        <v>512</v>
      </c>
      <c r="H103" s="66"/>
      <c r="I103" s="66"/>
      <c r="J103" s="66"/>
      <c r="K103" s="85"/>
      <c r="L103" s="86"/>
      <c r="M103" s="66"/>
      <c r="N103" s="66"/>
      <c r="O103" s="66"/>
      <c r="P103" s="66"/>
      <c r="Q103" s="66"/>
      <c r="R103" s="66"/>
      <c r="S103" s="66"/>
      <c r="T103" s="66"/>
      <c r="U103" s="66"/>
      <c r="V103" s="66"/>
      <c r="W103" s="66"/>
      <c r="X103" s="66"/>
      <c r="Y103" s="66"/>
      <c r="Z103" s="66"/>
    </row>
    <row r="104">
      <c r="A104" s="67" t="s">
        <v>12</v>
      </c>
      <c r="B104" s="67" t="s">
        <v>321</v>
      </c>
      <c r="C104" s="73" t="s">
        <v>513</v>
      </c>
      <c r="D104" s="67" t="s">
        <v>514</v>
      </c>
      <c r="E104" s="69" t="s">
        <v>516</v>
      </c>
      <c r="F104" s="67">
        <v>8.047630847E9</v>
      </c>
      <c r="G104" s="69" t="s">
        <v>287</v>
      </c>
      <c r="H104" s="66"/>
      <c r="I104" s="66"/>
      <c r="J104" s="66"/>
      <c r="K104" s="85"/>
      <c r="L104" s="86"/>
      <c r="M104" s="66"/>
      <c r="N104" s="66"/>
      <c r="O104" s="66"/>
      <c r="P104" s="66"/>
      <c r="Q104" s="66"/>
      <c r="R104" s="66"/>
      <c r="S104" s="66"/>
      <c r="T104" s="66"/>
      <c r="U104" s="66"/>
      <c r="V104" s="66"/>
      <c r="W104" s="66"/>
      <c r="X104" s="66"/>
      <c r="Y104" s="66"/>
      <c r="Z104" s="66"/>
    </row>
    <row r="105">
      <c r="A105" s="67" t="s">
        <v>12</v>
      </c>
      <c r="B105" s="67" t="s">
        <v>321</v>
      </c>
      <c r="C105" s="73" t="s">
        <v>517</v>
      </c>
      <c r="D105" s="93" t="s">
        <v>518</v>
      </c>
      <c r="E105" s="101" t="s">
        <v>520</v>
      </c>
      <c r="F105" s="92">
        <v>7.447488588E9</v>
      </c>
      <c r="G105" s="81" t="s">
        <v>521</v>
      </c>
      <c r="H105" s="66"/>
      <c r="I105" s="66"/>
      <c r="J105" s="66"/>
      <c r="K105" s="85"/>
      <c r="L105" s="86"/>
      <c r="M105" s="66"/>
      <c r="N105" s="66"/>
      <c r="O105" s="66"/>
      <c r="P105" s="66"/>
      <c r="Q105" s="66"/>
      <c r="R105" s="66"/>
      <c r="S105" s="66"/>
      <c r="T105" s="66"/>
      <c r="U105" s="66"/>
      <c r="V105" s="66"/>
      <c r="W105" s="66"/>
      <c r="X105" s="66"/>
      <c r="Y105" s="66"/>
      <c r="Z105" s="66"/>
    </row>
    <row r="106">
      <c r="A106" s="67" t="s">
        <v>12</v>
      </c>
      <c r="B106" s="67" t="s">
        <v>523</v>
      </c>
      <c r="C106" s="73" t="s">
        <v>524</v>
      </c>
      <c r="D106" s="67" t="s">
        <v>525</v>
      </c>
      <c r="E106" s="69" t="s">
        <v>527</v>
      </c>
      <c r="F106" s="67" t="s">
        <v>528</v>
      </c>
      <c r="G106" s="69" t="s">
        <v>122</v>
      </c>
      <c r="H106" s="66"/>
      <c r="I106" s="66"/>
      <c r="J106" s="66"/>
      <c r="K106" s="85"/>
      <c r="L106" s="86"/>
      <c r="M106" s="66"/>
      <c r="N106" s="66"/>
      <c r="O106" s="66"/>
      <c r="P106" s="66"/>
      <c r="Q106" s="66"/>
      <c r="R106" s="66"/>
      <c r="S106" s="66"/>
      <c r="T106" s="66"/>
      <c r="U106" s="66"/>
      <c r="V106" s="66"/>
      <c r="W106" s="66"/>
      <c r="X106" s="66"/>
      <c r="Y106" s="66"/>
      <c r="Z106" s="66"/>
    </row>
    <row r="107">
      <c r="A107" s="67" t="s">
        <v>12</v>
      </c>
      <c r="B107" s="67" t="s">
        <v>193</v>
      </c>
      <c r="C107" s="73" t="s">
        <v>529</v>
      </c>
      <c r="D107" s="92" t="s">
        <v>530</v>
      </c>
      <c r="E107" s="102" t="s">
        <v>532</v>
      </c>
      <c r="F107" s="74">
        <v>8.048983308E9</v>
      </c>
      <c r="G107" s="102" t="s">
        <v>533</v>
      </c>
      <c r="H107" s="66"/>
      <c r="I107" s="66"/>
      <c r="J107" s="66"/>
      <c r="K107" s="85"/>
      <c r="L107" s="86"/>
      <c r="M107" s="66"/>
      <c r="N107" s="66"/>
      <c r="O107" s="66"/>
      <c r="P107" s="66"/>
      <c r="Q107" s="66"/>
      <c r="R107" s="66"/>
      <c r="S107" s="66"/>
      <c r="T107" s="66"/>
      <c r="U107" s="66"/>
      <c r="V107" s="66"/>
      <c r="W107" s="66"/>
      <c r="X107" s="66"/>
      <c r="Y107" s="66"/>
      <c r="Z107" s="66"/>
    </row>
    <row r="108">
      <c r="A108" s="67" t="s">
        <v>12</v>
      </c>
      <c r="B108" s="67" t="s">
        <v>271</v>
      </c>
      <c r="C108" s="73" t="s">
        <v>535</v>
      </c>
      <c r="D108" s="93" t="s">
        <v>536</v>
      </c>
      <c r="E108" s="102" t="s">
        <v>537</v>
      </c>
      <c r="F108" s="74" t="s">
        <v>538</v>
      </c>
      <c r="G108" s="103" t="s">
        <v>452</v>
      </c>
      <c r="H108" s="66"/>
      <c r="I108" s="66"/>
      <c r="J108" s="66"/>
      <c r="K108" s="85"/>
      <c r="L108" s="86"/>
      <c r="M108" s="66"/>
      <c r="N108" s="66"/>
      <c r="O108" s="66"/>
      <c r="P108" s="66"/>
      <c r="Q108" s="66"/>
      <c r="R108" s="66"/>
      <c r="S108" s="66"/>
      <c r="T108" s="66"/>
      <c r="U108" s="66"/>
      <c r="V108" s="66"/>
      <c r="W108" s="66"/>
      <c r="X108" s="66"/>
      <c r="Y108" s="66"/>
      <c r="Z108" s="66"/>
    </row>
    <row r="109">
      <c r="A109" s="67" t="s">
        <v>12</v>
      </c>
      <c r="B109" s="67" t="s">
        <v>271</v>
      </c>
      <c r="C109" s="73" t="s">
        <v>539</v>
      </c>
      <c r="D109" s="83" t="s">
        <v>536</v>
      </c>
      <c r="E109" s="102" t="s">
        <v>541</v>
      </c>
      <c r="F109" s="95">
        <v>9.945036512E9</v>
      </c>
      <c r="G109" s="103" t="s">
        <v>452</v>
      </c>
      <c r="H109" s="66"/>
      <c r="I109" s="66"/>
      <c r="J109" s="66"/>
      <c r="K109" s="85"/>
      <c r="L109" s="86"/>
      <c r="M109" s="66"/>
      <c r="N109" s="66"/>
      <c r="O109" s="66"/>
      <c r="P109" s="66"/>
      <c r="Q109" s="66"/>
      <c r="R109" s="66"/>
      <c r="S109" s="66"/>
      <c r="T109" s="66"/>
      <c r="U109" s="66"/>
      <c r="V109" s="66"/>
      <c r="W109" s="66"/>
      <c r="X109" s="66"/>
      <c r="Y109" s="66"/>
      <c r="Z109" s="66"/>
    </row>
    <row r="110">
      <c r="A110" s="67" t="s">
        <v>12</v>
      </c>
      <c r="B110" s="67" t="s">
        <v>542</v>
      </c>
      <c r="C110" s="73" t="s">
        <v>543</v>
      </c>
      <c r="D110" s="83" t="s">
        <v>544</v>
      </c>
      <c r="E110" s="83" t="s">
        <v>544</v>
      </c>
      <c r="F110" s="95">
        <v>7.557310069E9</v>
      </c>
      <c r="G110" s="103" t="s">
        <v>452</v>
      </c>
      <c r="H110" s="66"/>
      <c r="I110" s="66"/>
      <c r="J110" s="66"/>
      <c r="K110" s="85"/>
      <c r="L110" s="86"/>
      <c r="M110" s="66"/>
      <c r="N110" s="66"/>
      <c r="O110" s="66"/>
      <c r="P110" s="66"/>
      <c r="Q110" s="66"/>
      <c r="R110" s="66"/>
      <c r="S110" s="66"/>
      <c r="T110" s="66"/>
      <c r="U110" s="66"/>
      <c r="V110" s="66"/>
      <c r="W110" s="66"/>
      <c r="X110" s="66"/>
      <c r="Y110" s="66"/>
      <c r="Z110" s="66"/>
    </row>
    <row r="111">
      <c r="A111" s="67" t="s">
        <v>12</v>
      </c>
      <c r="B111" s="67" t="s">
        <v>271</v>
      </c>
      <c r="C111" s="73" t="s">
        <v>546</v>
      </c>
      <c r="D111" s="104" t="s">
        <v>547</v>
      </c>
      <c r="E111" s="102" t="s">
        <v>549</v>
      </c>
      <c r="F111" s="74" t="s">
        <v>550</v>
      </c>
      <c r="G111" s="102" t="s">
        <v>551</v>
      </c>
      <c r="H111" s="66"/>
      <c r="I111" s="66"/>
      <c r="J111" s="66"/>
      <c r="K111" s="85"/>
      <c r="L111" s="86"/>
      <c r="M111" s="66"/>
      <c r="N111" s="66"/>
      <c r="O111" s="66"/>
      <c r="P111" s="66"/>
      <c r="Q111" s="66"/>
      <c r="R111" s="66"/>
      <c r="S111" s="66"/>
      <c r="T111" s="66"/>
      <c r="U111" s="66"/>
      <c r="V111" s="66"/>
      <c r="W111" s="66"/>
      <c r="X111" s="66"/>
      <c r="Y111" s="66"/>
      <c r="Z111" s="66"/>
    </row>
    <row r="112">
      <c r="A112" s="67" t="s">
        <v>12</v>
      </c>
      <c r="B112" s="67" t="s">
        <v>271</v>
      </c>
      <c r="C112" s="73" t="s">
        <v>552</v>
      </c>
      <c r="D112" s="104" t="s">
        <v>553</v>
      </c>
      <c r="E112" s="102" t="s">
        <v>555</v>
      </c>
      <c r="F112" s="92">
        <v>9.998737411E9</v>
      </c>
      <c r="G112" s="102" t="s">
        <v>556</v>
      </c>
      <c r="H112" s="66"/>
      <c r="I112" s="66"/>
      <c r="J112" s="66"/>
      <c r="K112" s="85"/>
      <c r="L112" s="86"/>
      <c r="M112" s="66"/>
      <c r="N112" s="66"/>
      <c r="O112" s="66"/>
      <c r="P112" s="66"/>
      <c r="Q112" s="66"/>
      <c r="R112" s="66"/>
      <c r="S112" s="66"/>
      <c r="T112" s="66"/>
      <c r="U112" s="66"/>
      <c r="V112" s="66"/>
      <c r="W112" s="66"/>
      <c r="X112" s="66"/>
      <c r="Y112" s="66"/>
      <c r="Z112" s="66"/>
    </row>
    <row r="113">
      <c r="A113" s="67" t="s">
        <v>12</v>
      </c>
      <c r="B113" s="67" t="s">
        <v>271</v>
      </c>
      <c r="C113" s="73" t="s">
        <v>557</v>
      </c>
      <c r="D113" s="92" t="s">
        <v>558</v>
      </c>
      <c r="E113" s="102" t="s">
        <v>560</v>
      </c>
      <c r="F113" s="92">
        <v>9.302736949E9</v>
      </c>
      <c r="G113" s="102" t="s">
        <v>224</v>
      </c>
      <c r="H113" s="66"/>
      <c r="I113" s="66"/>
      <c r="J113" s="66"/>
      <c r="K113" s="85"/>
      <c r="L113" s="86"/>
      <c r="M113" s="66"/>
      <c r="N113" s="66"/>
      <c r="O113" s="66"/>
      <c r="P113" s="66"/>
      <c r="Q113" s="66"/>
      <c r="R113" s="66"/>
      <c r="S113" s="66"/>
      <c r="T113" s="66"/>
      <c r="U113" s="66"/>
      <c r="V113" s="66"/>
      <c r="W113" s="66"/>
      <c r="X113" s="66"/>
      <c r="Y113" s="66"/>
      <c r="Z113" s="66"/>
    </row>
    <row r="114">
      <c r="A114" s="67" t="s">
        <v>12</v>
      </c>
      <c r="B114" s="67" t="s">
        <v>271</v>
      </c>
      <c r="C114" s="73" t="s">
        <v>561</v>
      </c>
      <c r="D114" s="104" t="s">
        <v>562</v>
      </c>
      <c r="E114" s="69" t="s">
        <v>564</v>
      </c>
      <c r="F114" s="67" t="s">
        <v>565</v>
      </c>
      <c r="G114" s="69" t="s">
        <v>229</v>
      </c>
      <c r="H114" s="66"/>
      <c r="I114" s="66"/>
      <c r="J114" s="66"/>
      <c r="K114" s="85"/>
      <c r="L114" s="86"/>
      <c r="M114" s="66"/>
      <c r="N114" s="66"/>
      <c r="O114" s="66"/>
      <c r="P114" s="66"/>
      <c r="Q114" s="66"/>
      <c r="R114" s="66"/>
      <c r="S114" s="66"/>
      <c r="T114" s="66"/>
      <c r="U114" s="66"/>
      <c r="V114" s="66"/>
      <c r="W114" s="66"/>
      <c r="X114" s="66"/>
      <c r="Y114" s="66"/>
      <c r="Z114" s="66"/>
    </row>
    <row r="115">
      <c r="A115" s="67" t="s">
        <v>12</v>
      </c>
      <c r="B115" s="67" t="s">
        <v>271</v>
      </c>
      <c r="C115" s="73" t="s">
        <v>566</v>
      </c>
      <c r="D115" s="67" t="s">
        <v>567</v>
      </c>
      <c r="E115" s="69" t="s">
        <v>414</v>
      </c>
      <c r="F115" s="67" t="s">
        <v>569</v>
      </c>
      <c r="G115" s="69" t="s">
        <v>224</v>
      </c>
      <c r="H115" s="66"/>
      <c r="I115" s="66"/>
      <c r="J115" s="66"/>
      <c r="K115" s="85"/>
      <c r="L115" s="86"/>
      <c r="M115" s="66"/>
      <c r="N115" s="66"/>
      <c r="O115" s="66"/>
      <c r="P115" s="66"/>
      <c r="Q115" s="66"/>
      <c r="R115" s="66"/>
      <c r="S115" s="66"/>
      <c r="T115" s="66"/>
      <c r="U115" s="66"/>
      <c r="V115" s="66"/>
      <c r="W115" s="66"/>
      <c r="X115" s="66"/>
      <c r="Y115" s="66"/>
      <c r="Z115" s="66"/>
    </row>
    <row r="116">
      <c r="A116" s="67" t="s">
        <v>12</v>
      </c>
      <c r="B116" s="67" t="s">
        <v>271</v>
      </c>
      <c r="C116" s="73" t="s">
        <v>570</v>
      </c>
      <c r="D116" s="67" t="s">
        <v>571</v>
      </c>
      <c r="E116" s="69" t="s">
        <v>254</v>
      </c>
      <c r="F116" s="67">
        <v>8.041015145E9</v>
      </c>
      <c r="G116" s="69" t="s">
        <v>152</v>
      </c>
      <c r="H116" s="66"/>
      <c r="I116" s="66"/>
      <c r="J116" s="66"/>
      <c r="K116" s="85"/>
      <c r="L116" s="86"/>
      <c r="M116" s="66"/>
      <c r="N116" s="66"/>
      <c r="O116" s="66"/>
      <c r="P116" s="66"/>
      <c r="Q116" s="66"/>
      <c r="R116" s="66"/>
      <c r="S116" s="66"/>
      <c r="T116" s="66"/>
      <c r="U116" s="66"/>
      <c r="V116" s="66"/>
      <c r="W116" s="66"/>
      <c r="X116" s="66"/>
      <c r="Y116" s="66"/>
      <c r="Z116" s="66"/>
    </row>
    <row r="117">
      <c r="A117" s="67" t="s">
        <v>12</v>
      </c>
      <c r="B117" s="67" t="s">
        <v>271</v>
      </c>
      <c r="C117" s="73" t="s">
        <v>573</v>
      </c>
      <c r="D117" s="67" t="s">
        <v>574</v>
      </c>
      <c r="E117" s="69" t="s">
        <v>254</v>
      </c>
      <c r="F117" s="67">
        <v>7.942866765E9</v>
      </c>
      <c r="G117" s="69" t="s">
        <v>160</v>
      </c>
      <c r="H117" s="66"/>
      <c r="I117" s="66"/>
      <c r="J117" s="66"/>
      <c r="K117" s="85"/>
      <c r="L117" s="86"/>
      <c r="M117" s="66"/>
      <c r="N117" s="66"/>
      <c r="O117" s="66"/>
      <c r="P117" s="66"/>
      <c r="Q117" s="66"/>
      <c r="R117" s="66"/>
      <c r="S117" s="66"/>
      <c r="T117" s="66"/>
      <c r="U117" s="66"/>
      <c r="V117" s="66"/>
      <c r="W117" s="66"/>
      <c r="X117" s="66"/>
      <c r="Y117" s="66"/>
      <c r="Z117" s="66"/>
    </row>
    <row r="118">
      <c r="A118" s="67" t="s">
        <v>12</v>
      </c>
      <c r="B118" s="67" t="s">
        <v>193</v>
      </c>
      <c r="C118" s="73" t="s">
        <v>576</v>
      </c>
      <c r="D118" s="104" t="s">
        <v>577</v>
      </c>
      <c r="E118" s="102" t="s">
        <v>579</v>
      </c>
      <c r="F118" s="92">
        <v>9.821522667E9</v>
      </c>
      <c r="G118" s="102" t="s">
        <v>580</v>
      </c>
      <c r="H118" s="66"/>
      <c r="I118" s="66"/>
      <c r="J118" s="66"/>
      <c r="K118" s="85"/>
      <c r="L118" s="86"/>
      <c r="M118" s="66"/>
      <c r="N118" s="66"/>
      <c r="O118" s="66"/>
      <c r="P118" s="66"/>
      <c r="Q118" s="66"/>
      <c r="R118" s="66"/>
      <c r="S118" s="66"/>
      <c r="T118" s="66"/>
      <c r="U118" s="66"/>
      <c r="V118" s="66"/>
      <c r="W118" s="66"/>
      <c r="X118" s="66"/>
      <c r="Y118" s="66"/>
      <c r="Z118" s="66"/>
    </row>
    <row r="119">
      <c r="A119" s="67" t="s">
        <v>12</v>
      </c>
      <c r="B119" s="67" t="s">
        <v>193</v>
      </c>
      <c r="C119" s="73" t="s">
        <v>581</v>
      </c>
      <c r="D119" s="67" t="s">
        <v>582</v>
      </c>
      <c r="E119" s="69" t="s">
        <v>254</v>
      </c>
      <c r="F119" s="67" t="s">
        <v>584</v>
      </c>
      <c r="G119" s="69" t="s">
        <v>160</v>
      </c>
      <c r="H119" s="66"/>
      <c r="I119" s="66"/>
      <c r="J119" s="66"/>
      <c r="K119" s="85"/>
      <c r="L119" s="86"/>
      <c r="M119" s="66"/>
      <c r="N119" s="66"/>
      <c r="O119" s="66"/>
      <c r="P119" s="66"/>
      <c r="Q119" s="66"/>
      <c r="R119" s="66"/>
      <c r="S119" s="66"/>
      <c r="T119" s="66"/>
      <c r="U119" s="66"/>
      <c r="V119" s="66"/>
      <c r="W119" s="66"/>
      <c r="X119" s="66"/>
      <c r="Y119" s="66"/>
      <c r="Z119" s="66"/>
    </row>
    <row r="120">
      <c r="A120" s="67" t="s">
        <v>12</v>
      </c>
      <c r="B120" s="67" t="s">
        <v>585</v>
      </c>
      <c r="C120" s="73" t="s">
        <v>586</v>
      </c>
      <c r="D120" s="83" t="s">
        <v>587</v>
      </c>
      <c r="E120" s="105" t="s">
        <v>588</v>
      </c>
      <c r="F120" s="95">
        <v>8.048606456E9</v>
      </c>
      <c r="G120" s="105" t="s">
        <v>292</v>
      </c>
      <c r="H120" s="66"/>
      <c r="I120" s="66"/>
      <c r="J120" s="66"/>
      <c r="K120" s="85"/>
      <c r="L120" s="86"/>
      <c r="M120" s="66"/>
      <c r="N120" s="66"/>
      <c r="O120" s="66"/>
      <c r="P120" s="66"/>
      <c r="Q120" s="66"/>
      <c r="R120" s="66"/>
      <c r="S120" s="66"/>
      <c r="T120" s="66"/>
      <c r="U120" s="66"/>
      <c r="V120" s="66"/>
      <c r="W120" s="66"/>
      <c r="X120" s="66"/>
      <c r="Y120" s="66"/>
      <c r="Z120" s="66"/>
    </row>
    <row r="121">
      <c r="A121" s="67" t="s">
        <v>12</v>
      </c>
      <c r="B121" s="67" t="s">
        <v>585</v>
      </c>
      <c r="C121" s="73" t="s">
        <v>589</v>
      </c>
      <c r="D121" s="83" t="s">
        <v>587</v>
      </c>
      <c r="E121" s="106" t="s">
        <v>590</v>
      </c>
      <c r="F121" s="95">
        <v>7.942538202E9</v>
      </c>
      <c r="G121" s="106" t="s">
        <v>591</v>
      </c>
      <c r="H121" s="66"/>
      <c r="I121" s="66"/>
      <c r="J121" s="66"/>
      <c r="K121" s="85"/>
      <c r="L121" s="86"/>
      <c r="M121" s="66"/>
      <c r="N121" s="66"/>
      <c r="O121" s="66"/>
      <c r="P121" s="66"/>
      <c r="Q121" s="66"/>
      <c r="R121" s="66"/>
      <c r="S121" s="66"/>
      <c r="T121" s="66"/>
      <c r="U121" s="66"/>
      <c r="V121" s="66"/>
      <c r="W121" s="66"/>
      <c r="X121" s="66"/>
      <c r="Y121" s="66"/>
      <c r="Z121" s="66"/>
    </row>
    <row r="122">
      <c r="A122" s="67" t="s">
        <v>12</v>
      </c>
      <c r="B122" s="67" t="s">
        <v>585</v>
      </c>
      <c r="C122" s="73" t="s">
        <v>593</v>
      </c>
      <c r="D122" s="83" t="s">
        <v>587</v>
      </c>
      <c r="E122" s="105" t="s">
        <v>594</v>
      </c>
      <c r="F122" s="95">
        <v>8.047644613E9</v>
      </c>
      <c r="G122" s="105" t="s">
        <v>224</v>
      </c>
      <c r="H122" s="66"/>
      <c r="I122" s="66"/>
      <c r="J122" s="66"/>
      <c r="K122" s="85"/>
      <c r="L122" s="86"/>
      <c r="M122" s="66"/>
      <c r="N122" s="66"/>
      <c r="O122" s="66"/>
      <c r="P122" s="66"/>
      <c r="Q122" s="66"/>
      <c r="R122" s="66"/>
      <c r="S122" s="66"/>
      <c r="T122" s="66"/>
      <c r="U122" s="66"/>
      <c r="V122" s="66"/>
      <c r="W122" s="66"/>
      <c r="X122" s="66"/>
      <c r="Y122" s="66"/>
      <c r="Z122" s="66"/>
    </row>
    <row r="123">
      <c r="A123" s="67" t="s">
        <v>12</v>
      </c>
      <c r="B123" s="67" t="s">
        <v>585</v>
      </c>
      <c r="C123" s="73" t="s">
        <v>595</v>
      </c>
      <c r="D123" s="83" t="s">
        <v>587</v>
      </c>
      <c r="E123" s="106" t="s">
        <v>596</v>
      </c>
      <c r="F123" s="95">
        <v>8.048273764E9</v>
      </c>
      <c r="G123" s="106" t="s">
        <v>224</v>
      </c>
      <c r="H123" s="66"/>
      <c r="I123" s="66"/>
      <c r="J123" s="66"/>
      <c r="K123" s="85"/>
      <c r="L123" s="86"/>
      <c r="M123" s="66"/>
      <c r="N123" s="66"/>
      <c r="O123" s="66"/>
      <c r="P123" s="66"/>
      <c r="Q123" s="66"/>
      <c r="R123" s="66"/>
      <c r="S123" s="66"/>
      <c r="T123" s="66"/>
      <c r="U123" s="66"/>
      <c r="V123" s="66"/>
      <c r="W123" s="66"/>
      <c r="X123" s="66"/>
      <c r="Y123" s="66"/>
      <c r="Z123" s="66"/>
    </row>
    <row r="124">
      <c r="A124" s="67" t="s">
        <v>12</v>
      </c>
      <c r="B124" s="67" t="s">
        <v>585</v>
      </c>
      <c r="C124" s="73" t="s">
        <v>597</v>
      </c>
      <c r="D124" s="83" t="s">
        <v>587</v>
      </c>
      <c r="E124" s="105" t="s">
        <v>596</v>
      </c>
      <c r="F124" s="95">
        <v>8.047550467E9</v>
      </c>
      <c r="G124" s="105" t="s">
        <v>224</v>
      </c>
      <c r="H124" s="66"/>
      <c r="I124" s="66"/>
      <c r="J124" s="66"/>
      <c r="K124" s="85"/>
      <c r="L124" s="86"/>
      <c r="M124" s="66"/>
      <c r="N124" s="66"/>
      <c r="O124" s="66"/>
      <c r="P124" s="66"/>
      <c r="Q124" s="66"/>
      <c r="R124" s="66"/>
      <c r="S124" s="66"/>
      <c r="T124" s="66"/>
      <c r="U124" s="66"/>
      <c r="V124" s="66"/>
      <c r="W124" s="66"/>
      <c r="X124" s="66"/>
      <c r="Y124" s="66"/>
      <c r="Z124" s="66"/>
    </row>
    <row r="125">
      <c r="A125" s="67" t="s">
        <v>12</v>
      </c>
      <c r="B125" s="67" t="s">
        <v>585</v>
      </c>
      <c r="C125" s="73" t="s">
        <v>598</v>
      </c>
      <c r="D125" s="83" t="s">
        <v>587</v>
      </c>
      <c r="E125" s="106" t="s">
        <v>596</v>
      </c>
      <c r="F125" s="95">
        <v>8.043853642E9</v>
      </c>
      <c r="G125" s="106" t="s">
        <v>599</v>
      </c>
      <c r="H125" s="66"/>
      <c r="I125" s="66"/>
      <c r="J125" s="66"/>
      <c r="K125" s="85"/>
      <c r="L125" s="86"/>
      <c r="M125" s="66"/>
      <c r="N125" s="66"/>
      <c r="O125" s="66"/>
      <c r="P125" s="66"/>
      <c r="Q125" s="66"/>
      <c r="R125" s="66"/>
      <c r="S125" s="66"/>
      <c r="T125" s="66"/>
      <c r="U125" s="66"/>
      <c r="V125" s="66"/>
      <c r="W125" s="66"/>
      <c r="X125" s="66"/>
      <c r="Y125" s="66"/>
      <c r="Z125" s="66"/>
    </row>
    <row r="126">
      <c r="A126" s="67" t="s">
        <v>12</v>
      </c>
      <c r="B126" s="67" t="s">
        <v>585</v>
      </c>
      <c r="C126" s="73" t="s">
        <v>601</v>
      </c>
      <c r="D126" s="83" t="s">
        <v>587</v>
      </c>
      <c r="E126" s="106" t="s">
        <v>602</v>
      </c>
      <c r="F126" s="95">
        <v>8.046041685E9</v>
      </c>
      <c r="G126" s="106" t="s">
        <v>603</v>
      </c>
      <c r="H126" s="66"/>
      <c r="I126" s="66"/>
      <c r="J126" s="66"/>
      <c r="K126" s="85"/>
      <c r="L126" s="86"/>
      <c r="M126" s="66"/>
      <c r="N126" s="66"/>
      <c r="O126" s="66"/>
      <c r="P126" s="66"/>
      <c r="Q126" s="66"/>
      <c r="R126" s="66"/>
      <c r="S126" s="66"/>
      <c r="T126" s="66"/>
      <c r="U126" s="66"/>
      <c r="V126" s="66"/>
      <c r="W126" s="66"/>
      <c r="X126" s="66"/>
      <c r="Y126" s="66"/>
      <c r="Z126" s="66"/>
    </row>
    <row r="127">
      <c r="A127" s="67" t="s">
        <v>12</v>
      </c>
      <c r="B127" s="67" t="s">
        <v>585</v>
      </c>
      <c r="C127" s="73" t="s">
        <v>605</v>
      </c>
      <c r="D127" s="83" t="s">
        <v>587</v>
      </c>
      <c r="E127" s="105" t="s">
        <v>607</v>
      </c>
      <c r="F127" s="95">
        <v>8.048973916E9</v>
      </c>
      <c r="G127" s="105" t="s">
        <v>608</v>
      </c>
      <c r="H127" s="66"/>
      <c r="I127" s="66"/>
      <c r="J127" s="66"/>
      <c r="K127" s="85"/>
      <c r="L127" s="86"/>
      <c r="M127" s="66"/>
      <c r="N127" s="66"/>
      <c r="O127" s="66"/>
      <c r="P127" s="66"/>
      <c r="Q127" s="66"/>
      <c r="R127" s="66"/>
      <c r="S127" s="66"/>
      <c r="T127" s="66"/>
      <c r="U127" s="66"/>
      <c r="V127" s="66"/>
      <c r="W127" s="66"/>
      <c r="X127" s="66"/>
      <c r="Y127" s="66"/>
      <c r="Z127" s="66"/>
    </row>
    <row r="128">
      <c r="A128" s="67" t="s">
        <v>12</v>
      </c>
      <c r="B128" s="67" t="s">
        <v>585</v>
      </c>
      <c r="C128" s="73" t="s">
        <v>610</v>
      </c>
      <c r="D128" s="83" t="s">
        <v>611</v>
      </c>
      <c r="E128" s="106" t="s">
        <v>613</v>
      </c>
      <c r="F128" s="95">
        <v>9.820430888E9</v>
      </c>
      <c r="G128" s="106" t="s">
        <v>269</v>
      </c>
      <c r="H128" s="66"/>
      <c r="I128" s="66"/>
      <c r="J128" s="66"/>
      <c r="K128" s="85"/>
      <c r="L128" s="86"/>
      <c r="M128" s="66"/>
      <c r="N128" s="66"/>
      <c r="O128" s="66"/>
      <c r="P128" s="66"/>
      <c r="Q128" s="66"/>
      <c r="R128" s="66"/>
      <c r="S128" s="66"/>
      <c r="T128" s="66"/>
      <c r="U128" s="66"/>
      <c r="V128" s="66"/>
      <c r="W128" s="66"/>
      <c r="X128" s="66"/>
      <c r="Y128" s="66"/>
      <c r="Z128" s="66"/>
    </row>
    <row r="129">
      <c r="A129" s="67" t="s">
        <v>12</v>
      </c>
      <c r="B129" s="67" t="s">
        <v>585</v>
      </c>
      <c r="C129" s="73" t="s">
        <v>614</v>
      </c>
      <c r="D129" s="92" t="s">
        <v>615</v>
      </c>
      <c r="E129" s="102" t="s">
        <v>617</v>
      </c>
      <c r="F129" s="79">
        <v>7.875332848E9</v>
      </c>
      <c r="G129" s="102" t="s">
        <v>618</v>
      </c>
      <c r="H129" s="66"/>
      <c r="I129" s="66"/>
      <c r="J129" s="66"/>
      <c r="K129" s="85"/>
      <c r="L129" s="86"/>
      <c r="M129" s="66"/>
      <c r="N129" s="66"/>
      <c r="O129" s="66"/>
      <c r="P129" s="66"/>
      <c r="Q129" s="66"/>
      <c r="R129" s="66"/>
      <c r="S129" s="66"/>
      <c r="T129" s="66"/>
      <c r="U129" s="66"/>
      <c r="V129" s="66"/>
      <c r="W129" s="66"/>
      <c r="X129" s="66"/>
      <c r="Y129" s="66"/>
      <c r="Z129" s="66"/>
    </row>
    <row r="130">
      <c r="A130" s="67" t="s">
        <v>12</v>
      </c>
      <c r="B130" s="67" t="s">
        <v>193</v>
      </c>
      <c r="C130" s="73" t="s">
        <v>619</v>
      </c>
      <c r="D130" s="92" t="s">
        <v>620</v>
      </c>
      <c r="E130" s="107" t="s">
        <v>622</v>
      </c>
      <c r="F130" s="74">
        <v>9.930531966E9</v>
      </c>
      <c r="G130" s="81" t="s">
        <v>160</v>
      </c>
      <c r="H130" s="66"/>
      <c r="I130" s="66"/>
      <c r="J130" s="66"/>
      <c r="K130" s="85"/>
      <c r="L130" s="86"/>
      <c r="M130" s="66"/>
      <c r="N130" s="66"/>
      <c r="O130" s="66"/>
      <c r="P130" s="66"/>
      <c r="Q130" s="66"/>
      <c r="R130" s="66"/>
      <c r="S130" s="66"/>
      <c r="T130" s="66"/>
      <c r="U130" s="66"/>
      <c r="V130" s="66"/>
      <c r="W130" s="66"/>
      <c r="X130" s="66"/>
      <c r="Y130" s="66"/>
      <c r="Z130" s="66"/>
    </row>
    <row r="131">
      <c r="A131" s="67" t="s">
        <v>12</v>
      </c>
      <c r="B131" s="67" t="s">
        <v>321</v>
      </c>
      <c r="C131" s="73" t="s">
        <v>623</v>
      </c>
      <c r="D131" s="92" t="s">
        <v>624</v>
      </c>
      <c r="E131" s="107" t="s">
        <v>626</v>
      </c>
      <c r="F131" s="79">
        <v>8.045169661E9</v>
      </c>
      <c r="G131" s="108" t="s">
        <v>627</v>
      </c>
      <c r="H131" s="66"/>
      <c r="I131" s="66"/>
      <c r="J131" s="66"/>
      <c r="K131" s="85"/>
      <c r="L131" s="86"/>
      <c r="M131" s="66"/>
      <c r="N131" s="66"/>
      <c r="O131" s="66"/>
      <c r="P131" s="66"/>
      <c r="Q131" s="66"/>
      <c r="R131" s="66"/>
      <c r="S131" s="66"/>
      <c r="T131" s="66"/>
      <c r="U131" s="66"/>
      <c r="V131" s="66"/>
      <c r="W131" s="66"/>
      <c r="X131" s="66"/>
      <c r="Y131" s="66"/>
      <c r="Z131" s="66"/>
    </row>
    <row r="132">
      <c r="A132" s="67" t="s">
        <v>12</v>
      </c>
      <c r="B132" s="67" t="s">
        <v>628</v>
      </c>
      <c r="C132" s="73" t="s">
        <v>629</v>
      </c>
      <c r="D132" s="83" t="s">
        <v>630</v>
      </c>
      <c r="E132" s="96" t="s">
        <v>632</v>
      </c>
      <c r="F132" s="95">
        <v>7.065307771E9</v>
      </c>
      <c r="G132" s="96" t="s">
        <v>633</v>
      </c>
      <c r="H132" s="66"/>
      <c r="I132" s="66"/>
      <c r="J132" s="66"/>
      <c r="K132" s="85"/>
      <c r="L132" s="86"/>
      <c r="M132" s="66"/>
      <c r="N132" s="66"/>
      <c r="O132" s="66"/>
      <c r="P132" s="66"/>
      <c r="Q132" s="66"/>
      <c r="R132" s="66"/>
      <c r="S132" s="66"/>
      <c r="T132" s="66"/>
      <c r="U132" s="66"/>
      <c r="V132" s="66"/>
      <c r="W132" s="66"/>
      <c r="X132" s="66"/>
      <c r="Y132" s="66"/>
      <c r="Z132" s="66"/>
    </row>
    <row r="133">
      <c r="A133" s="67" t="s">
        <v>12</v>
      </c>
      <c r="B133" s="67" t="s">
        <v>628</v>
      </c>
      <c r="C133" s="73" t="s">
        <v>634</v>
      </c>
      <c r="D133" s="83" t="s">
        <v>630</v>
      </c>
      <c r="E133" s="97" t="s">
        <v>636</v>
      </c>
      <c r="F133" s="95">
        <v>9.95873389E9</v>
      </c>
      <c r="G133" s="97" t="s">
        <v>637</v>
      </c>
      <c r="H133" s="66"/>
      <c r="I133" s="66"/>
      <c r="J133" s="66"/>
      <c r="K133" s="85"/>
      <c r="L133" s="86"/>
      <c r="M133" s="66"/>
      <c r="N133" s="66"/>
      <c r="O133" s="66"/>
      <c r="P133" s="66"/>
      <c r="Q133" s="66"/>
      <c r="R133" s="66"/>
      <c r="S133" s="66"/>
      <c r="T133" s="66"/>
      <c r="U133" s="66"/>
      <c r="V133" s="66"/>
      <c r="W133" s="66"/>
      <c r="X133" s="66"/>
      <c r="Y133" s="66"/>
      <c r="Z133" s="66"/>
    </row>
    <row r="134">
      <c r="A134" s="67" t="s">
        <v>12</v>
      </c>
      <c r="B134" s="67" t="s">
        <v>628</v>
      </c>
      <c r="C134" s="73" t="s">
        <v>638</v>
      </c>
      <c r="D134" s="67" t="s">
        <v>639</v>
      </c>
      <c r="E134" s="69" t="s">
        <v>640</v>
      </c>
      <c r="F134" s="67">
        <v>8.045906557E9</v>
      </c>
      <c r="G134" s="69" t="s">
        <v>160</v>
      </c>
      <c r="H134" s="66"/>
      <c r="I134" s="66"/>
      <c r="J134" s="66"/>
      <c r="K134" s="85"/>
      <c r="L134" s="86"/>
      <c r="M134" s="66"/>
      <c r="N134" s="66"/>
      <c r="O134" s="66"/>
      <c r="P134" s="66"/>
      <c r="Q134" s="66"/>
      <c r="R134" s="66"/>
      <c r="S134" s="66"/>
      <c r="T134" s="66"/>
      <c r="U134" s="66"/>
      <c r="V134" s="66"/>
      <c r="W134" s="66"/>
      <c r="X134" s="66"/>
      <c r="Y134" s="66"/>
      <c r="Z134" s="66"/>
    </row>
    <row r="135">
      <c r="A135" s="67" t="s">
        <v>12</v>
      </c>
      <c r="B135" s="67" t="s">
        <v>628</v>
      </c>
      <c r="C135" s="73" t="s">
        <v>641</v>
      </c>
      <c r="D135" s="83" t="s">
        <v>630</v>
      </c>
      <c r="E135" s="96" t="s">
        <v>642</v>
      </c>
      <c r="F135" s="95">
        <v>9.903236966E9</v>
      </c>
      <c r="G135" s="96" t="s">
        <v>643</v>
      </c>
      <c r="H135" s="66"/>
      <c r="I135" s="66"/>
      <c r="J135" s="66"/>
      <c r="K135" s="85"/>
      <c r="L135" s="86"/>
      <c r="M135" s="66"/>
      <c r="N135" s="66"/>
      <c r="O135" s="66"/>
      <c r="P135" s="66"/>
      <c r="Q135" s="66"/>
      <c r="R135" s="66"/>
      <c r="S135" s="66"/>
      <c r="T135" s="66"/>
      <c r="U135" s="66"/>
      <c r="V135" s="66"/>
      <c r="W135" s="66"/>
      <c r="X135" s="66"/>
      <c r="Y135" s="66"/>
      <c r="Z135" s="66"/>
    </row>
    <row r="136">
      <c r="A136" s="67" t="s">
        <v>12</v>
      </c>
      <c r="B136" s="67" t="s">
        <v>628</v>
      </c>
      <c r="C136" s="73" t="s">
        <v>645</v>
      </c>
      <c r="D136" s="83" t="s">
        <v>630</v>
      </c>
      <c r="E136" s="97" t="s">
        <v>647</v>
      </c>
      <c r="F136" s="95">
        <v>9.098000001E9</v>
      </c>
      <c r="G136" s="97" t="s">
        <v>648</v>
      </c>
      <c r="H136" s="66"/>
      <c r="I136" s="66"/>
      <c r="J136" s="66"/>
      <c r="K136" s="85"/>
      <c r="L136" s="86"/>
      <c r="M136" s="66"/>
      <c r="N136" s="66"/>
      <c r="O136" s="66"/>
      <c r="P136" s="66"/>
      <c r="Q136" s="66"/>
      <c r="R136" s="66"/>
      <c r="S136" s="66"/>
      <c r="T136" s="66"/>
      <c r="U136" s="66"/>
      <c r="V136" s="66"/>
      <c r="W136" s="66"/>
      <c r="X136" s="66"/>
      <c r="Y136" s="66"/>
      <c r="Z136" s="66"/>
    </row>
    <row r="137">
      <c r="A137" s="67" t="s">
        <v>12</v>
      </c>
      <c r="B137" s="67" t="s">
        <v>628</v>
      </c>
      <c r="C137" s="73" t="s">
        <v>649</v>
      </c>
      <c r="D137" s="67" t="s">
        <v>650</v>
      </c>
      <c r="E137" s="69" t="s">
        <v>652</v>
      </c>
      <c r="F137" s="67" t="s">
        <v>653</v>
      </c>
      <c r="G137" s="69" t="s">
        <v>654</v>
      </c>
      <c r="H137" s="66"/>
      <c r="I137" s="66"/>
      <c r="J137" s="66"/>
      <c r="K137" s="85"/>
      <c r="L137" s="86"/>
      <c r="M137" s="66"/>
      <c r="N137" s="66"/>
      <c r="O137" s="66"/>
      <c r="P137" s="66"/>
      <c r="Q137" s="66"/>
      <c r="R137" s="66"/>
      <c r="S137" s="66"/>
      <c r="T137" s="66"/>
      <c r="U137" s="66"/>
      <c r="V137" s="66"/>
      <c r="W137" s="66"/>
      <c r="X137" s="66"/>
      <c r="Y137" s="66"/>
      <c r="Z137" s="66"/>
    </row>
    <row r="138">
      <c r="A138" s="67" t="s">
        <v>12</v>
      </c>
      <c r="B138" s="67" t="s">
        <v>523</v>
      </c>
      <c r="C138" s="73" t="s">
        <v>655</v>
      </c>
      <c r="D138" s="67" t="s">
        <v>656</v>
      </c>
      <c r="E138" s="81" t="s">
        <v>657</v>
      </c>
      <c r="F138" s="78" t="s">
        <v>658</v>
      </c>
      <c r="G138" s="81" t="s">
        <v>659</v>
      </c>
      <c r="H138" s="66"/>
      <c r="I138" s="66"/>
      <c r="J138" s="66"/>
      <c r="K138" s="85"/>
      <c r="L138" s="86"/>
      <c r="M138" s="66"/>
      <c r="N138" s="66"/>
      <c r="O138" s="66"/>
      <c r="P138" s="66"/>
      <c r="Q138" s="66"/>
      <c r="R138" s="66"/>
      <c r="S138" s="66"/>
      <c r="T138" s="66"/>
      <c r="U138" s="66"/>
      <c r="V138" s="66"/>
      <c r="W138" s="66"/>
      <c r="X138" s="66"/>
      <c r="Y138" s="66"/>
      <c r="Z138" s="66"/>
    </row>
    <row r="139">
      <c r="A139" s="67" t="s">
        <v>12</v>
      </c>
      <c r="B139" s="67" t="s">
        <v>628</v>
      </c>
      <c r="C139" s="73" t="s">
        <v>660</v>
      </c>
      <c r="D139" s="67" t="s">
        <v>656</v>
      </c>
      <c r="E139" s="69" t="s">
        <v>661</v>
      </c>
      <c r="F139" s="67" t="s">
        <v>662</v>
      </c>
      <c r="G139" s="69" t="s">
        <v>216</v>
      </c>
      <c r="H139" s="66"/>
      <c r="I139" s="66"/>
      <c r="J139" s="66"/>
      <c r="K139" s="85"/>
      <c r="L139" s="86"/>
      <c r="M139" s="66"/>
      <c r="N139" s="66"/>
      <c r="O139" s="66"/>
      <c r="P139" s="66"/>
      <c r="Q139" s="66"/>
      <c r="R139" s="66"/>
      <c r="S139" s="66"/>
      <c r="T139" s="66"/>
      <c r="U139" s="66"/>
      <c r="V139" s="66"/>
      <c r="W139" s="66"/>
      <c r="X139" s="66"/>
      <c r="Y139" s="66"/>
      <c r="Z139" s="66"/>
    </row>
    <row r="140">
      <c r="A140" s="67" t="s">
        <v>12</v>
      </c>
      <c r="B140" s="67" t="s">
        <v>628</v>
      </c>
      <c r="C140" s="73" t="s">
        <v>663</v>
      </c>
      <c r="D140" s="83" t="s">
        <v>630</v>
      </c>
      <c r="E140" s="97" t="s">
        <v>665</v>
      </c>
      <c r="F140" s="95">
        <v>9.892743966E9</v>
      </c>
      <c r="G140" s="97" t="s">
        <v>666</v>
      </c>
      <c r="H140" s="66"/>
      <c r="I140" s="66"/>
      <c r="J140" s="66"/>
      <c r="K140" s="85"/>
      <c r="L140" s="86"/>
      <c r="M140" s="66"/>
      <c r="N140" s="66"/>
      <c r="O140" s="66"/>
      <c r="P140" s="66"/>
      <c r="Q140" s="66"/>
      <c r="R140" s="66"/>
      <c r="S140" s="66"/>
      <c r="T140" s="66"/>
      <c r="U140" s="66"/>
      <c r="V140" s="66"/>
      <c r="W140" s="66"/>
      <c r="X140" s="66"/>
      <c r="Y140" s="66"/>
      <c r="Z140" s="66"/>
    </row>
    <row r="141">
      <c r="A141" s="67" t="s">
        <v>12</v>
      </c>
      <c r="B141" s="67" t="s">
        <v>523</v>
      </c>
      <c r="C141" s="73" t="s">
        <v>667</v>
      </c>
      <c r="D141" s="83" t="s">
        <v>668</v>
      </c>
      <c r="E141" s="96" t="s">
        <v>669</v>
      </c>
      <c r="F141" s="95">
        <v>9.841018276E9</v>
      </c>
      <c r="G141" s="96" t="s">
        <v>670</v>
      </c>
      <c r="H141" s="66"/>
      <c r="I141" s="66"/>
      <c r="J141" s="66"/>
      <c r="K141" s="85"/>
      <c r="L141" s="86"/>
      <c r="M141" s="66"/>
      <c r="N141" s="66"/>
      <c r="O141" s="66"/>
      <c r="P141" s="66"/>
      <c r="Q141" s="66"/>
      <c r="R141" s="66"/>
      <c r="S141" s="66"/>
      <c r="T141" s="66"/>
      <c r="U141" s="66"/>
      <c r="V141" s="66"/>
      <c r="W141" s="66"/>
      <c r="X141" s="66"/>
      <c r="Y141" s="66"/>
      <c r="Z141" s="66"/>
    </row>
    <row r="142">
      <c r="A142" s="67" t="s">
        <v>12</v>
      </c>
      <c r="B142" s="67" t="s">
        <v>523</v>
      </c>
      <c r="C142" s="73" t="s">
        <v>671</v>
      </c>
      <c r="D142" s="83" t="s">
        <v>672</v>
      </c>
      <c r="E142" s="96" t="s">
        <v>673</v>
      </c>
      <c r="F142" s="95" t="s">
        <v>674</v>
      </c>
      <c r="G142" s="96" t="s">
        <v>675</v>
      </c>
      <c r="H142" s="66"/>
      <c r="I142" s="66"/>
      <c r="J142" s="66"/>
      <c r="K142" s="85"/>
      <c r="L142" s="86"/>
      <c r="M142" s="66"/>
      <c r="N142" s="66"/>
      <c r="O142" s="66"/>
      <c r="P142" s="66"/>
      <c r="Q142" s="66"/>
      <c r="R142" s="66"/>
      <c r="S142" s="66"/>
      <c r="T142" s="66"/>
      <c r="U142" s="66"/>
      <c r="V142" s="66"/>
      <c r="W142" s="66"/>
      <c r="X142" s="66"/>
      <c r="Y142" s="66"/>
      <c r="Z142" s="66"/>
    </row>
    <row r="143">
      <c r="A143" s="67" t="s">
        <v>12</v>
      </c>
      <c r="B143" s="67" t="s">
        <v>523</v>
      </c>
      <c r="C143" s="73" t="s">
        <v>676</v>
      </c>
      <c r="D143" s="83" t="s">
        <v>672</v>
      </c>
      <c r="E143" s="97" t="s">
        <v>677</v>
      </c>
      <c r="F143" s="95" t="s">
        <v>678</v>
      </c>
      <c r="G143" s="97" t="s">
        <v>679</v>
      </c>
      <c r="H143" s="66"/>
      <c r="I143" s="66"/>
      <c r="J143" s="66"/>
      <c r="K143" s="85"/>
      <c r="L143" s="86"/>
      <c r="M143" s="66"/>
      <c r="N143" s="66"/>
      <c r="O143" s="66"/>
      <c r="P143" s="66"/>
      <c r="Q143" s="66"/>
      <c r="R143" s="66"/>
      <c r="S143" s="66"/>
      <c r="T143" s="66"/>
      <c r="U143" s="66"/>
      <c r="V143" s="66"/>
      <c r="W143" s="66"/>
      <c r="X143" s="66"/>
      <c r="Y143" s="66"/>
      <c r="Z143" s="66"/>
    </row>
    <row r="144">
      <c r="A144" s="67" t="s">
        <v>12</v>
      </c>
      <c r="B144" s="67" t="s">
        <v>523</v>
      </c>
      <c r="C144" s="73" t="s">
        <v>680</v>
      </c>
      <c r="D144" s="67" t="s">
        <v>681</v>
      </c>
      <c r="E144" s="69" t="s">
        <v>683</v>
      </c>
      <c r="F144" s="67" t="s">
        <v>684</v>
      </c>
      <c r="G144" s="69" t="s">
        <v>317</v>
      </c>
      <c r="H144" s="66"/>
      <c r="I144" s="66"/>
      <c r="J144" s="66"/>
      <c r="K144" s="85"/>
      <c r="L144" s="86"/>
      <c r="M144" s="66"/>
      <c r="N144" s="66"/>
      <c r="O144" s="66"/>
      <c r="P144" s="66"/>
      <c r="Q144" s="66"/>
      <c r="R144" s="66"/>
      <c r="S144" s="66"/>
      <c r="T144" s="66"/>
      <c r="U144" s="66"/>
      <c r="V144" s="66"/>
      <c r="W144" s="66"/>
      <c r="X144" s="66"/>
      <c r="Y144" s="66"/>
      <c r="Z144" s="66"/>
    </row>
    <row r="145">
      <c r="A145" s="67" t="s">
        <v>12</v>
      </c>
      <c r="B145" s="67" t="s">
        <v>523</v>
      </c>
      <c r="C145" s="73" t="s">
        <v>685</v>
      </c>
      <c r="D145" s="93" t="s">
        <v>672</v>
      </c>
      <c r="E145" s="81" t="s">
        <v>686</v>
      </c>
      <c r="F145" s="74" t="s">
        <v>687</v>
      </c>
      <c r="G145" s="81" t="s">
        <v>688</v>
      </c>
      <c r="H145" s="66"/>
      <c r="I145" s="66"/>
      <c r="J145" s="66"/>
      <c r="K145" s="85"/>
      <c r="L145" s="86"/>
      <c r="M145" s="66"/>
      <c r="N145" s="66"/>
      <c r="O145" s="66"/>
      <c r="P145" s="66"/>
      <c r="Q145" s="66"/>
      <c r="R145" s="66"/>
      <c r="S145" s="66"/>
      <c r="T145" s="66"/>
      <c r="U145" s="66"/>
      <c r="V145" s="66"/>
      <c r="W145" s="66"/>
      <c r="X145" s="66"/>
      <c r="Y145" s="66"/>
      <c r="Z145" s="66"/>
    </row>
    <row r="146">
      <c r="A146" s="67" t="s">
        <v>12</v>
      </c>
      <c r="B146" s="67" t="s">
        <v>523</v>
      </c>
      <c r="C146" s="73" t="s">
        <v>689</v>
      </c>
      <c r="D146" s="67" t="s">
        <v>690</v>
      </c>
      <c r="E146" s="69" t="s">
        <v>254</v>
      </c>
      <c r="F146" s="67" t="s">
        <v>692</v>
      </c>
      <c r="G146" s="69" t="s">
        <v>229</v>
      </c>
      <c r="H146" s="66"/>
      <c r="I146" s="66"/>
      <c r="J146" s="66"/>
      <c r="K146" s="85"/>
      <c r="L146" s="86"/>
      <c r="M146" s="66"/>
      <c r="N146" s="66"/>
      <c r="O146" s="66"/>
      <c r="P146" s="66"/>
      <c r="Q146" s="66"/>
      <c r="R146" s="66"/>
      <c r="S146" s="66"/>
      <c r="T146" s="66"/>
      <c r="U146" s="66"/>
      <c r="V146" s="66"/>
      <c r="W146" s="66"/>
      <c r="X146" s="66"/>
      <c r="Y146" s="66"/>
      <c r="Z146" s="66"/>
    </row>
    <row r="147">
      <c r="A147" s="67" t="s">
        <v>12</v>
      </c>
      <c r="B147" s="67" t="s">
        <v>523</v>
      </c>
      <c r="C147" s="73" t="s">
        <v>693</v>
      </c>
      <c r="D147" s="83" t="s">
        <v>672</v>
      </c>
      <c r="E147" s="97" t="s">
        <v>695</v>
      </c>
      <c r="F147" s="95" t="s">
        <v>696</v>
      </c>
      <c r="G147" s="97" t="s">
        <v>697</v>
      </c>
      <c r="H147" s="66"/>
      <c r="I147" s="66"/>
      <c r="J147" s="66"/>
      <c r="K147" s="85"/>
      <c r="L147" s="86"/>
      <c r="M147" s="66"/>
      <c r="N147" s="66"/>
      <c r="O147" s="66"/>
      <c r="P147" s="66"/>
      <c r="Q147" s="66"/>
      <c r="R147" s="66"/>
      <c r="S147" s="66"/>
      <c r="T147" s="66"/>
      <c r="U147" s="66"/>
      <c r="V147" s="66"/>
      <c r="W147" s="66"/>
      <c r="X147" s="66"/>
      <c r="Y147" s="66"/>
      <c r="Z147" s="66"/>
    </row>
    <row r="148">
      <c r="A148" s="67" t="s">
        <v>12</v>
      </c>
      <c r="B148" s="67" t="s">
        <v>523</v>
      </c>
      <c r="C148" s="73" t="s">
        <v>698</v>
      </c>
      <c r="D148" s="83" t="s">
        <v>699</v>
      </c>
      <c r="E148" s="96" t="s">
        <v>701</v>
      </c>
      <c r="F148" s="95">
        <v>9.029966617E9</v>
      </c>
      <c r="G148" s="96" t="s">
        <v>702</v>
      </c>
      <c r="H148" s="66"/>
      <c r="I148" s="66"/>
      <c r="J148" s="66"/>
      <c r="K148" s="85"/>
      <c r="L148" s="86"/>
      <c r="M148" s="66"/>
      <c r="N148" s="66"/>
      <c r="O148" s="66"/>
      <c r="P148" s="66"/>
      <c r="Q148" s="66"/>
      <c r="R148" s="66"/>
      <c r="S148" s="66"/>
      <c r="T148" s="66"/>
      <c r="U148" s="66"/>
      <c r="V148" s="66"/>
      <c r="W148" s="66"/>
      <c r="X148" s="66"/>
      <c r="Y148" s="66"/>
      <c r="Z148" s="66"/>
    </row>
    <row r="149">
      <c r="A149" s="67" t="s">
        <v>12</v>
      </c>
      <c r="B149" s="67" t="s">
        <v>523</v>
      </c>
      <c r="C149" s="73" t="s">
        <v>704</v>
      </c>
      <c r="D149" s="83" t="s">
        <v>705</v>
      </c>
      <c r="E149" s="97" t="s">
        <v>707</v>
      </c>
      <c r="F149" s="95">
        <v>9.820104688E9</v>
      </c>
      <c r="G149" s="97" t="s">
        <v>708</v>
      </c>
      <c r="H149" s="66"/>
      <c r="I149" s="66"/>
      <c r="J149" s="66"/>
      <c r="K149" s="85"/>
      <c r="L149" s="86"/>
      <c r="M149" s="66"/>
      <c r="N149" s="66"/>
      <c r="O149" s="66"/>
      <c r="P149" s="66"/>
      <c r="Q149" s="66"/>
      <c r="R149" s="66"/>
      <c r="S149" s="66"/>
      <c r="T149" s="66"/>
      <c r="U149" s="66"/>
      <c r="V149" s="66"/>
      <c r="W149" s="66"/>
      <c r="X149" s="66"/>
      <c r="Y149" s="66"/>
      <c r="Z149" s="66"/>
    </row>
    <row r="150">
      <c r="A150" s="67" t="s">
        <v>12</v>
      </c>
      <c r="B150" s="67" t="s">
        <v>523</v>
      </c>
      <c r="C150" s="73" t="s">
        <v>709</v>
      </c>
      <c r="D150" s="67" t="s">
        <v>710</v>
      </c>
      <c r="E150" s="69" t="s">
        <v>711</v>
      </c>
      <c r="F150" s="67">
        <v>8.045729781E9</v>
      </c>
      <c r="G150" s="69" t="s">
        <v>712</v>
      </c>
      <c r="H150" s="66"/>
      <c r="I150" s="66"/>
      <c r="J150" s="66"/>
      <c r="K150" s="85"/>
      <c r="L150" s="86"/>
      <c r="M150" s="66"/>
      <c r="N150" s="66"/>
      <c r="O150" s="66"/>
      <c r="P150" s="66"/>
      <c r="Q150" s="66"/>
      <c r="R150" s="66"/>
      <c r="S150" s="66"/>
      <c r="T150" s="66"/>
      <c r="U150" s="66"/>
      <c r="V150" s="66"/>
      <c r="W150" s="66"/>
      <c r="X150" s="66"/>
      <c r="Y150" s="66"/>
      <c r="Z150" s="66"/>
    </row>
    <row r="151">
      <c r="A151" s="67" t="s">
        <v>12</v>
      </c>
      <c r="B151" s="67" t="s">
        <v>523</v>
      </c>
      <c r="C151" s="73" t="s">
        <v>713</v>
      </c>
      <c r="D151" s="83" t="s">
        <v>714</v>
      </c>
      <c r="E151" s="97" t="s">
        <v>715</v>
      </c>
      <c r="F151" s="95" t="s">
        <v>716</v>
      </c>
      <c r="G151" s="97" t="s">
        <v>717</v>
      </c>
      <c r="H151" s="66"/>
      <c r="I151" s="66"/>
      <c r="J151" s="66"/>
      <c r="K151" s="85"/>
      <c r="L151" s="86"/>
      <c r="M151" s="66"/>
      <c r="N151" s="66"/>
      <c r="O151" s="66"/>
      <c r="P151" s="66"/>
      <c r="Q151" s="66"/>
      <c r="R151" s="66"/>
      <c r="S151" s="66"/>
      <c r="T151" s="66"/>
      <c r="U151" s="66"/>
      <c r="V151" s="66"/>
      <c r="W151" s="66"/>
      <c r="X151" s="66"/>
      <c r="Y151" s="66"/>
      <c r="Z151" s="66"/>
    </row>
    <row r="152">
      <c r="A152" s="67" t="s">
        <v>12</v>
      </c>
      <c r="B152" s="67" t="s">
        <v>422</v>
      </c>
      <c r="C152" s="73" t="s">
        <v>718</v>
      </c>
      <c r="D152" s="83" t="s">
        <v>719</v>
      </c>
      <c r="E152" s="96" t="s">
        <v>721</v>
      </c>
      <c r="F152" s="109">
        <v>9.37345083E9</v>
      </c>
      <c r="G152" s="96" t="s">
        <v>717</v>
      </c>
      <c r="H152" s="66"/>
      <c r="I152" s="66"/>
      <c r="J152" s="66"/>
      <c r="K152" s="85"/>
      <c r="L152" s="86"/>
      <c r="M152" s="66"/>
      <c r="N152" s="66"/>
      <c r="O152" s="66"/>
      <c r="P152" s="66"/>
      <c r="Q152" s="66"/>
      <c r="R152" s="66"/>
      <c r="S152" s="66"/>
      <c r="T152" s="66"/>
      <c r="U152" s="66"/>
      <c r="V152" s="66"/>
      <c r="W152" s="66"/>
      <c r="X152" s="66"/>
      <c r="Y152" s="66"/>
      <c r="Z152" s="66"/>
    </row>
    <row r="153">
      <c r="A153" s="67" t="s">
        <v>12</v>
      </c>
      <c r="B153" s="67" t="s">
        <v>422</v>
      </c>
      <c r="C153" s="73" t="s">
        <v>725</v>
      </c>
      <c r="D153" s="83" t="s">
        <v>719</v>
      </c>
      <c r="E153" s="97" t="s">
        <v>726</v>
      </c>
      <c r="F153" s="95">
        <v>9.879432306E9</v>
      </c>
      <c r="G153" s="97" t="s">
        <v>727</v>
      </c>
      <c r="H153" s="66"/>
      <c r="I153" s="66"/>
      <c r="J153" s="66"/>
      <c r="K153" s="85"/>
      <c r="L153" s="86"/>
      <c r="M153" s="66"/>
      <c r="N153" s="66"/>
      <c r="O153" s="66"/>
      <c r="P153" s="66"/>
      <c r="Q153" s="66"/>
      <c r="R153" s="66"/>
      <c r="S153" s="66"/>
      <c r="T153" s="66"/>
      <c r="U153" s="66"/>
      <c r="V153" s="66"/>
      <c r="W153" s="66"/>
      <c r="X153" s="66"/>
      <c r="Y153" s="66"/>
      <c r="Z153" s="66"/>
    </row>
    <row r="154">
      <c r="A154" s="67" t="s">
        <v>12</v>
      </c>
      <c r="B154" s="67" t="s">
        <v>585</v>
      </c>
      <c r="C154" s="73" t="s">
        <v>728</v>
      </c>
      <c r="D154" s="83" t="s">
        <v>729</v>
      </c>
      <c r="E154" s="96" t="s">
        <v>730</v>
      </c>
      <c r="F154" s="95">
        <v>8.898543925E9</v>
      </c>
      <c r="G154" s="96" t="s">
        <v>731</v>
      </c>
      <c r="H154" s="66"/>
      <c r="I154" s="66"/>
      <c r="J154" s="66"/>
      <c r="K154" s="85"/>
      <c r="L154" s="86"/>
      <c r="M154" s="66"/>
      <c r="N154" s="66"/>
      <c r="O154" s="66"/>
      <c r="P154" s="66"/>
      <c r="Q154" s="66"/>
      <c r="R154" s="66"/>
      <c r="S154" s="66"/>
      <c r="T154" s="66"/>
      <c r="U154" s="66"/>
      <c r="V154" s="66"/>
      <c r="W154" s="66"/>
      <c r="X154" s="66"/>
      <c r="Y154" s="66"/>
      <c r="Z154" s="66"/>
    </row>
    <row r="155">
      <c r="A155" s="67" t="s">
        <v>12</v>
      </c>
      <c r="B155" s="67" t="s">
        <v>585</v>
      </c>
      <c r="C155" s="73" t="s">
        <v>732</v>
      </c>
      <c r="D155" s="83" t="s">
        <v>729</v>
      </c>
      <c r="E155" s="97" t="s">
        <v>733</v>
      </c>
      <c r="F155" s="95" t="s">
        <v>734</v>
      </c>
      <c r="G155" s="97" t="s">
        <v>21</v>
      </c>
      <c r="H155" s="66"/>
      <c r="I155" s="66"/>
      <c r="J155" s="66"/>
      <c r="K155" s="85"/>
      <c r="L155" s="86"/>
      <c r="M155" s="66"/>
      <c r="N155" s="66"/>
      <c r="O155" s="66"/>
      <c r="P155" s="66"/>
      <c r="Q155" s="66"/>
      <c r="R155" s="66"/>
      <c r="S155" s="66"/>
      <c r="T155" s="66"/>
      <c r="U155" s="66"/>
      <c r="V155" s="66"/>
      <c r="W155" s="66"/>
      <c r="X155" s="66"/>
      <c r="Y155" s="66"/>
      <c r="Z155" s="66"/>
    </row>
    <row r="156">
      <c r="A156" s="67" t="s">
        <v>12</v>
      </c>
      <c r="B156" s="67" t="s">
        <v>585</v>
      </c>
      <c r="C156" s="73" t="s">
        <v>736</v>
      </c>
      <c r="D156" s="83" t="s">
        <v>729</v>
      </c>
      <c r="E156" s="96" t="s">
        <v>737</v>
      </c>
      <c r="F156" s="95" t="s">
        <v>738</v>
      </c>
      <c r="G156" s="96" t="s">
        <v>735</v>
      </c>
      <c r="H156" s="66"/>
      <c r="I156" s="66"/>
      <c r="J156" s="66"/>
      <c r="K156" s="85"/>
      <c r="L156" s="86"/>
      <c r="M156" s="66"/>
      <c r="N156" s="66"/>
      <c r="O156" s="66"/>
      <c r="P156" s="66"/>
      <c r="Q156" s="66"/>
      <c r="R156" s="66"/>
      <c r="S156" s="66"/>
      <c r="T156" s="66"/>
      <c r="U156" s="66"/>
      <c r="V156" s="66"/>
      <c r="W156" s="66"/>
      <c r="X156" s="66"/>
      <c r="Y156" s="66"/>
      <c r="Z156" s="66"/>
    </row>
    <row r="157">
      <c r="A157" s="67" t="s">
        <v>12</v>
      </c>
      <c r="B157" s="67" t="s">
        <v>585</v>
      </c>
      <c r="C157" s="73" t="s">
        <v>739</v>
      </c>
      <c r="D157" s="83" t="s">
        <v>729</v>
      </c>
      <c r="E157" s="97" t="s">
        <v>741</v>
      </c>
      <c r="F157" s="95" t="s">
        <v>742</v>
      </c>
      <c r="G157" s="97" t="s">
        <v>230</v>
      </c>
      <c r="H157" s="66"/>
      <c r="I157" s="66"/>
      <c r="J157" s="66"/>
      <c r="K157" s="85"/>
      <c r="L157" s="86"/>
      <c r="M157" s="66"/>
      <c r="N157" s="66"/>
      <c r="O157" s="66"/>
      <c r="P157" s="66"/>
      <c r="Q157" s="66"/>
      <c r="R157" s="66"/>
      <c r="S157" s="66"/>
      <c r="T157" s="66"/>
      <c r="U157" s="66"/>
      <c r="V157" s="66"/>
      <c r="W157" s="66"/>
      <c r="X157" s="66"/>
      <c r="Y157" s="66"/>
      <c r="Z157" s="66"/>
    </row>
    <row r="158">
      <c r="A158" s="67" t="s">
        <v>12</v>
      </c>
      <c r="B158" s="67" t="s">
        <v>585</v>
      </c>
      <c r="C158" s="73" t="s">
        <v>743</v>
      </c>
      <c r="D158" s="83" t="s">
        <v>729</v>
      </c>
      <c r="E158" s="96" t="s">
        <v>745</v>
      </c>
      <c r="F158" s="95" t="s">
        <v>746</v>
      </c>
      <c r="G158" s="96" t="s">
        <v>167</v>
      </c>
      <c r="H158" s="66"/>
      <c r="I158" s="66"/>
      <c r="J158" s="66"/>
      <c r="K158" s="85"/>
      <c r="L158" s="86"/>
      <c r="M158" s="66"/>
      <c r="N158" s="66"/>
      <c r="O158" s="66"/>
      <c r="P158" s="66"/>
      <c r="Q158" s="66"/>
      <c r="R158" s="66"/>
      <c r="S158" s="66"/>
      <c r="T158" s="66"/>
      <c r="U158" s="66"/>
      <c r="V158" s="66"/>
      <c r="W158" s="66"/>
      <c r="X158" s="66"/>
      <c r="Y158" s="66"/>
      <c r="Z158" s="66"/>
    </row>
    <row r="159">
      <c r="A159" s="67" t="s">
        <v>12</v>
      </c>
      <c r="B159" s="67" t="s">
        <v>585</v>
      </c>
      <c r="C159" s="73" t="s">
        <v>747</v>
      </c>
      <c r="D159" s="67" t="s">
        <v>748</v>
      </c>
      <c r="E159" s="69" t="s">
        <v>254</v>
      </c>
      <c r="F159" s="67" t="s">
        <v>750</v>
      </c>
      <c r="G159" s="69" t="s">
        <v>160</v>
      </c>
      <c r="H159" s="66"/>
      <c r="I159" s="66"/>
      <c r="J159" s="66"/>
      <c r="K159" s="85"/>
      <c r="L159" s="86"/>
      <c r="M159" s="66"/>
      <c r="N159" s="66"/>
      <c r="O159" s="66"/>
      <c r="P159" s="66"/>
      <c r="Q159" s="66"/>
      <c r="R159" s="66"/>
      <c r="S159" s="66"/>
      <c r="T159" s="66"/>
      <c r="U159" s="66"/>
      <c r="V159" s="66"/>
      <c r="W159" s="66"/>
      <c r="X159" s="66"/>
      <c r="Y159" s="66"/>
      <c r="Z159" s="66"/>
    </row>
    <row r="160">
      <c r="A160" s="67" t="s">
        <v>12</v>
      </c>
      <c r="B160" s="67" t="s">
        <v>585</v>
      </c>
      <c r="C160" s="73" t="s">
        <v>751</v>
      </c>
      <c r="D160" s="67" t="s">
        <v>752</v>
      </c>
      <c r="E160" s="69" t="s">
        <v>754</v>
      </c>
      <c r="F160" s="67">
        <v>8.047529614E9</v>
      </c>
      <c r="G160" s="69" t="s">
        <v>712</v>
      </c>
      <c r="H160" s="66"/>
      <c r="I160" s="66"/>
      <c r="J160" s="66"/>
      <c r="K160" s="85"/>
      <c r="L160" s="86"/>
      <c r="M160" s="66"/>
      <c r="N160" s="66"/>
      <c r="O160" s="66"/>
      <c r="P160" s="66"/>
      <c r="Q160" s="66"/>
      <c r="R160" s="66"/>
      <c r="S160" s="66"/>
      <c r="T160" s="66"/>
      <c r="U160" s="66"/>
      <c r="V160" s="66"/>
      <c r="W160" s="66"/>
      <c r="X160" s="66"/>
      <c r="Y160" s="66"/>
      <c r="Z160" s="66"/>
    </row>
    <row r="161">
      <c r="A161" s="67" t="s">
        <v>12</v>
      </c>
      <c r="B161" s="67" t="s">
        <v>193</v>
      </c>
      <c r="C161" s="67" t="s">
        <v>755</v>
      </c>
      <c r="D161" s="67" t="s">
        <v>756</v>
      </c>
      <c r="E161" s="69" t="s">
        <v>758</v>
      </c>
      <c r="F161" s="67">
        <v>8.044013623E9</v>
      </c>
      <c r="G161" s="69" t="s">
        <v>760</v>
      </c>
      <c r="H161" s="66"/>
      <c r="I161" s="66"/>
      <c r="J161" s="66"/>
      <c r="K161" s="85"/>
      <c r="L161" s="86"/>
      <c r="M161" s="66"/>
      <c r="N161" s="66"/>
      <c r="O161" s="66"/>
      <c r="P161" s="66"/>
      <c r="Q161" s="66"/>
      <c r="R161" s="66"/>
      <c r="S161" s="66"/>
      <c r="T161" s="66"/>
      <c r="U161" s="66"/>
      <c r="V161" s="66"/>
      <c r="W161" s="66"/>
      <c r="X161" s="66"/>
      <c r="Y161" s="66"/>
      <c r="Z161" s="66"/>
    </row>
    <row r="162">
      <c r="A162" s="67" t="s">
        <v>12</v>
      </c>
      <c r="B162" s="67" t="s">
        <v>193</v>
      </c>
      <c r="C162" s="67" t="s">
        <v>761</v>
      </c>
      <c r="D162" s="67" t="s">
        <v>762</v>
      </c>
      <c r="E162" s="69" t="s">
        <v>254</v>
      </c>
      <c r="F162" s="67" t="s">
        <v>764</v>
      </c>
      <c r="G162" s="69" t="s">
        <v>229</v>
      </c>
      <c r="H162" s="66"/>
      <c r="I162" s="66"/>
      <c r="J162" s="66"/>
      <c r="K162" s="85"/>
      <c r="L162" s="86"/>
      <c r="M162" s="66"/>
      <c r="N162" s="66"/>
      <c r="O162" s="66"/>
      <c r="P162" s="66"/>
      <c r="Q162" s="66"/>
      <c r="R162" s="66"/>
      <c r="S162" s="66"/>
      <c r="T162" s="66"/>
      <c r="U162" s="66"/>
      <c r="V162" s="66"/>
      <c r="W162" s="66"/>
      <c r="X162" s="66"/>
      <c r="Y162" s="66"/>
      <c r="Z162" s="66"/>
    </row>
    <row r="163">
      <c r="A163" s="67" t="s">
        <v>12</v>
      </c>
      <c r="B163" s="67" t="s">
        <v>766</v>
      </c>
      <c r="C163" s="67" t="s">
        <v>767</v>
      </c>
      <c r="D163" s="67" t="s">
        <v>452</v>
      </c>
      <c r="E163" s="69" t="s">
        <v>452</v>
      </c>
      <c r="F163" s="67" t="s">
        <v>452</v>
      </c>
      <c r="G163" s="69" t="s">
        <v>452</v>
      </c>
      <c r="H163" s="66"/>
      <c r="I163" s="66"/>
      <c r="J163" s="66"/>
      <c r="K163" s="85"/>
      <c r="L163" s="86"/>
      <c r="M163" s="66"/>
      <c r="N163" s="66"/>
      <c r="O163" s="66"/>
      <c r="P163" s="66"/>
      <c r="Q163" s="66"/>
      <c r="R163" s="66"/>
      <c r="S163" s="66"/>
      <c r="T163" s="66"/>
      <c r="U163" s="66"/>
      <c r="V163" s="66"/>
      <c r="W163" s="66"/>
      <c r="X163" s="66"/>
      <c r="Y163" s="66"/>
      <c r="Z163" s="66"/>
    </row>
    <row r="164">
      <c r="A164" s="67" t="s">
        <v>12</v>
      </c>
      <c r="B164" s="67" t="s">
        <v>766</v>
      </c>
      <c r="C164" s="67" t="s">
        <v>770</v>
      </c>
      <c r="D164" s="67" t="s">
        <v>771</v>
      </c>
      <c r="E164" s="69" t="s">
        <v>254</v>
      </c>
      <c r="F164" s="67" t="s">
        <v>773</v>
      </c>
      <c r="G164" s="69" t="s">
        <v>774</v>
      </c>
      <c r="H164" s="66"/>
      <c r="I164" s="66"/>
      <c r="J164" s="66"/>
      <c r="K164" s="85"/>
      <c r="L164" s="86"/>
      <c r="M164" s="66"/>
      <c r="N164" s="66"/>
      <c r="O164" s="66"/>
      <c r="P164" s="66"/>
      <c r="Q164" s="66"/>
      <c r="R164" s="66"/>
      <c r="S164" s="66"/>
      <c r="T164" s="66"/>
      <c r="U164" s="66"/>
      <c r="V164" s="66"/>
      <c r="W164" s="66"/>
      <c r="X164" s="66"/>
      <c r="Y164" s="66"/>
      <c r="Z164" s="66"/>
    </row>
    <row r="165">
      <c r="A165" s="67" t="s">
        <v>12</v>
      </c>
      <c r="B165" s="67" t="s">
        <v>193</v>
      </c>
      <c r="C165" s="67" t="s">
        <v>775</v>
      </c>
      <c r="D165" s="67" t="s">
        <v>776</v>
      </c>
      <c r="E165" s="69" t="s">
        <v>254</v>
      </c>
      <c r="F165" s="67" t="s">
        <v>778</v>
      </c>
      <c r="G165" s="69" t="s">
        <v>779</v>
      </c>
      <c r="H165" s="66"/>
      <c r="I165" s="66"/>
      <c r="J165" s="66"/>
      <c r="K165" s="85"/>
      <c r="L165" s="86"/>
      <c r="M165" s="66"/>
      <c r="N165" s="66"/>
      <c r="O165" s="66"/>
      <c r="P165" s="66"/>
      <c r="Q165" s="66"/>
      <c r="R165" s="66"/>
      <c r="S165" s="66"/>
      <c r="T165" s="66"/>
      <c r="U165" s="66"/>
      <c r="V165" s="66"/>
      <c r="W165" s="66"/>
      <c r="X165" s="66"/>
      <c r="Y165" s="66"/>
      <c r="Z165" s="66"/>
    </row>
    <row r="166">
      <c r="A166" s="67" t="s">
        <v>12</v>
      </c>
      <c r="B166" s="67" t="s">
        <v>780</v>
      </c>
      <c r="C166" s="67" t="s">
        <v>781</v>
      </c>
      <c r="D166" s="67" t="s">
        <v>782</v>
      </c>
      <c r="E166" s="69" t="s">
        <v>784</v>
      </c>
      <c r="F166" s="67">
        <v>7.949086795E9</v>
      </c>
      <c r="G166" s="69" t="s">
        <v>786</v>
      </c>
      <c r="H166" s="66"/>
      <c r="I166" s="66"/>
      <c r="J166" s="66"/>
      <c r="K166" s="85"/>
      <c r="L166" s="86"/>
      <c r="M166" s="66"/>
      <c r="N166" s="66"/>
      <c r="O166" s="66"/>
      <c r="P166" s="66"/>
      <c r="Q166" s="66"/>
      <c r="R166" s="66"/>
      <c r="S166" s="66"/>
      <c r="T166" s="66"/>
      <c r="U166" s="66"/>
      <c r="V166" s="66"/>
      <c r="W166" s="66"/>
      <c r="X166" s="66"/>
      <c r="Y166" s="66"/>
      <c r="Z166" s="66"/>
    </row>
    <row r="167">
      <c r="A167" s="67" t="s">
        <v>12</v>
      </c>
      <c r="B167" s="67" t="s">
        <v>787</v>
      </c>
      <c r="C167" s="67" t="s">
        <v>788</v>
      </c>
      <c r="D167" s="67" t="s">
        <v>789</v>
      </c>
      <c r="E167" s="69" t="s">
        <v>254</v>
      </c>
      <c r="F167" s="67">
        <v>8.046042233E9</v>
      </c>
      <c r="G167" s="69" t="s">
        <v>229</v>
      </c>
      <c r="H167" s="66"/>
      <c r="I167" s="66"/>
      <c r="J167" s="66"/>
      <c r="K167" s="85"/>
      <c r="L167" s="86"/>
      <c r="M167" s="66"/>
      <c r="N167" s="66"/>
      <c r="O167" s="66"/>
      <c r="P167" s="66"/>
      <c r="Q167" s="66"/>
      <c r="R167" s="66"/>
      <c r="S167" s="66"/>
      <c r="T167" s="66"/>
      <c r="U167" s="66"/>
      <c r="V167" s="66"/>
      <c r="W167" s="66"/>
      <c r="X167" s="66"/>
      <c r="Y167" s="66"/>
      <c r="Z167" s="66"/>
    </row>
    <row r="168">
      <c r="A168" s="67" t="s">
        <v>12</v>
      </c>
      <c r="B168" s="67" t="s">
        <v>193</v>
      </c>
      <c r="C168" s="67" t="s">
        <v>790</v>
      </c>
      <c r="D168" s="67" t="s">
        <v>791</v>
      </c>
      <c r="E168" s="69" t="s">
        <v>792</v>
      </c>
      <c r="F168" s="67">
        <v>8.046041748E9</v>
      </c>
      <c r="G168" s="69" t="s">
        <v>160</v>
      </c>
      <c r="H168" s="66"/>
      <c r="I168" s="66"/>
      <c r="J168" s="66"/>
      <c r="K168" s="85"/>
      <c r="L168" s="86"/>
      <c r="M168" s="66"/>
      <c r="N168" s="66"/>
      <c r="O168" s="66"/>
      <c r="P168" s="66"/>
      <c r="Q168" s="66"/>
      <c r="R168" s="66"/>
      <c r="S168" s="66"/>
      <c r="T168" s="66"/>
      <c r="U168" s="66"/>
      <c r="V168" s="66"/>
      <c r="W168" s="66"/>
      <c r="X168" s="66"/>
      <c r="Y168" s="66"/>
      <c r="Z168" s="66"/>
    </row>
    <row r="169">
      <c r="A169" s="67" t="s">
        <v>12</v>
      </c>
      <c r="B169" s="67" t="s">
        <v>780</v>
      </c>
      <c r="C169" s="73" t="s">
        <v>1714</v>
      </c>
      <c r="D169" s="87" t="s">
        <v>1715</v>
      </c>
      <c r="E169" s="87" t="s">
        <v>1715</v>
      </c>
      <c r="F169" s="74">
        <v>9.004455719E9</v>
      </c>
      <c r="G169" s="81" t="s">
        <v>1716</v>
      </c>
      <c r="H169" s="66"/>
      <c r="I169" s="66"/>
      <c r="J169" s="66"/>
      <c r="K169" s="66"/>
      <c r="L169" s="66"/>
      <c r="M169" s="66"/>
      <c r="N169" s="66"/>
      <c r="O169" s="66"/>
      <c r="P169" s="66"/>
      <c r="Q169" s="66"/>
      <c r="R169" s="66"/>
      <c r="S169" s="66"/>
      <c r="T169" s="66"/>
      <c r="U169" s="66"/>
      <c r="V169" s="66"/>
      <c r="W169" s="66"/>
      <c r="X169" s="66"/>
      <c r="Y169" s="66"/>
      <c r="Z169" s="66"/>
    </row>
    <row r="170">
      <c r="A170" s="73" t="s">
        <v>12</v>
      </c>
      <c r="B170" s="82" t="s">
        <v>1376</v>
      </c>
      <c r="C170" s="110" t="s">
        <v>1012</v>
      </c>
      <c r="D170" s="67" t="s">
        <v>1377</v>
      </c>
      <c r="E170" s="67" t="s">
        <v>1379</v>
      </c>
      <c r="F170" s="92" t="s">
        <v>1380</v>
      </c>
      <c r="G170" s="111" t="s">
        <v>1381</v>
      </c>
      <c r="H170" s="112"/>
      <c r="I170" s="113"/>
      <c r="J170" s="113"/>
      <c r="K170" s="114"/>
      <c r="L170" s="66"/>
      <c r="M170" s="66"/>
      <c r="N170" s="66"/>
      <c r="O170" s="66"/>
      <c r="P170" s="66"/>
      <c r="Q170" s="66"/>
      <c r="R170" s="66"/>
      <c r="S170" s="66"/>
      <c r="T170" s="66"/>
      <c r="U170" s="66"/>
      <c r="V170" s="66"/>
      <c r="W170" s="66"/>
      <c r="X170" s="66"/>
      <c r="Y170" s="66"/>
      <c r="Z170" s="66"/>
    </row>
    <row r="171">
      <c r="A171" s="115" t="s">
        <v>12</v>
      </c>
      <c r="B171" s="82" t="s">
        <v>1404</v>
      </c>
      <c r="C171" s="68" t="s">
        <v>1405</v>
      </c>
      <c r="D171" s="67" t="s">
        <v>1406</v>
      </c>
      <c r="E171" s="67" t="s">
        <v>1401</v>
      </c>
      <c r="F171" s="67" t="s">
        <v>1401</v>
      </c>
      <c r="G171" s="111" t="s">
        <v>1408</v>
      </c>
      <c r="H171" s="112"/>
      <c r="I171" s="113"/>
      <c r="J171" s="113"/>
      <c r="K171" s="114"/>
      <c r="L171" s="66"/>
      <c r="M171" s="66"/>
      <c r="N171" s="66"/>
      <c r="O171" s="66"/>
      <c r="P171" s="66"/>
      <c r="Q171" s="66"/>
      <c r="R171" s="66"/>
      <c r="S171" s="66"/>
      <c r="T171" s="66"/>
      <c r="U171" s="66"/>
      <c r="V171" s="66"/>
      <c r="W171" s="66"/>
      <c r="X171" s="66"/>
      <c r="Y171" s="66"/>
      <c r="Z171" s="66"/>
    </row>
    <row r="172">
      <c r="A172" s="115" t="s">
        <v>12</v>
      </c>
      <c r="B172" s="82" t="s">
        <v>1409</v>
      </c>
      <c r="C172" s="110" t="s">
        <v>1410</v>
      </c>
      <c r="D172" s="67" t="s">
        <v>1411</v>
      </c>
      <c r="E172" s="67" t="s">
        <v>1401</v>
      </c>
      <c r="F172" s="92">
        <v>9.833604097E9</v>
      </c>
      <c r="G172" s="111" t="s">
        <v>1413</v>
      </c>
      <c r="H172" s="112"/>
      <c r="I172" s="113"/>
      <c r="J172" s="113"/>
      <c r="K172" s="114"/>
      <c r="L172" s="66"/>
      <c r="M172" s="66"/>
      <c r="N172" s="66"/>
      <c r="O172" s="66"/>
      <c r="P172" s="66"/>
      <c r="Q172" s="66"/>
      <c r="R172" s="66"/>
      <c r="S172" s="66"/>
      <c r="T172" s="66"/>
      <c r="U172" s="66"/>
      <c r="V172" s="66"/>
      <c r="W172" s="66"/>
      <c r="X172" s="66"/>
      <c r="Y172" s="66"/>
      <c r="Z172" s="66"/>
    </row>
    <row r="173">
      <c r="A173" s="115" t="s">
        <v>12</v>
      </c>
      <c r="B173" s="82" t="s">
        <v>1421</v>
      </c>
      <c r="C173" s="68" t="s">
        <v>1422</v>
      </c>
      <c r="D173" s="67" t="s">
        <v>1423</v>
      </c>
      <c r="E173" s="67" t="s">
        <v>1401</v>
      </c>
      <c r="F173" s="73">
        <v>8.0445609E8</v>
      </c>
      <c r="G173" s="111" t="s">
        <v>1425</v>
      </c>
      <c r="H173" s="112"/>
      <c r="I173" s="113"/>
      <c r="J173" s="113"/>
      <c r="K173" s="114"/>
      <c r="L173" s="66"/>
      <c r="M173" s="66"/>
      <c r="N173" s="66"/>
      <c r="O173" s="66"/>
      <c r="P173" s="66"/>
      <c r="Q173" s="66"/>
      <c r="R173" s="66"/>
      <c r="S173" s="66"/>
      <c r="T173" s="66"/>
      <c r="U173" s="66"/>
      <c r="V173" s="66"/>
      <c r="W173" s="66"/>
      <c r="X173" s="66"/>
      <c r="Y173" s="66"/>
      <c r="Z173" s="66"/>
    </row>
    <row r="174">
      <c r="A174" s="115" t="s">
        <v>12</v>
      </c>
      <c r="B174" s="82" t="s">
        <v>1426</v>
      </c>
      <c r="C174" s="68" t="s">
        <v>1107</v>
      </c>
      <c r="D174" s="67" t="s">
        <v>1423</v>
      </c>
      <c r="E174" s="67" t="s">
        <v>1428</v>
      </c>
      <c r="F174" s="67" t="s">
        <v>1429</v>
      </c>
      <c r="G174" s="111" t="s">
        <v>1430</v>
      </c>
      <c r="H174" s="112"/>
      <c r="I174" s="113"/>
      <c r="J174" s="113"/>
      <c r="K174" s="114"/>
      <c r="L174" s="66"/>
      <c r="M174" s="66"/>
      <c r="N174" s="66"/>
      <c r="O174" s="66"/>
      <c r="P174" s="66"/>
      <c r="Q174" s="66"/>
      <c r="R174" s="66"/>
      <c r="S174" s="66"/>
      <c r="T174" s="66"/>
      <c r="U174" s="66"/>
      <c r="V174" s="66"/>
      <c r="W174" s="66"/>
      <c r="X174" s="66"/>
      <c r="Y174" s="66"/>
      <c r="Z174" s="66"/>
    </row>
    <row r="175">
      <c r="A175" s="115" t="s">
        <v>12</v>
      </c>
      <c r="B175" s="82" t="s">
        <v>1426</v>
      </c>
      <c r="C175" s="110" t="s">
        <v>1431</v>
      </c>
      <c r="D175" s="67" t="s">
        <v>1432</v>
      </c>
      <c r="E175" s="67" t="s">
        <v>1401</v>
      </c>
      <c r="F175" s="67" t="s">
        <v>1401</v>
      </c>
      <c r="G175" s="111" t="s">
        <v>1434</v>
      </c>
      <c r="H175" s="112"/>
      <c r="I175" s="113"/>
      <c r="J175" s="113"/>
      <c r="K175" s="114"/>
      <c r="L175" s="66"/>
      <c r="M175" s="66"/>
      <c r="N175" s="66"/>
      <c r="O175" s="66"/>
      <c r="P175" s="66"/>
      <c r="Q175" s="66"/>
      <c r="R175" s="66"/>
      <c r="S175" s="66"/>
      <c r="T175" s="66"/>
      <c r="U175" s="66"/>
      <c r="V175" s="66"/>
      <c r="W175" s="66"/>
      <c r="X175" s="66"/>
      <c r="Y175" s="66"/>
      <c r="Z175" s="66"/>
    </row>
    <row r="176">
      <c r="A176" s="115" t="s">
        <v>12</v>
      </c>
      <c r="B176" s="82" t="s">
        <v>1435</v>
      </c>
      <c r="C176" s="116" t="s">
        <v>1113</v>
      </c>
      <c r="D176" s="67" t="s">
        <v>1436</v>
      </c>
      <c r="E176" s="67" t="s">
        <v>1438</v>
      </c>
      <c r="F176" s="92" t="s">
        <v>1439</v>
      </c>
      <c r="G176" s="111" t="s">
        <v>1440</v>
      </c>
      <c r="H176" s="112"/>
      <c r="I176" s="113"/>
      <c r="J176" s="113"/>
      <c r="K176" s="114"/>
      <c r="L176" s="66"/>
      <c r="M176" s="66"/>
      <c r="N176" s="66"/>
      <c r="O176" s="66"/>
      <c r="P176" s="66"/>
      <c r="Q176" s="66"/>
      <c r="R176" s="66"/>
      <c r="S176" s="66"/>
      <c r="T176" s="66"/>
      <c r="U176" s="66"/>
      <c r="V176" s="66"/>
      <c r="W176" s="66"/>
      <c r="X176" s="66"/>
      <c r="Y176" s="66"/>
      <c r="Z176" s="66"/>
    </row>
    <row r="177">
      <c r="A177" s="115" t="s">
        <v>12</v>
      </c>
      <c r="B177" s="82" t="s">
        <v>1426</v>
      </c>
      <c r="C177" s="116" t="s">
        <v>1450</v>
      </c>
      <c r="D177" s="67" t="s">
        <v>1451</v>
      </c>
      <c r="E177" s="67" t="s">
        <v>1453</v>
      </c>
      <c r="F177" s="92">
        <v>9.833780675E9</v>
      </c>
      <c r="G177" s="111" t="s">
        <v>1454</v>
      </c>
      <c r="H177" s="112"/>
      <c r="I177" s="113"/>
      <c r="J177" s="113"/>
      <c r="K177" s="114"/>
      <c r="L177" s="66"/>
      <c r="M177" s="66"/>
      <c r="N177" s="66"/>
      <c r="O177" s="66"/>
      <c r="P177" s="66"/>
      <c r="Q177" s="66"/>
      <c r="R177" s="66"/>
      <c r="S177" s="66"/>
      <c r="T177" s="66"/>
      <c r="U177" s="66"/>
      <c r="V177" s="66"/>
      <c r="W177" s="66"/>
      <c r="X177" s="66"/>
      <c r="Y177" s="66"/>
      <c r="Z177" s="66"/>
    </row>
    <row r="178">
      <c r="A178" s="115" t="s">
        <v>12</v>
      </c>
      <c r="B178" s="82" t="s">
        <v>1426</v>
      </c>
      <c r="C178" s="117" t="s">
        <v>1455</v>
      </c>
      <c r="D178" s="67" t="s">
        <v>1423</v>
      </c>
      <c r="E178" s="67" t="s">
        <v>1401</v>
      </c>
      <c r="F178" s="118" t="s">
        <v>1457</v>
      </c>
      <c r="G178" s="111" t="s">
        <v>1458</v>
      </c>
      <c r="H178" s="112"/>
      <c r="I178" s="113"/>
      <c r="J178" s="113"/>
      <c r="K178" s="114"/>
      <c r="L178" s="66"/>
      <c r="M178" s="66"/>
      <c r="N178" s="66"/>
      <c r="O178" s="66"/>
      <c r="P178" s="66"/>
      <c r="Q178" s="66"/>
      <c r="R178" s="66"/>
      <c r="S178" s="66"/>
      <c r="T178" s="66"/>
      <c r="U178" s="66"/>
      <c r="V178" s="66"/>
      <c r="W178" s="66"/>
      <c r="X178" s="66"/>
      <c r="Y178" s="66"/>
      <c r="Z178" s="66"/>
    </row>
    <row r="179">
      <c r="A179" s="115" t="s">
        <v>12</v>
      </c>
      <c r="B179" s="82" t="s">
        <v>1409</v>
      </c>
      <c r="C179" s="116" t="s">
        <v>761</v>
      </c>
      <c r="D179" s="67" t="s">
        <v>1459</v>
      </c>
      <c r="E179" s="67" t="s">
        <v>1461</v>
      </c>
      <c r="F179" s="67" t="s">
        <v>1462</v>
      </c>
      <c r="G179" s="111" t="s">
        <v>1463</v>
      </c>
      <c r="H179" s="112"/>
      <c r="I179" s="113"/>
      <c r="J179" s="113"/>
      <c r="K179" s="114"/>
      <c r="L179" s="66"/>
      <c r="M179" s="66"/>
      <c r="N179" s="66"/>
      <c r="O179" s="66"/>
      <c r="P179" s="66"/>
      <c r="Q179" s="66"/>
      <c r="R179" s="66"/>
      <c r="S179" s="66"/>
      <c r="T179" s="66"/>
      <c r="U179" s="66"/>
      <c r="V179" s="66"/>
      <c r="W179" s="66"/>
      <c r="X179" s="66"/>
      <c r="Y179" s="66"/>
      <c r="Z179" s="66"/>
    </row>
    <row r="180">
      <c r="A180" s="115" t="s">
        <v>12</v>
      </c>
      <c r="B180" s="82" t="s">
        <v>1486</v>
      </c>
      <c r="C180" s="110" t="s">
        <v>1194</v>
      </c>
      <c r="D180" s="67" t="s">
        <v>1487</v>
      </c>
      <c r="E180" s="67" t="s">
        <v>1489</v>
      </c>
      <c r="F180" s="73" t="s">
        <v>1501</v>
      </c>
      <c r="G180" s="111" t="s">
        <v>1502</v>
      </c>
      <c r="H180" s="112"/>
      <c r="I180" s="113"/>
      <c r="J180" s="113"/>
      <c r="K180" s="114"/>
      <c r="L180" s="66"/>
      <c r="M180" s="66"/>
      <c r="N180" s="66"/>
      <c r="O180" s="66"/>
      <c r="P180" s="66"/>
      <c r="Q180" s="66"/>
      <c r="R180" s="66"/>
      <c r="S180" s="66"/>
      <c r="T180" s="66"/>
      <c r="U180" s="66"/>
      <c r="V180" s="66"/>
      <c r="W180" s="66"/>
      <c r="X180" s="66"/>
      <c r="Y180" s="66"/>
      <c r="Z180" s="66"/>
    </row>
    <row r="181">
      <c r="A181" s="73" t="s">
        <v>12</v>
      </c>
      <c r="B181" s="82" t="s">
        <v>1409</v>
      </c>
      <c r="C181" s="117" t="s">
        <v>1503</v>
      </c>
      <c r="D181" s="67" t="s">
        <v>1504</v>
      </c>
      <c r="E181" s="67" t="s">
        <v>1401</v>
      </c>
      <c r="F181" s="67">
        <v>8.655778281E9</v>
      </c>
      <c r="G181" s="111" t="s">
        <v>1506</v>
      </c>
      <c r="H181" s="112"/>
      <c r="I181" s="113"/>
      <c r="J181" s="113"/>
      <c r="K181" s="114"/>
      <c r="L181" s="66"/>
      <c r="M181" s="66"/>
      <c r="N181" s="66"/>
      <c r="O181" s="66"/>
      <c r="P181" s="66"/>
      <c r="Q181" s="66"/>
      <c r="R181" s="66"/>
      <c r="S181" s="66"/>
      <c r="T181" s="66"/>
      <c r="U181" s="66"/>
      <c r="V181" s="66"/>
      <c r="W181" s="66"/>
      <c r="X181" s="66"/>
      <c r="Y181" s="66"/>
      <c r="Z181" s="66"/>
    </row>
    <row r="182">
      <c r="A182" s="73" t="s">
        <v>12</v>
      </c>
      <c r="B182" s="82" t="s">
        <v>1507</v>
      </c>
      <c r="C182" s="117" t="s">
        <v>1508</v>
      </c>
      <c r="D182" s="67" t="s">
        <v>1509</v>
      </c>
      <c r="E182" s="67" t="s">
        <v>1401</v>
      </c>
      <c r="F182" s="67" t="s">
        <v>1401</v>
      </c>
      <c r="G182" s="111" t="s">
        <v>1511</v>
      </c>
      <c r="H182" s="112"/>
      <c r="I182" s="113"/>
      <c r="J182" s="113"/>
      <c r="K182" s="114"/>
      <c r="L182" s="66"/>
      <c r="M182" s="66"/>
      <c r="N182" s="66"/>
      <c r="O182" s="66"/>
      <c r="P182" s="66"/>
      <c r="Q182" s="66"/>
      <c r="R182" s="66"/>
      <c r="S182" s="66"/>
      <c r="T182" s="66"/>
      <c r="U182" s="66"/>
      <c r="V182" s="66"/>
      <c r="W182" s="66"/>
      <c r="X182" s="66"/>
      <c r="Y182" s="66"/>
      <c r="Z182" s="66"/>
    </row>
    <row r="183">
      <c r="A183" s="73" t="s">
        <v>12</v>
      </c>
      <c r="B183" s="82" t="s">
        <v>1512</v>
      </c>
      <c r="C183" s="110" t="s">
        <v>1717</v>
      </c>
      <c r="D183" s="67" t="s">
        <v>1514</v>
      </c>
      <c r="E183" s="67" t="s">
        <v>1516</v>
      </c>
      <c r="F183" s="67" t="s">
        <v>1517</v>
      </c>
      <c r="G183" s="111" t="s">
        <v>1518</v>
      </c>
      <c r="H183" s="112"/>
      <c r="I183" s="113"/>
      <c r="J183" s="113"/>
      <c r="K183" s="114"/>
      <c r="L183" s="66"/>
      <c r="M183" s="66"/>
      <c r="N183" s="66"/>
      <c r="O183" s="66"/>
      <c r="P183" s="66"/>
      <c r="Q183" s="66"/>
      <c r="R183" s="66"/>
      <c r="S183" s="66"/>
      <c r="T183" s="66"/>
      <c r="U183" s="66"/>
      <c r="V183" s="66"/>
      <c r="W183" s="66"/>
      <c r="X183" s="66"/>
      <c r="Y183" s="66"/>
      <c r="Z183" s="66"/>
    </row>
    <row r="184">
      <c r="A184" s="73" t="s">
        <v>12</v>
      </c>
      <c r="B184" s="82" t="s">
        <v>1519</v>
      </c>
      <c r="C184" s="116" t="s">
        <v>1221</v>
      </c>
      <c r="D184" s="67" t="s">
        <v>1520</v>
      </c>
      <c r="E184" s="67" t="s">
        <v>1522</v>
      </c>
      <c r="F184" s="67" t="s">
        <v>1401</v>
      </c>
      <c r="G184" s="111" t="s">
        <v>1523</v>
      </c>
      <c r="H184" s="112"/>
      <c r="I184" s="113"/>
      <c r="J184" s="113"/>
      <c r="K184" s="114"/>
      <c r="L184" s="66"/>
      <c r="M184" s="66"/>
      <c r="N184" s="66"/>
      <c r="O184" s="66"/>
      <c r="P184" s="66"/>
      <c r="Q184" s="66"/>
      <c r="R184" s="66"/>
      <c r="S184" s="66"/>
      <c r="T184" s="66"/>
      <c r="U184" s="66"/>
      <c r="V184" s="66"/>
      <c r="W184" s="66"/>
      <c r="X184" s="66"/>
      <c r="Y184" s="66"/>
      <c r="Z184" s="66"/>
    </row>
    <row r="185">
      <c r="A185" s="73" t="s">
        <v>12</v>
      </c>
      <c r="B185" s="82" t="s">
        <v>1538</v>
      </c>
      <c r="C185" s="68" t="s">
        <v>1539</v>
      </c>
      <c r="D185" s="67" t="s">
        <v>1540</v>
      </c>
      <c r="E185" s="67" t="s">
        <v>1542</v>
      </c>
      <c r="F185" s="67" t="s">
        <v>1543</v>
      </c>
      <c r="G185" s="111" t="s">
        <v>1544</v>
      </c>
      <c r="H185" s="112"/>
      <c r="I185" s="113"/>
      <c r="J185" s="113"/>
      <c r="K185" s="114"/>
      <c r="L185" s="66"/>
      <c r="M185" s="66"/>
      <c r="N185" s="66"/>
      <c r="O185" s="66"/>
      <c r="P185" s="66"/>
      <c r="Q185" s="66"/>
      <c r="R185" s="66"/>
      <c r="S185" s="66"/>
      <c r="T185" s="66"/>
      <c r="U185" s="66"/>
      <c r="V185" s="66"/>
      <c r="W185" s="66"/>
      <c r="X185" s="66"/>
      <c r="Y185" s="66"/>
      <c r="Z185" s="66"/>
    </row>
    <row r="186">
      <c r="A186" s="73" t="s">
        <v>12</v>
      </c>
      <c r="B186" s="82" t="s">
        <v>1545</v>
      </c>
      <c r="C186" s="68" t="s">
        <v>1546</v>
      </c>
      <c r="D186" s="67" t="s">
        <v>1547</v>
      </c>
      <c r="E186" s="67" t="s">
        <v>1549</v>
      </c>
      <c r="F186" s="67">
        <v>9.324955915E9</v>
      </c>
      <c r="G186" s="111" t="s">
        <v>1550</v>
      </c>
      <c r="H186" s="112"/>
      <c r="I186" s="113"/>
      <c r="J186" s="113"/>
      <c r="K186" s="114"/>
      <c r="L186" s="66"/>
      <c r="M186" s="66"/>
      <c r="N186" s="66"/>
      <c r="O186" s="66"/>
      <c r="P186" s="66"/>
      <c r="Q186" s="66"/>
      <c r="R186" s="66"/>
      <c r="S186" s="66"/>
      <c r="T186" s="66"/>
      <c r="U186" s="66"/>
      <c r="V186" s="66"/>
      <c r="W186" s="66"/>
      <c r="X186" s="66"/>
      <c r="Y186" s="66"/>
      <c r="Z186" s="66"/>
    </row>
    <row r="187">
      <c r="A187" s="73" t="s">
        <v>12</v>
      </c>
      <c r="B187" s="82" t="s">
        <v>1426</v>
      </c>
      <c r="C187" s="116" t="s">
        <v>1551</v>
      </c>
      <c r="D187" s="67" t="s">
        <v>1423</v>
      </c>
      <c r="E187" s="67" t="s">
        <v>1401</v>
      </c>
      <c r="F187" s="67" t="s">
        <v>1401</v>
      </c>
      <c r="G187" s="111" t="s">
        <v>1553</v>
      </c>
      <c r="H187" s="112"/>
      <c r="I187" s="113"/>
      <c r="J187" s="113"/>
      <c r="K187" s="114"/>
      <c r="L187" s="66"/>
      <c r="M187" s="66"/>
      <c r="N187" s="66"/>
      <c r="O187" s="66"/>
      <c r="P187" s="66"/>
      <c r="Q187" s="66"/>
      <c r="R187" s="66"/>
      <c r="S187" s="66"/>
      <c r="T187" s="66"/>
      <c r="U187" s="66"/>
      <c r="V187" s="66"/>
      <c r="W187" s="66"/>
      <c r="X187" s="66"/>
      <c r="Y187" s="66"/>
      <c r="Z187" s="66"/>
    </row>
    <row r="188">
      <c r="A188" s="73" t="s">
        <v>12</v>
      </c>
      <c r="B188" s="82" t="s">
        <v>1572</v>
      </c>
      <c r="C188" s="117" t="s">
        <v>1259</v>
      </c>
      <c r="D188" s="67" t="s">
        <v>1573</v>
      </c>
      <c r="E188" s="67" t="s">
        <v>1401</v>
      </c>
      <c r="F188" s="92">
        <v>8.048249698E9</v>
      </c>
      <c r="G188" s="119" t="s">
        <v>1575</v>
      </c>
      <c r="H188" s="112"/>
      <c r="I188" s="113"/>
      <c r="J188" s="113"/>
      <c r="K188" s="114"/>
      <c r="L188" s="66"/>
      <c r="M188" s="66"/>
      <c r="N188" s="66"/>
      <c r="O188" s="66"/>
      <c r="P188" s="66"/>
      <c r="Q188" s="66"/>
      <c r="R188" s="66"/>
      <c r="S188" s="66"/>
      <c r="T188" s="66"/>
      <c r="U188" s="66"/>
      <c r="V188" s="66"/>
      <c r="W188" s="66"/>
      <c r="X188" s="66"/>
      <c r="Y188" s="66"/>
      <c r="Z188" s="66"/>
    </row>
    <row r="189">
      <c r="A189" s="73" t="s">
        <v>12</v>
      </c>
      <c r="B189" s="82" t="s">
        <v>1426</v>
      </c>
      <c r="C189" s="117" t="s">
        <v>1576</v>
      </c>
      <c r="D189" s="67" t="s">
        <v>1432</v>
      </c>
      <c r="E189" s="67" t="s">
        <v>1401</v>
      </c>
      <c r="F189" s="67" t="s">
        <v>1401</v>
      </c>
      <c r="G189" s="111" t="s">
        <v>1578</v>
      </c>
      <c r="H189" s="112"/>
      <c r="I189" s="113"/>
      <c r="J189" s="113"/>
      <c r="K189" s="114"/>
      <c r="L189" s="66"/>
      <c r="M189" s="66"/>
      <c r="N189" s="66"/>
      <c r="O189" s="66"/>
      <c r="P189" s="66"/>
      <c r="Q189" s="66"/>
      <c r="R189" s="66"/>
      <c r="S189" s="66"/>
      <c r="T189" s="66"/>
      <c r="U189" s="66"/>
      <c r="V189" s="66"/>
      <c r="W189" s="66"/>
      <c r="X189" s="66"/>
      <c r="Y189" s="66"/>
      <c r="Z189" s="66"/>
    </row>
    <row r="190">
      <c r="A190" s="73" t="s">
        <v>12</v>
      </c>
      <c r="B190" s="82" t="s">
        <v>1426</v>
      </c>
      <c r="C190" s="68" t="s">
        <v>1579</v>
      </c>
      <c r="D190" s="67" t="s">
        <v>1580</v>
      </c>
      <c r="E190" s="67" t="s">
        <v>1582</v>
      </c>
      <c r="F190" s="67" t="s">
        <v>1583</v>
      </c>
      <c r="G190" s="111" t="s">
        <v>1584</v>
      </c>
      <c r="H190" s="112"/>
      <c r="I190" s="113"/>
      <c r="J190" s="113"/>
      <c r="K190" s="114"/>
      <c r="L190" s="66"/>
      <c r="M190" s="66"/>
      <c r="N190" s="66"/>
      <c r="O190" s="66"/>
      <c r="P190" s="66"/>
      <c r="Q190" s="66"/>
      <c r="R190" s="66"/>
      <c r="S190" s="66"/>
      <c r="T190" s="66"/>
      <c r="U190" s="66"/>
      <c r="V190" s="66"/>
      <c r="W190" s="66"/>
      <c r="X190" s="66"/>
      <c r="Y190" s="66"/>
      <c r="Z190" s="66"/>
    </row>
    <row r="191">
      <c r="A191" s="73" t="s">
        <v>12</v>
      </c>
      <c r="B191" s="82" t="s">
        <v>1414</v>
      </c>
      <c r="C191" s="110" t="s">
        <v>1585</v>
      </c>
      <c r="D191" s="67" t="s">
        <v>1416</v>
      </c>
      <c r="E191" s="67" t="s">
        <v>1418</v>
      </c>
      <c r="F191" s="73" t="s">
        <v>1587</v>
      </c>
      <c r="G191" s="111" t="s">
        <v>1588</v>
      </c>
      <c r="H191" s="112"/>
      <c r="I191" s="113"/>
      <c r="J191" s="113"/>
      <c r="K191" s="114"/>
      <c r="L191" s="66"/>
      <c r="M191" s="66"/>
      <c r="N191" s="66"/>
      <c r="O191" s="66"/>
      <c r="P191" s="66"/>
      <c r="Q191" s="66"/>
      <c r="R191" s="66"/>
      <c r="S191" s="66"/>
      <c r="T191" s="66"/>
      <c r="U191" s="66"/>
      <c r="V191" s="66"/>
      <c r="W191" s="66"/>
      <c r="X191" s="66"/>
      <c r="Y191" s="66"/>
      <c r="Z191" s="66"/>
    </row>
    <row r="192">
      <c r="A192" s="73" t="s">
        <v>12</v>
      </c>
      <c r="B192" s="82" t="s">
        <v>1590</v>
      </c>
      <c r="C192" s="68" t="s">
        <v>1591</v>
      </c>
      <c r="D192" s="67" t="s">
        <v>1592</v>
      </c>
      <c r="E192" s="67" t="s">
        <v>1594</v>
      </c>
      <c r="F192" s="67" t="s">
        <v>1401</v>
      </c>
      <c r="G192" s="111" t="s">
        <v>1595</v>
      </c>
      <c r="H192" s="112"/>
      <c r="I192" s="113"/>
      <c r="J192" s="113"/>
      <c r="K192" s="114"/>
      <c r="L192" s="66"/>
      <c r="M192" s="66"/>
      <c r="N192" s="66"/>
      <c r="O192" s="66"/>
      <c r="P192" s="66"/>
      <c r="Q192" s="66"/>
      <c r="R192" s="66"/>
      <c r="S192" s="66"/>
      <c r="T192" s="66"/>
      <c r="U192" s="66"/>
      <c r="V192" s="66"/>
      <c r="W192" s="66"/>
      <c r="X192" s="66"/>
      <c r="Y192" s="66"/>
      <c r="Z192" s="66"/>
    </row>
    <row r="193">
      <c r="A193" s="73" t="s">
        <v>12</v>
      </c>
      <c r="B193" s="82" t="s">
        <v>1596</v>
      </c>
      <c r="C193" s="68" t="s">
        <v>1597</v>
      </c>
      <c r="D193" s="67" t="s">
        <v>1504</v>
      </c>
      <c r="E193" s="67" t="s">
        <v>1401</v>
      </c>
      <c r="F193" s="92" t="s">
        <v>1599</v>
      </c>
      <c r="G193" s="111" t="s">
        <v>1600</v>
      </c>
      <c r="H193" s="112"/>
      <c r="I193" s="113"/>
      <c r="J193" s="113"/>
      <c r="K193" s="114"/>
      <c r="L193" s="66"/>
      <c r="M193" s="66"/>
      <c r="N193" s="66"/>
      <c r="O193" s="66"/>
      <c r="P193" s="66"/>
      <c r="Q193" s="66"/>
      <c r="R193" s="66"/>
      <c r="S193" s="66"/>
      <c r="T193" s="66"/>
      <c r="U193" s="66"/>
      <c r="V193" s="66"/>
      <c r="W193" s="66"/>
      <c r="X193" s="66"/>
      <c r="Y193" s="66"/>
      <c r="Z193" s="66"/>
    </row>
    <row r="194">
      <c r="A194" s="73" t="s">
        <v>12</v>
      </c>
      <c r="B194" s="82" t="s">
        <v>1441</v>
      </c>
      <c r="C194" s="116" t="s">
        <v>1601</v>
      </c>
      <c r="D194" s="67" t="s">
        <v>1602</v>
      </c>
      <c r="E194" s="67" t="s">
        <v>1401</v>
      </c>
      <c r="F194" s="73">
        <v>8.10453041E9</v>
      </c>
      <c r="G194" s="111" t="s">
        <v>1553</v>
      </c>
      <c r="H194" s="112"/>
      <c r="I194" s="113"/>
      <c r="J194" s="113"/>
      <c r="K194" s="114"/>
      <c r="L194" s="66"/>
      <c r="M194" s="66"/>
      <c r="N194" s="66"/>
      <c r="O194" s="66"/>
      <c r="P194" s="66"/>
      <c r="Q194" s="66"/>
      <c r="R194" s="66"/>
      <c r="S194" s="66"/>
      <c r="T194" s="66"/>
      <c r="U194" s="66"/>
      <c r="V194" s="66"/>
      <c r="W194" s="66"/>
      <c r="X194" s="66"/>
      <c r="Y194" s="66"/>
      <c r="Z194" s="66"/>
    </row>
    <row r="195">
      <c r="A195" s="66"/>
      <c r="B195" s="66"/>
      <c r="C195" s="66"/>
      <c r="D195" s="120"/>
      <c r="E195" s="120"/>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120"/>
      <c r="E196" s="120"/>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120"/>
      <c r="E197" s="120"/>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120"/>
      <c r="E198" s="120"/>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120"/>
      <c r="E199" s="120"/>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120"/>
      <c r="E200" s="120"/>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120"/>
      <c r="E201" s="120"/>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120"/>
      <c r="E202" s="120"/>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120"/>
      <c r="E203" s="120"/>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120"/>
      <c r="E204" s="120"/>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120"/>
      <c r="E205" s="120"/>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120"/>
      <c r="E206" s="120"/>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120"/>
      <c r="E207" s="120"/>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120"/>
      <c r="E208" s="120"/>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120"/>
      <c r="E209" s="120"/>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120"/>
      <c r="E210" s="120"/>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120"/>
      <c r="E211" s="120"/>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120"/>
      <c r="E212" s="120"/>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120"/>
      <c r="E213" s="120"/>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120"/>
      <c r="E214" s="120"/>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120"/>
      <c r="E215" s="120"/>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120"/>
      <c r="E216" s="120"/>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120"/>
      <c r="E217" s="120"/>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120"/>
      <c r="E218" s="120"/>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120"/>
      <c r="E219" s="120"/>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120"/>
      <c r="E220" s="120"/>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120"/>
      <c r="E221" s="120"/>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120"/>
      <c r="E222" s="120"/>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120"/>
      <c r="E223" s="120"/>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120"/>
      <c r="E224" s="120"/>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120"/>
      <c r="E225" s="120"/>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120"/>
      <c r="E226" s="120"/>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120"/>
      <c r="E227" s="120"/>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120"/>
      <c r="E228" s="120"/>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120"/>
      <c r="E229" s="120"/>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120"/>
      <c r="E230" s="120"/>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120"/>
      <c r="E231" s="120"/>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120"/>
      <c r="E232" s="120"/>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120"/>
      <c r="E233" s="120"/>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120"/>
      <c r="E234" s="120"/>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120"/>
      <c r="E235" s="120"/>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120"/>
      <c r="E236" s="120"/>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120"/>
      <c r="E237" s="120"/>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120"/>
      <c r="E238" s="120"/>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120"/>
      <c r="E239" s="120"/>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120"/>
      <c r="E240" s="120"/>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120"/>
      <c r="E241" s="120"/>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120"/>
      <c r="E242" s="120"/>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120"/>
      <c r="E243" s="120"/>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120"/>
      <c r="E244" s="120"/>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120"/>
      <c r="E245" s="120"/>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120"/>
      <c r="E246" s="120"/>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120"/>
      <c r="E247" s="120"/>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120"/>
      <c r="E248" s="120"/>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120"/>
      <c r="E249" s="120"/>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120"/>
      <c r="E250" s="120"/>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120"/>
      <c r="E251" s="120"/>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120"/>
      <c r="E252" s="120"/>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120"/>
      <c r="E253" s="120"/>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120"/>
      <c r="E254" s="120"/>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120"/>
      <c r="E255" s="120"/>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120"/>
      <c r="E256" s="120"/>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120"/>
      <c r="E257" s="120"/>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120"/>
      <c r="E258" s="120"/>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120"/>
      <c r="E259" s="120"/>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120"/>
      <c r="E260" s="120"/>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120"/>
      <c r="E261" s="120"/>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120"/>
      <c r="E262" s="120"/>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120"/>
      <c r="E263" s="120"/>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120"/>
      <c r="E264" s="120"/>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120"/>
      <c r="E265" s="120"/>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120"/>
      <c r="E266" s="120"/>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120"/>
      <c r="E267" s="120"/>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120"/>
      <c r="E268" s="120"/>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120"/>
      <c r="E269" s="120"/>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120"/>
      <c r="E270" s="120"/>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120"/>
      <c r="E271" s="120"/>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120"/>
      <c r="E272" s="120"/>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120"/>
      <c r="E273" s="120"/>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120"/>
      <c r="E274" s="120"/>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120"/>
      <c r="E275" s="120"/>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120"/>
      <c r="E276" s="120"/>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120"/>
      <c r="E277" s="120"/>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120"/>
      <c r="E278" s="120"/>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120"/>
      <c r="E279" s="120"/>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120"/>
      <c r="E280" s="120"/>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120"/>
      <c r="E281" s="120"/>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120"/>
      <c r="E282" s="120"/>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120"/>
      <c r="E283" s="120"/>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120"/>
      <c r="E284" s="120"/>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120"/>
      <c r="E285" s="120"/>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120"/>
      <c r="E286" s="120"/>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120"/>
      <c r="E287" s="120"/>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120"/>
      <c r="E288" s="120"/>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120"/>
      <c r="E289" s="120"/>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120"/>
      <c r="E290" s="120"/>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120"/>
      <c r="E291" s="120"/>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120"/>
      <c r="E292" s="120"/>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120"/>
      <c r="E293" s="120"/>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120"/>
      <c r="E294" s="120"/>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120"/>
      <c r="E295" s="120"/>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120"/>
      <c r="E296" s="120"/>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120"/>
      <c r="E297" s="120"/>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120"/>
      <c r="E298" s="120"/>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120"/>
      <c r="E299" s="120"/>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120"/>
      <c r="E300" s="120"/>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120"/>
      <c r="E301" s="120"/>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120"/>
      <c r="E302" s="120"/>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120"/>
      <c r="E303" s="120"/>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120"/>
      <c r="E304" s="120"/>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120"/>
      <c r="E305" s="120"/>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120"/>
      <c r="E306" s="120"/>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120"/>
      <c r="E307" s="120"/>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120"/>
      <c r="E308" s="120"/>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120"/>
      <c r="E309" s="120"/>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120"/>
      <c r="E310" s="120"/>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120"/>
      <c r="E311" s="120"/>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120"/>
      <c r="E312" s="120"/>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120"/>
      <c r="E313" s="120"/>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120"/>
      <c r="E314" s="120"/>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120"/>
      <c r="E315" s="120"/>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120"/>
      <c r="E316" s="120"/>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120"/>
      <c r="E317" s="120"/>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120"/>
      <c r="E318" s="120"/>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120"/>
      <c r="E319" s="120"/>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120"/>
      <c r="E320" s="120"/>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120"/>
      <c r="E321" s="120"/>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120"/>
      <c r="E322" s="120"/>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120"/>
      <c r="E323" s="120"/>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120"/>
      <c r="E324" s="120"/>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120"/>
      <c r="E325" s="120"/>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120"/>
      <c r="E326" s="120"/>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120"/>
      <c r="E327" s="120"/>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120"/>
      <c r="E328" s="120"/>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120"/>
      <c r="E329" s="120"/>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120"/>
      <c r="E330" s="120"/>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120"/>
      <c r="E331" s="120"/>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120"/>
      <c r="E332" s="120"/>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120"/>
      <c r="E333" s="120"/>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120"/>
      <c r="E334" s="120"/>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120"/>
      <c r="E335" s="120"/>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120"/>
      <c r="E336" s="120"/>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120"/>
      <c r="E337" s="120"/>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120"/>
      <c r="E338" s="120"/>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120"/>
      <c r="E339" s="120"/>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120"/>
      <c r="E340" s="120"/>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120"/>
      <c r="E341" s="120"/>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120"/>
      <c r="E342" s="120"/>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120"/>
      <c r="E343" s="120"/>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120"/>
      <c r="E344" s="120"/>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120"/>
      <c r="E345" s="120"/>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120"/>
      <c r="E346" s="120"/>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120"/>
      <c r="E347" s="120"/>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120"/>
      <c r="E348" s="120"/>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120"/>
      <c r="E349" s="120"/>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120"/>
      <c r="E350" s="120"/>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120"/>
      <c r="E351" s="120"/>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120"/>
      <c r="E352" s="120"/>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120"/>
      <c r="E353" s="120"/>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120"/>
      <c r="E354" s="120"/>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120"/>
      <c r="E355" s="120"/>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120"/>
      <c r="E356" s="120"/>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120"/>
      <c r="E357" s="120"/>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120"/>
      <c r="E358" s="120"/>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120"/>
      <c r="E359" s="120"/>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120"/>
      <c r="E360" s="120"/>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120"/>
      <c r="E361" s="120"/>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120"/>
      <c r="E362" s="120"/>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120"/>
      <c r="E363" s="120"/>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120"/>
      <c r="E364" s="120"/>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120"/>
      <c r="E365" s="120"/>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120"/>
      <c r="E366" s="120"/>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120"/>
      <c r="E367" s="120"/>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120"/>
      <c r="E368" s="120"/>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120"/>
      <c r="E369" s="120"/>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120"/>
      <c r="E370" s="120"/>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120"/>
      <c r="E371" s="120"/>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120"/>
      <c r="E372" s="120"/>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120"/>
      <c r="E373" s="120"/>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120"/>
      <c r="E374" s="120"/>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120"/>
      <c r="E375" s="120"/>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120"/>
      <c r="E376" s="120"/>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120"/>
      <c r="E377" s="120"/>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120"/>
      <c r="E378" s="120"/>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120"/>
      <c r="E379" s="120"/>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120"/>
      <c r="E380" s="120"/>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120"/>
      <c r="E381" s="120"/>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120"/>
      <c r="E382" s="120"/>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120"/>
      <c r="E383" s="120"/>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120"/>
      <c r="E384" s="120"/>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120"/>
      <c r="E385" s="120"/>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120"/>
      <c r="E386" s="120"/>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120"/>
      <c r="E387" s="120"/>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120"/>
      <c r="E388" s="120"/>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120"/>
      <c r="E389" s="120"/>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120"/>
      <c r="E390" s="120"/>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120"/>
      <c r="E391" s="120"/>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120"/>
      <c r="E392" s="120"/>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120"/>
      <c r="E393" s="120"/>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120"/>
      <c r="E394" s="120"/>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120"/>
      <c r="E395" s="120"/>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120"/>
      <c r="E396" s="120"/>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120"/>
      <c r="E397" s="120"/>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120"/>
      <c r="E398" s="120"/>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120"/>
      <c r="E399" s="120"/>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120"/>
      <c r="E400" s="120"/>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120"/>
      <c r="E401" s="120"/>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120"/>
      <c r="E402" s="120"/>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120"/>
      <c r="E403" s="120"/>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120"/>
      <c r="E404" s="120"/>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120"/>
      <c r="E405" s="120"/>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120"/>
      <c r="E406" s="120"/>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120"/>
      <c r="E407" s="120"/>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120"/>
      <c r="E408" s="120"/>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120"/>
      <c r="E409" s="120"/>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120"/>
      <c r="E410" s="120"/>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120"/>
      <c r="E411" s="120"/>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120"/>
      <c r="E412" s="120"/>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120"/>
      <c r="E413" s="120"/>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120"/>
      <c r="E414" s="120"/>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120"/>
      <c r="E415" s="120"/>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120"/>
      <c r="E416" s="120"/>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120"/>
      <c r="E417" s="120"/>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120"/>
      <c r="E418" s="120"/>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120"/>
      <c r="E419" s="120"/>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120"/>
      <c r="E420" s="120"/>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120"/>
      <c r="E421" s="120"/>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120"/>
      <c r="E422" s="120"/>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120"/>
      <c r="E423" s="120"/>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120"/>
      <c r="E424" s="120"/>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120"/>
      <c r="E425" s="120"/>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120"/>
      <c r="E426" s="120"/>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120"/>
      <c r="E427" s="120"/>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120"/>
      <c r="E428" s="120"/>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120"/>
      <c r="E429" s="120"/>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120"/>
      <c r="E430" s="120"/>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120"/>
      <c r="E431" s="120"/>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120"/>
      <c r="E432" s="120"/>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120"/>
      <c r="E433" s="120"/>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120"/>
      <c r="E434" s="120"/>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120"/>
      <c r="E435" s="120"/>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120"/>
      <c r="E436" s="120"/>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120"/>
      <c r="E437" s="120"/>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120"/>
      <c r="E438" s="120"/>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120"/>
      <c r="E439" s="120"/>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120"/>
      <c r="E440" s="120"/>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120"/>
      <c r="E441" s="120"/>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120"/>
      <c r="E442" s="120"/>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120"/>
      <c r="E443" s="120"/>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120"/>
      <c r="E444" s="120"/>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120"/>
      <c r="E445" s="120"/>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120"/>
      <c r="E446" s="120"/>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120"/>
      <c r="E447" s="120"/>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120"/>
      <c r="E448" s="120"/>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120"/>
      <c r="E449" s="120"/>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120"/>
      <c r="E450" s="120"/>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120"/>
      <c r="E451" s="120"/>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120"/>
      <c r="E452" s="120"/>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120"/>
      <c r="E453" s="120"/>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120"/>
      <c r="E454" s="120"/>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120"/>
      <c r="E455" s="120"/>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120"/>
      <c r="E456" s="120"/>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120"/>
      <c r="E457" s="120"/>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120"/>
      <c r="E458" s="120"/>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120"/>
      <c r="E459" s="120"/>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120"/>
      <c r="E460" s="120"/>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120"/>
      <c r="E461" s="120"/>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120"/>
      <c r="E462" s="120"/>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120"/>
      <c r="E463" s="120"/>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120"/>
      <c r="E464" s="120"/>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120"/>
      <c r="E465" s="120"/>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120"/>
      <c r="E466" s="120"/>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120"/>
      <c r="E467" s="120"/>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120"/>
      <c r="E468" s="120"/>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120"/>
      <c r="E469" s="120"/>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120"/>
      <c r="E470" s="120"/>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120"/>
      <c r="E471" s="120"/>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120"/>
      <c r="E472" s="120"/>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120"/>
      <c r="E473" s="120"/>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120"/>
      <c r="E474" s="120"/>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120"/>
      <c r="E475" s="120"/>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120"/>
      <c r="E476" s="120"/>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120"/>
      <c r="E477" s="120"/>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120"/>
      <c r="E478" s="120"/>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120"/>
      <c r="E479" s="120"/>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120"/>
      <c r="E480" s="120"/>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120"/>
      <c r="E481" s="120"/>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120"/>
      <c r="E482" s="120"/>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120"/>
      <c r="E483" s="120"/>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120"/>
      <c r="E484" s="120"/>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120"/>
      <c r="E485" s="120"/>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120"/>
      <c r="E486" s="120"/>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120"/>
      <c r="E487" s="120"/>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120"/>
      <c r="E488" s="120"/>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120"/>
      <c r="E489" s="120"/>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120"/>
      <c r="E490" s="120"/>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120"/>
      <c r="E491" s="120"/>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120"/>
      <c r="E492" s="120"/>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120"/>
      <c r="E493" s="120"/>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120"/>
      <c r="E494" s="120"/>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120"/>
      <c r="E495" s="120"/>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120"/>
      <c r="E496" s="120"/>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120"/>
      <c r="E497" s="120"/>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120"/>
      <c r="E498" s="120"/>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120"/>
      <c r="E499" s="120"/>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120"/>
      <c r="E500" s="120"/>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120"/>
      <c r="E501" s="120"/>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120"/>
      <c r="E502" s="120"/>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120"/>
      <c r="E503" s="120"/>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120"/>
      <c r="E504" s="120"/>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120"/>
      <c r="E505" s="120"/>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120"/>
      <c r="E506" s="120"/>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120"/>
      <c r="E507" s="120"/>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120"/>
      <c r="E508" s="120"/>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120"/>
      <c r="E509" s="120"/>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120"/>
      <c r="E510" s="120"/>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120"/>
      <c r="E511" s="120"/>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120"/>
      <c r="E512" s="120"/>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120"/>
      <c r="E513" s="120"/>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120"/>
      <c r="E514" s="120"/>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120"/>
      <c r="E515" s="120"/>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120"/>
      <c r="E516" s="120"/>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120"/>
      <c r="E517" s="120"/>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120"/>
      <c r="E518" s="120"/>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120"/>
      <c r="E519" s="120"/>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120"/>
      <c r="E520" s="120"/>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120"/>
      <c r="E521" s="120"/>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120"/>
      <c r="E522" s="120"/>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120"/>
      <c r="E523" s="120"/>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120"/>
      <c r="E524" s="120"/>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120"/>
      <c r="E525" s="120"/>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120"/>
      <c r="E526" s="120"/>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120"/>
      <c r="E527" s="120"/>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120"/>
      <c r="E528" s="120"/>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120"/>
      <c r="E529" s="120"/>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120"/>
      <c r="E530" s="120"/>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120"/>
      <c r="E531" s="120"/>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120"/>
      <c r="E532" s="120"/>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120"/>
      <c r="E533" s="120"/>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120"/>
      <c r="E534" s="120"/>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120"/>
      <c r="E535" s="120"/>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120"/>
      <c r="E536" s="120"/>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120"/>
      <c r="E537" s="120"/>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120"/>
      <c r="E538" s="120"/>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120"/>
      <c r="E539" s="120"/>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120"/>
      <c r="E540" s="120"/>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120"/>
      <c r="E541" s="120"/>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120"/>
      <c r="E542" s="120"/>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120"/>
      <c r="E543" s="120"/>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120"/>
      <c r="E544" s="120"/>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120"/>
      <c r="E545" s="120"/>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120"/>
      <c r="E546" s="120"/>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120"/>
      <c r="E547" s="120"/>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120"/>
      <c r="E548" s="120"/>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120"/>
      <c r="E549" s="120"/>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120"/>
      <c r="E550" s="120"/>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120"/>
      <c r="E551" s="120"/>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120"/>
      <c r="E552" s="120"/>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120"/>
      <c r="E553" s="120"/>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120"/>
      <c r="E554" s="120"/>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120"/>
      <c r="E555" s="120"/>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120"/>
      <c r="E556" s="120"/>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120"/>
      <c r="E557" s="120"/>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120"/>
      <c r="E558" s="120"/>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120"/>
      <c r="E559" s="120"/>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120"/>
      <c r="E560" s="120"/>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120"/>
      <c r="E561" s="120"/>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120"/>
      <c r="E562" s="120"/>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120"/>
      <c r="E563" s="120"/>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120"/>
      <c r="E564" s="120"/>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120"/>
      <c r="E565" s="120"/>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120"/>
      <c r="E566" s="120"/>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120"/>
      <c r="E567" s="120"/>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120"/>
      <c r="E568" s="120"/>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120"/>
      <c r="E569" s="120"/>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120"/>
      <c r="E570" s="120"/>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120"/>
      <c r="E571" s="120"/>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120"/>
      <c r="E572" s="120"/>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120"/>
      <c r="E573" s="120"/>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120"/>
      <c r="E574" s="120"/>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120"/>
      <c r="E575" s="120"/>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120"/>
      <c r="E576" s="120"/>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120"/>
      <c r="E577" s="120"/>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120"/>
      <c r="E578" s="120"/>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120"/>
      <c r="E579" s="120"/>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120"/>
      <c r="E580" s="120"/>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120"/>
      <c r="E581" s="120"/>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120"/>
      <c r="E582" s="120"/>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120"/>
      <c r="E583" s="120"/>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120"/>
      <c r="E584" s="120"/>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120"/>
      <c r="E585" s="120"/>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120"/>
      <c r="E586" s="120"/>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120"/>
      <c r="E587" s="120"/>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120"/>
      <c r="E588" s="120"/>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120"/>
      <c r="E589" s="120"/>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120"/>
      <c r="E590" s="120"/>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120"/>
      <c r="E591" s="120"/>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120"/>
      <c r="E592" s="120"/>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120"/>
      <c r="E593" s="120"/>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120"/>
      <c r="E594" s="120"/>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120"/>
      <c r="E595" s="120"/>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120"/>
      <c r="E596" s="120"/>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120"/>
      <c r="E597" s="120"/>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120"/>
      <c r="E598" s="120"/>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120"/>
      <c r="E599" s="120"/>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120"/>
      <c r="E600" s="120"/>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120"/>
      <c r="E601" s="120"/>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120"/>
      <c r="E602" s="120"/>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120"/>
      <c r="E603" s="120"/>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120"/>
      <c r="E604" s="120"/>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120"/>
      <c r="E605" s="120"/>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120"/>
      <c r="E606" s="120"/>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120"/>
      <c r="E607" s="120"/>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120"/>
      <c r="E608" s="120"/>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120"/>
      <c r="E609" s="120"/>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120"/>
      <c r="E610" s="120"/>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120"/>
      <c r="E611" s="120"/>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120"/>
      <c r="E612" s="120"/>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120"/>
      <c r="E613" s="120"/>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120"/>
      <c r="E614" s="120"/>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120"/>
      <c r="E615" s="120"/>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120"/>
      <c r="E616" s="120"/>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120"/>
      <c r="E617" s="120"/>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120"/>
      <c r="E618" s="120"/>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120"/>
      <c r="E619" s="120"/>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120"/>
      <c r="E620" s="120"/>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120"/>
      <c r="E621" s="120"/>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120"/>
      <c r="E622" s="120"/>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120"/>
      <c r="E623" s="120"/>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120"/>
      <c r="E624" s="120"/>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120"/>
      <c r="E625" s="120"/>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120"/>
      <c r="E626" s="120"/>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120"/>
      <c r="E627" s="120"/>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120"/>
      <c r="E628" s="120"/>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120"/>
      <c r="E629" s="120"/>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120"/>
      <c r="E630" s="120"/>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120"/>
      <c r="E631" s="120"/>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120"/>
      <c r="E632" s="120"/>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120"/>
      <c r="E633" s="120"/>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120"/>
      <c r="E634" s="120"/>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120"/>
      <c r="E635" s="120"/>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120"/>
      <c r="E636" s="120"/>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120"/>
      <c r="E637" s="120"/>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120"/>
      <c r="E638" s="120"/>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120"/>
      <c r="E639" s="120"/>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120"/>
      <c r="E640" s="120"/>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120"/>
      <c r="E641" s="120"/>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120"/>
      <c r="E642" s="120"/>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120"/>
      <c r="E643" s="120"/>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120"/>
      <c r="E644" s="120"/>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120"/>
      <c r="E645" s="120"/>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120"/>
      <c r="E646" s="120"/>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120"/>
      <c r="E647" s="120"/>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120"/>
      <c r="E648" s="120"/>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120"/>
      <c r="E649" s="120"/>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120"/>
      <c r="E650" s="120"/>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120"/>
      <c r="E651" s="120"/>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120"/>
      <c r="E652" s="120"/>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120"/>
      <c r="E653" s="120"/>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120"/>
      <c r="E654" s="120"/>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120"/>
      <c r="E655" s="120"/>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120"/>
      <c r="E656" s="120"/>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120"/>
      <c r="E657" s="120"/>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120"/>
      <c r="E658" s="120"/>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120"/>
      <c r="E659" s="120"/>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120"/>
      <c r="E660" s="120"/>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120"/>
      <c r="E661" s="120"/>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120"/>
      <c r="E662" s="120"/>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120"/>
      <c r="E663" s="120"/>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120"/>
      <c r="E664" s="120"/>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120"/>
      <c r="E665" s="120"/>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120"/>
      <c r="E666" s="120"/>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120"/>
      <c r="E667" s="120"/>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120"/>
      <c r="E668" s="120"/>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120"/>
      <c r="E669" s="120"/>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120"/>
      <c r="E670" s="120"/>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120"/>
      <c r="E671" s="120"/>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120"/>
      <c r="E672" s="120"/>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120"/>
      <c r="E673" s="120"/>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120"/>
      <c r="E674" s="120"/>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120"/>
      <c r="E675" s="120"/>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120"/>
      <c r="E676" s="120"/>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120"/>
      <c r="E677" s="120"/>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120"/>
      <c r="E678" s="120"/>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120"/>
      <c r="E679" s="120"/>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120"/>
      <c r="E680" s="120"/>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120"/>
      <c r="E681" s="120"/>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120"/>
      <c r="E682" s="120"/>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120"/>
      <c r="E683" s="120"/>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120"/>
      <c r="E684" s="120"/>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120"/>
      <c r="E685" s="120"/>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120"/>
      <c r="E686" s="120"/>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120"/>
      <c r="E687" s="120"/>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120"/>
      <c r="E688" s="120"/>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120"/>
      <c r="E689" s="120"/>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120"/>
      <c r="E690" s="120"/>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120"/>
      <c r="E691" s="120"/>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120"/>
      <c r="E692" s="120"/>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120"/>
      <c r="E693" s="120"/>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120"/>
      <c r="E694" s="120"/>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120"/>
      <c r="E695" s="120"/>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120"/>
      <c r="E696" s="120"/>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120"/>
      <c r="E697" s="120"/>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120"/>
      <c r="E698" s="120"/>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120"/>
      <c r="E699" s="120"/>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120"/>
      <c r="E700" s="120"/>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120"/>
      <c r="E701" s="120"/>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120"/>
      <c r="E702" s="120"/>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120"/>
      <c r="E703" s="120"/>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120"/>
      <c r="E704" s="120"/>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120"/>
      <c r="E705" s="120"/>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120"/>
      <c r="E706" s="120"/>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120"/>
      <c r="E707" s="120"/>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120"/>
      <c r="E708" s="120"/>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120"/>
      <c r="E709" s="120"/>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120"/>
      <c r="E710" s="120"/>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120"/>
      <c r="E711" s="120"/>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120"/>
      <c r="E712" s="120"/>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120"/>
      <c r="E713" s="120"/>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120"/>
      <c r="E714" s="120"/>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120"/>
      <c r="E715" s="120"/>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120"/>
      <c r="E716" s="120"/>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120"/>
      <c r="E717" s="120"/>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120"/>
      <c r="E718" s="120"/>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120"/>
      <c r="E719" s="120"/>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120"/>
      <c r="E720" s="120"/>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120"/>
      <c r="E721" s="120"/>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120"/>
      <c r="E722" s="120"/>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120"/>
      <c r="E723" s="120"/>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120"/>
      <c r="E724" s="120"/>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120"/>
      <c r="E725" s="120"/>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120"/>
      <c r="E726" s="120"/>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120"/>
      <c r="E727" s="120"/>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120"/>
      <c r="E728" s="120"/>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120"/>
      <c r="E729" s="120"/>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120"/>
      <c r="E730" s="120"/>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120"/>
      <c r="E731" s="120"/>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120"/>
      <c r="E732" s="120"/>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120"/>
      <c r="E733" s="120"/>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120"/>
      <c r="E734" s="120"/>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120"/>
      <c r="E735" s="120"/>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120"/>
      <c r="E736" s="120"/>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120"/>
      <c r="E737" s="120"/>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120"/>
      <c r="E738" s="120"/>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120"/>
      <c r="E739" s="120"/>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120"/>
      <c r="E740" s="120"/>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120"/>
      <c r="E741" s="120"/>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120"/>
      <c r="E742" s="120"/>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120"/>
      <c r="E743" s="120"/>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120"/>
      <c r="E744" s="120"/>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120"/>
      <c r="E745" s="120"/>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120"/>
      <c r="E746" s="120"/>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120"/>
      <c r="E747" s="120"/>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120"/>
      <c r="E748" s="120"/>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120"/>
      <c r="E749" s="120"/>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120"/>
      <c r="E750" s="120"/>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120"/>
      <c r="E751" s="120"/>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120"/>
      <c r="E752" s="120"/>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120"/>
      <c r="E753" s="120"/>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120"/>
      <c r="E754" s="120"/>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120"/>
      <c r="E755" s="120"/>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120"/>
      <c r="E756" s="120"/>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120"/>
      <c r="E757" s="120"/>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120"/>
      <c r="E758" s="120"/>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120"/>
      <c r="E759" s="120"/>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120"/>
      <c r="E760" s="120"/>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120"/>
      <c r="E761" s="120"/>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120"/>
      <c r="E762" s="120"/>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120"/>
      <c r="E763" s="120"/>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120"/>
      <c r="E764" s="120"/>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120"/>
      <c r="E765" s="120"/>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120"/>
      <c r="E766" s="120"/>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120"/>
      <c r="E767" s="120"/>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120"/>
      <c r="E768" s="120"/>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120"/>
      <c r="E769" s="120"/>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120"/>
      <c r="E770" s="120"/>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120"/>
      <c r="E771" s="120"/>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120"/>
      <c r="E772" s="120"/>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120"/>
      <c r="E773" s="120"/>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120"/>
      <c r="E774" s="120"/>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120"/>
      <c r="E775" s="120"/>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120"/>
      <c r="E776" s="120"/>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120"/>
      <c r="E777" s="120"/>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120"/>
      <c r="E778" s="120"/>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120"/>
      <c r="E779" s="120"/>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120"/>
      <c r="E780" s="120"/>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120"/>
      <c r="E781" s="120"/>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120"/>
      <c r="E782" s="120"/>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120"/>
      <c r="E783" s="120"/>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120"/>
      <c r="E784" s="120"/>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120"/>
      <c r="E785" s="120"/>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120"/>
      <c r="E786" s="120"/>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120"/>
      <c r="E787" s="120"/>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120"/>
      <c r="E788" s="120"/>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120"/>
      <c r="E789" s="120"/>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120"/>
      <c r="E790" s="120"/>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120"/>
      <c r="E791" s="120"/>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120"/>
      <c r="E792" s="120"/>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120"/>
      <c r="E793" s="120"/>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120"/>
      <c r="E794" s="120"/>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120"/>
      <c r="E795" s="120"/>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120"/>
      <c r="E796" s="120"/>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120"/>
      <c r="E797" s="120"/>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120"/>
      <c r="E798" s="120"/>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120"/>
      <c r="E799" s="120"/>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120"/>
      <c r="E800" s="120"/>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120"/>
      <c r="E801" s="120"/>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120"/>
      <c r="E802" s="120"/>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120"/>
      <c r="E803" s="120"/>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120"/>
      <c r="E804" s="120"/>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120"/>
      <c r="E805" s="120"/>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120"/>
      <c r="E806" s="120"/>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120"/>
      <c r="E807" s="120"/>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120"/>
      <c r="E808" s="120"/>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120"/>
      <c r="E809" s="120"/>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120"/>
      <c r="E810" s="120"/>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120"/>
      <c r="E811" s="120"/>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120"/>
      <c r="E812" s="120"/>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120"/>
      <c r="E813" s="120"/>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120"/>
      <c r="E814" s="120"/>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120"/>
      <c r="E815" s="120"/>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120"/>
      <c r="E816" s="120"/>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120"/>
      <c r="E817" s="120"/>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120"/>
      <c r="E818" s="120"/>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120"/>
      <c r="E819" s="120"/>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120"/>
      <c r="E820" s="120"/>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120"/>
      <c r="E821" s="120"/>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120"/>
      <c r="E822" s="120"/>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120"/>
      <c r="E823" s="120"/>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120"/>
      <c r="E824" s="120"/>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120"/>
      <c r="E825" s="120"/>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120"/>
      <c r="E826" s="120"/>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120"/>
      <c r="E827" s="120"/>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120"/>
      <c r="E828" s="120"/>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120"/>
      <c r="E829" s="120"/>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120"/>
      <c r="E830" s="120"/>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120"/>
      <c r="E831" s="120"/>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120"/>
      <c r="E832" s="120"/>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120"/>
      <c r="E833" s="120"/>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120"/>
      <c r="E834" s="120"/>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120"/>
      <c r="E835" s="120"/>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120"/>
      <c r="E836" s="120"/>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120"/>
      <c r="E837" s="120"/>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120"/>
      <c r="E838" s="120"/>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120"/>
      <c r="E839" s="120"/>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120"/>
      <c r="E840" s="120"/>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120"/>
      <c r="E841" s="120"/>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120"/>
      <c r="E842" s="120"/>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120"/>
      <c r="E843" s="120"/>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120"/>
      <c r="E844" s="120"/>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120"/>
      <c r="E845" s="120"/>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120"/>
      <c r="E846" s="120"/>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120"/>
      <c r="E847" s="120"/>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120"/>
      <c r="E848" s="120"/>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120"/>
      <c r="E849" s="120"/>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120"/>
      <c r="E850" s="120"/>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120"/>
      <c r="E851" s="120"/>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120"/>
      <c r="E852" s="120"/>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120"/>
      <c r="E853" s="120"/>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120"/>
      <c r="E854" s="120"/>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120"/>
      <c r="E855" s="120"/>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120"/>
      <c r="E856" s="120"/>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120"/>
      <c r="E857" s="120"/>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120"/>
      <c r="E858" s="120"/>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120"/>
      <c r="E859" s="120"/>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120"/>
      <c r="E860" s="120"/>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120"/>
      <c r="E861" s="120"/>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120"/>
      <c r="E862" s="120"/>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120"/>
      <c r="E863" s="120"/>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120"/>
      <c r="E864" s="120"/>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120"/>
      <c r="E865" s="120"/>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120"/>
      <c r="E866" s="120"/>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120"/>
      <c r="E867" s="120"/>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120"/>
      <c r="E868" s="120"/>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120"/>
      <c r="E869" s="120"/>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120"/>
      <c r="E870" s="120"/>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120"/>
      <c r="E871" s="120"/>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120"/>
      <c r="E872" s="120"/>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120"/>
      <c r="E873" s="120"/>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120"/>
      <c r="E874" s="120"/>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120"/>
      <c r="E875" s="120"/>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120"/>
      <c r="E876" s="120"/>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120"/>
      <c r="E877" s="120"/>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120"/>
      <c r="E878" s="120"/>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120"/>
      <c r="E879" s="120"/>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120"/>
      <c r="E880" s="120"/>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120"/>
      <c r="E881" s="120"/>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120"/>
      <c r="E882" s="120"/>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120"/>
      <c r="E883" s="120"/>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120"/>
      <c r="E884" s="120"/>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120"/>
      <c r="E885" s="120"/>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120"/>
      <c r="E886" s="120"/>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120"/>
      <c r="E887" s="120"/>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120"/>
      <c r="E888" s="120"/>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120"/>
      <c r="E889" s="120"/>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120"/>
      <c r="E890" s="120"/>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120"/>
      <c r="E891" s="120"/>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120"/>
      <c r="E892" s="120"/>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120"/>
      <c r="E893" s="120"/>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120"/>
      <c r="E894" s="120"/>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120"/>
      <c r="E895" s="120"/>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120"/>
      <c r="E896" s="120"/>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120"/>
      <c r="E897" s="120"/>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120"/>
      <c r="E898" s="120"/>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120"/>
      <c r="E899" s="120"/>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120"/>
      <c r="E900" s="120"/>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120"/>
      <c r="E901" s="120"/>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120"/>
      <c r="E902" s="120"/>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120"/>
      <c r="E903" s="120"/>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120"/>
      <c r="E904" s="120"/>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120"/>
      <c r="E905" s="120"/>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120"/>
      <c r="E906" s="120"/>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120"/>
      <c r="E907" s="120"/>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120"/>
      <c r="E908" s="120"/>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120"/>
      <c r="E909" s="120"/>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120"/>
      <c r="E910" s="120"/>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120"/>
      <c r="E911" s="120"/>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120"/>
      <c r="E912" s="120"/>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120"/>
      <c r="E913" s="120"/>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120"/>
      <c r="E914" s="120"/>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120"/>
      <c r="E915" s="120"/>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120"/>
      <c r="E916" s="120"/>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120"/>
      <c r="E917" s="120"/>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120"/>
      <c r="E918" s="120"/>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120"/>
      <c r="E919" s="120"/>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120"/>
      <c r="E920" s="120"/>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120"/>
      <c r="E921" s="120"/>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120"/>
      <c r="E922" s="120"/>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120"/>
      <c r="E923" s="120"/>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120"/>
      <c r="E924" s="120"/>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120"/>
      <c r="E925" s="120"/>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120"/>
      <c r="E926" s="120"/>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120"/>
      <c r="E927" s="120"/>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120"/>
      <c r="E928" s="120"/>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120"/>
      <c r="E929" s="120"/>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120"/>
      <c r="E930" s="120"/>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120"/>
      <c r="E931" s="120"/>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120"/>
      <c r="E932" s="120"/>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120"/>
      <c r="E933" s="120"/>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120"/>
      <c r="E934" s="120"/>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120"/>
      <c r="E935" s="120"/>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120"/>
      <c r="E936" s="120"/>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120"/>
      <c r="E937" s="120"/>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120"/>
      <c r="E938" s="120"/>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120"/>
      <c r="E939" s="120"/>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120"/>
      <c r="E940" s="120"/>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120"/>
      <c r="E941" s="120"/>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120"/>
      <c r="E942" s="120"/>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120"/>
      <c r="E943" s="120"/>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120"/>
      <c r="E944" s="120"/>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120"/>
      <c r="E945" s="120"/>
      <c r="F945" s="66"/>
      <c r="G945" s="66"/>
      <c r="H945" s="66"/>
      <c r="I945" s="66"/>
      <c r="J945" s="66"/>
      <c r="K945" s="66"/>
      <c r="L945" s="66"/>
      <c r="M945" s="66"/>
      <c r="N945" s="66"/>
      <c r="O945" s="66"/>
      <c r="P945" s="66"/>
      <c r="Q945" s="66"/>
      <c r="R945" s="66"/>
      <c r="S945" s="66"/>
      <c r="T945" s="66"/>
      <c r="U945" s="66"/>
      <c r="V945" s="66"/>
      <c r="W945" s="66"/>
      <c r="X945" s="66"/>
      <c r="Y945" s="66"/>
      <c r="Z945" s="66"/>
    </row>
  </sheetData>
  <hyperlinks>
    <hyperlink r:id="rId1" ref="C11"/>
  </hyperlinks>
  <drawing r:id="rId2"/>
  <tableParts count="37">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7.63"/>
    <col customWidth="1" min="2" max="2" width="35.38"/>
    <col customWidth="1" min="3" max="3" width="14.0"/>
  </cols>
  <sheetData>
    <row r="1">
      <c r="D1" s="121"/>
      <c r="E1" s="121"/>
      <c r="F1" s="121"/>
      <c r="G1" s="121"/>
      <c r="H1" s="121"/>
      <c r="I1" s="121"/>
      <c r="J1" s="121"/>
      <c r="K1" s="121"/>
      <c r="L1" s="121"/>
      <c r="M1" s="121"/>
      <c r="N1" s="121"/>
      <c r="O1" s="121"/>
      <c r="P1" s="121"/>
      <c r="Q1" s="121"/>
      <c r="R1" s="121"/>
      <c r="S1" s="121"/>
      <c r="T1" s="121"/>
      <c r="U1" s="121"/>
      <c r="V1" s="121"/>
      <c r="W1" s="121"/>
      <c r="X1" s="121"/>
      <c r="Y1" s="121"/>
      <c r="Z1" s="121"/>
    </row>
    <row r="2">
      <c r="D2" s="121"/>
      <c r="E2" s="121"/>
      <c r="F2" s="121"/>
      <c r="G2" s="121"/>
      <c r="H2" s="121"/>
      <c r="I2" s="121"/>
      <c r="J2" s="121"/>
      <c r="K2" s="121"/>
      <c r="L2" s="121"/>
      <c r="M2" s="121"/>
      <c r="N2" s="121"/>
      <c r="O2" s="121"/>
      <c r="P2" s="121"/>
      <c r="Q2" s="121"/>
      <c r="R2" s="121"/>
      <c r="S2" s="121"/>
      <c r="T2" s="121"/>
      <c r="U2" s="121"/>
      <c r="V2" s="121"/>
      <c r="W2" s="121"/>
      <c r="X2" s="121"/>
      <c r="Y2" s="121"/>
      <c r="Z2" s="121"/>
    </row>
    <row r="3">
      <c r="D3" s="121"/>
      <c r="E3" s="121"/>
      <c r="F3" s="121"/>
      <c r="G3" s="121"/>
      <c r="H3" s="121"/>
      <c r="I3" s="121"/>
      <c r="J3" s="121"/>
      <c r="K3" s="121"/>
      <c r="L3" s="121"/>
      <c r="M3" s="121"/>
      <c r="N3" s="121"/>
      <c r="O3" s="121"/>
      <c r="P3" s="121"/>
      <c r="Q3" s="121"/>
      <c r="R3" s="121"/>
      <c r="S3" s="121"/>
      <c r="T3" s="121"/>
      <c r="U3" s="121"/>
      <c r="V3" s="121"/>
      <c r="W3" s="121"/>
      <c r="X3" s="121"/>
      <c r="Y3" s="121"/>
      <c r="Z3" s="121"/>
    </row>
    <row r="4">
      <c r="D4" s="121"/>
      <c r="E4" s="121"/>
      <c r="F4" s="121"/>
      <c r="G4" s="121"/>
      <c r="H4" s="121"/>
      <c r="I4" s="121"/>
      <c r="J4" s="121"/>
      <c r="K4" s="121"/>
      <c r="L4" s="121"/>
      <c r="M4" s="121"/>
      <c r="N4" s="121"/>
      <c r="O4" s="121"/>
      <c r="P4" s="121"/>
      <c r="Q4" s="121"/>
      <c r="R4" s="121"/>
      <c r="S4" s="121"/>
      <c r="T4" s="121"/>
      <c r="U4" s="121"/>
      <c r="V4" s="121"/>
      <c r="W4" s="121"/>
      <c r="X4" s="121"/>
      <c r="Y4" s="121"/>
      <c r="Z4" s="121"/>
    </row>
    <row r="5">
      <c r="D5" s="121"/>
      <c r="E5" s="121"/>
      <c r="F5" s="121"/>
      <c r="G5" s="121"/>
      <c r="H5" s="121"/>
      <c r="I5" s="121"/>
      <c r="J5" s="121"/>
      <c r="K5" s="121"/>
      <c r="L5" s="121"/>
      <c r="M5" s="121"/>
      <c r="N5" s="121"/>
      <c r="O5" s="121"/>
      <c r="P5" s="121"/>
      <c r="Q5" s="121"/>
      <c r="R5" s="121"/>
      <c r="S5" s="121"/>
      <c r="T5" s="121"/>
      <c r="U5" s="121"/>
      <c r="V5" s="121"/>
      <c r="W5" s="121"/>
      <c r="X5" s="121"/>
      <c r="Y5" s="121"/>
      <c r="Z5" s="121"/>
    </row>
    <row r="6">
      <c r="A6" s="130"/>
      <c r="B6" s="131"/>
      <c r="C6" s="132"/>
      <c r="D6" s="121"/>
      <c r="E6" s="121"/>
      <c r="F6" s="121"/>
      <c r="G6" s="121"/>
      <c r="H6" s="121"/>
      <c r="I6" s="121"/>
      <c r="J6" s="121"/>
      <c r="K6" s="121"/>
      <c r="L6" s="121"/>
      <c r="M6" s="121"/>
      <c r="N6" s="121"/>
      <c r="O6" s="121"/>
      <c r="P6" s="121"/>
      <c r="Q6" s="121"/>
      <c r="R6" s="121"/>
      <c r="S6" s="121"/>
      <c r="T6" s="121"/>
      <c r="U6" s="121"/>
      <c r="V6" s="121"/>
      <c r="W6" s="121"/>
      <c r="X6" s="121"/>
      <c r="Y6" s="121"/>
      <c r="Z6" s="121"/>
    </row>
    <row r="7">
      <c r="A7" s="130"/>
      <c r="B7" s="131"/>
      <c r="C7" s="132"/>
      <c r="D7" s="121"/>
      <c r="E7" s="121"/>
      <c r="F7" s="121"/>
      <c r="G7" s="121"/>
      <c r="H7" s="121"/>
      <c r="I7" s="121"/>
      <c r="J7" s="121"/>
      <c r="K7" s="121"/>
      <c r="L7" s="121"/>
      <c r="M7" s="121"/>
      <c r="N7" s="121"/>
      <c r="O7" s="121"/>
      <c r="P7" s="121"/>
      <c r="Q7" s="121"/>
      <c r="R7" s="121"/>
      <c r="S7" s="121"/>
      <c r="T7" s="121"/>
      <c r="U7" s="121"/>
      <c r="V7" s="121"/>
      <c r="W7" s="121"/>
      <c r="X7" s="121"/>
      <c r="Y7" s="121"/>
      <c r="Z7" s="121"/>
    </row>
    <row r="8">
      <c r="A8" s="130"/>
      <c r="B8" s="131"/>
      <c r="C8" s="132"/>
      <c r="D8" s="121"/>
      <c r="E8" s="121"/>
      <c r="F8" s="121"/>
      <c r="G8" s="121"/>
      <c r="H8" s="121"/>
      <c r="I8" s="121"/>
      <c r="J8" s="121"/>
      <c r="K8" s="121"/>
      <c r="L8" s="121"/>
      <c r="M8" s="121"/>
      <c r="N8" s="121"/>
      <c r="O8" s="121"/>
      <c r="P8" s="121"/>
      <c r="Q8" s="121"/>
      <c r="R8" s="121"/>
      <c r="S8" s="121"/>
      <c r="T8" s="121"/>
      <c r="U8" s="121"/>
      <c r="V8" s="121"/>
      <c r="W8" s="121"/>
      <c r="X8" s="121"/>
      <c r="Y8" s="121"/>
      <c r="Z8" s="121"/>
    </row>
    <row r="9">
      <c r="A9" s="130"/>
      <c r="B9" s="131"/>
      <c r="C9" s="132"/>
      <c r="D9" s="121"/>
      <c r="E9" s="121"/>
      <c r="F9" s="121"/>
      <c r="G9" s="121"/>
      <c r="H9" s="121"/>
      <c r="I9" s="121"/>
      <c r="J9" s="121"/>
      <c r="K9" s="121"/>
      <c r="L9" s="121"/>
      <c r="M9" s="121"/>
      <c r="N9" s="121"/>
      <c r="O9" s="121"/>
      <c r="P9" s="121"/>
      <c r="Q9" s="121"/>
      <c r="R9" s="121"/>
      <c r="S9" s="121"/>
      <c r="T9" s="121"/>
      <c r="U9" s="121"/>
      <c r="V9" s="121"/>
      <c r="W9" s="121"/>
      <c r="X9" s="121"/>
      <c r="Y9" s="121"/>
      <c r="Z9" s="121"/>
    </row>
    <row r="10">
      <c r="A10" s="130"/>
      <c r="B10" s="131"/>
      <c r="C10" s="132"/>
      <c r="D10" s="121"/>
      <c r="E10" s="121"/>
      <c r="F10" s="121"/>
      <c r="G10" s="121"/>
      <c r="H10" s="121"/>
      <c r="I10" s="121"/>
      <c r="J10" s="121"/>
      <c r="K10" s="121"/>
      <c r="L10" s="121"/>
      <c r="M10" s="121"/>
      <c r="N10" s="121"/>
      <c r="O10" s="121"/>
      <c r="P10" s="121"/>
      <c r="Q10" s="121"/>
      <c r="R10" s="121"/>
      <c r="S10" s="121"/>
      <c r="T10" s="121"/>
      <c r="U10" s="121"/>
      <c r="V10" s="121"/>
      <c r="W10" s="121"/>
      <c r="X10" s="121"/>
      <c r="Y10" s="121"/>
      <c r="Z10" s="121"/>
    </row>
    <row r="11">
      <c r="A11" s="130"/>
      <c r="B11" s="131"/>
      <c r="C11" s="132"/>
      <c r="D11" s="121"/>
      <c r="E11" s="121"/>
      <c r="F11" s="121"/>
      <c r="G11" s="121"/>
      <c r="H11" s="121"/>
      <c r="I11" s="121"/>
      <c r="J11" s="121"/>
      <c r="K11" s="121"/>
      <c r="L11" s="121"/>
      <c r="M11" s="121"/>
      <c r="N11" s="121"/>
      <c r="O11" s="121"/>
      <c r="P11" s="121"/>
      <c r="Q11" s="121"/>
      <c r="R11" s="121"/>
      <c r="S11" s="121"/>
      <c r="T11" s="121"/>
      <c r="U11" s="121"/>
      <c r="V11" s="121"/>
      <c r="W11" s="121"/>
      <c r="X11" s="121"/>
      <c r="Y11" s="121"/>
      <c r="Z11" s="121"/>
    </row>
    <row r="12">
      <c r="A12" s="130"/>
      <c r="B12" s="131"/>
      <c r="C12" s="132"/>
      <c r="D12" s="121"/>
      <c r="E12" s="121"/>
      <c r="F12" s="121"/>
      <c r="G12" s="121"/>
      <c r="H12" s="121"/>
      <c r="I12" s="121"/>
      <c r="J12" s="121"/>
      <c r="K12" s="121"/>
      <c r="L12" s="121"/>
      <c r="M12" s="121"/>
      <c r="N12" s="121"/>
      <c r="O12" s="121"/>
      <c r="P12" s="121"/>
      <c r="Q12" s="121"/>
      <c r="R12" s="121"/>
      <c r="S12" s="121"/>
      <c r="T12" s="121"/>
      <c r="U12" s="121"/>
      <c r="V12" s="121"/>
      <c r="W12" s="121"/>
      <c r="X12" s="121"/>
      <c r="Y12" s="121"/>
      <c r="Z12" s="121"/>
    </row>
    <row r="13">
      <c r="A13" s="130"/>
      <c r="B13" s="131"/>
      <c r="C13" s="132"/>
      <c r="D13" s="121"/>
      <c r="E13" s="121"/>
      <c r="F13" s="121"/>
      <c r="G13" s="121"/>
      <c r="H13" s="121"/>
      <c r="I13" s="121"/>
      <c r="J13" s="121"/>
      <c r="K13" s="121"/>
      <c r="L13" s="121"/>
      <c r="M13" s="121"/>
      <c r="N13" s="121"/>
      <c r="O13" s="121"/>
      <c r="P13" s="121"/>
      <c r="Q13" s="121"/>
      <c r="R13" s="121"/>
      <c r="S13" s="121"/>
      <c r="T13" s="121"/>
      <c r="U13" s="121"/>
      <c r="V13" s="121"/>
      <c r="W13" s="121"/>
      <c r="X13" s="121"/>
      <c r="Y13" s="121"/>
      <c r="Z13" s="121"/>
    </row>
    <row r="14">
      <c r="A14" s="130"/>
      <c r="B14" s="131"/>
      <c r="C14" s="132"/>
      <c r="D14" s="121"/>
      <c r="E14" s="121"/>
      <c r="F14" s="121"/>
      <c r="G14" s="121"/>
      <c r="H14" s="121"/>
      <c r="I14" s="121"/>
      <c r="J14" s="121"/>
      <c r="K14" s="121"/>
      <c r="L14" s="121"/>
      <c r="M14" s="121"/>
      <c r="N14" s="121"/>
      <c r="O14" s="121"/>
      <c r="P14" s="121"/>
      <c r="Q14" s="121"/>
      <c r="R14" s="121"/>
      <c r="S14" s="121"/>
      <c r="T14" s="121"/>
      <c r="U14" s="121"/>
      <c r="V14" s="121"/>
      <c r="W14" s="121"/>
      <c r="X14" s="121"/>
      <c r="Y14" s="121"/>
      <c r="Z14" s="121"/>
    </row>
    <row r="15">
      <c r="A15" s="130"/>
      <c r="B15" s="131"/>
      <c r="C15" s="132"/>
      <c r="D15" s="121"/>
      <c r="E15" s="121"/>
      <c r="F15" s="121"/>
      <c r="G15" s="121"/>
      <c r="H15" s="121"/>
      <c r="I15" s="121"/>
      <c r="J15" s="121"/>
      <c r="K15" s="121"/>
      <c r="L15" s="121"/>
      <c r="M15" s="121"/>
      <c r="N15" s="121"/>
      <c r="O15" s="121"/>
      <c r="P15" s="121"/>
      <c r="Q15" s="121"/>
      <c r="R15" s="121"/>
      <c r="S15" s="121"/>
      <c r="T15" s="121"/>
      <c r="U15" s="121"/>
      <c r="V15" s="121"/>
      <c r="W15" s="121"/>
      <c r="X15" s="121"/>
      <c r="Y15" s="121"/>
      <c r="Z15" s="121"/>
    </row>
    <row r="16">
      <c r="A16" s="130"/>
      <c r="B16" s="131"/>
      <c r="C16" s="132"/>
      <c r="D16" s="121"/>
      <c r="E16" s="121"/>
      <c r="F16" s="121"/>
      <c r="G16" s="121"/>
      <c r="H16" s="121"/>
      <c r="I16" s="121"/>
      <c r="J16" s="121"/>
      <c r="K16" s="121"/>
      <c r="L16" s="121"/>
      <c r="M16" s="121"/>
      <c r="N16" s="121"/>
      <c r="O16" s="121"/>
      <c r="P16" s="121"/>
      <c r="Q16" s="121"/>
      <c r="R16" s="121"/>
      <c r="S16" s="121"/>
      <c r="T16" s="121"/>
      <c r="U16" s="121"/>
      <c r="V16" s="121"/>
      <c r="W16" s="121"/>
      <c r="X16" s="121"/>
      <c r="Y16" s="121"/>
      <c r="Z16" s="121"/>
    </row>
    <row r="17">
      <c r="A17" s="130"/>
      <c r="B17" s="131"/>
      <c r="C17" s="132"/>
      <c r="D17" s="121"/>
      <c r="E17" s="121"/>
      <c r="F17" s="121"/>
      <c r="G17" s="121"/>
      <c r="H17" s="121"/>
      <c r="I17" s="121"/>
      <c r="J17" s="121"/>
      <c r="K17" s="121"/>
      <c r="L17" s="121"/>
      <c r="M17" s="121"/>
      <c r="N17" s="121"/>
      <c r="O17" s="121"/>
      <c r="P17" s="121"/>
      <c r="Q17" s="121"/>
      <c r="R17" s="121"/>
      <c r="S17" s="121"/>
      <c r="T17" s="121"/>
      <c r="U17" s="121"/>
      <c r="V17" s="121"/>
      <c r="W17" s="121"/>
      <c r="X17" s="121"/>
      <c r="Y17" s="121"/>
      <c r="Z17" s="121"/>
    </row>
    <row r="18">
      <c r="A18" s="130"/>
      <c r="B18" s="131"/>
      <c r="C18" s="132"/>
      <c r="D18" s="121"/>
      <c r="E18" s="121"/>
      <c r="F18" s="121"/>
      <c r="G18" s="121"/>
      <c r="H18" s="121"/>
      <c r="I18" s="121"/>
      <c r="J18" s="121"/>
      <c r="K18" s="121"/>
      <c r="L18" s="121"/>
      <c r="M18" s="121"/>
      <c r="N18" s="121"/>
      <c r="O18" s="121"/>
      <c r="P18" s="121"/>
      <c r="Q18" s="121"/>
      <c r="R18" s="121"/>
      <c r="S18" s="121"/>
      <c r="T18" s="121"/>
      <c r="U18" s="121"/>
      <c r="V18" s="121"/>
      <c r="W18" s="121"/>
      <c r="X18" s="121"/>
      <c r="Y18" s="121"/>
      <c r="Z18" s="121"/>
    </row>
    <row r="19">
      <c r="A19" s="130"/>
      <c r="B19" s="131"/>
      <c r="C19" s="132"/>
      <c r="D19" s="121"/>
      <c r="E19" s="121"/>
      <c r="F19" s="121"/>
      <c r="G19" s="121"/>
      <c r="H19" s="121"/>
      <c r="I19" s="121"/>
      <c r="J19" s="121"/>
      <c r="K19" s="121"/>
      <c r="L19" s="121"/>
      <c r="M19" s="121"/>
      <c r="N19" s="121"/>
      <c r="O19" s="121"/>
      <c r="P19" s="121"/>
      <c r="Q19" s="121"/>
      <c r="R19" s="121"/>
      <c r="S19" s="121"/>
      <c r="T19" s="121"/>
      <c r="U19" s="121"/>
      <c r="V19" s="121"/>
      <c r="W19" s="121"/>
      <c r="X19" s="121"/>
      <c r="Y19" s="121"/>
      <c r="Z19" s="121"/>
    </row>
    <row r="20">
      <c r="A20" s="130"/>
      <c r="B20" s="131"/>
      <c r="C20" s="132"/>
      <c r="D20" s="121"/>
      <c r="E20" s="121"/>
      <c r="F20" s="121"/>
      <c r="G20" s="121"/>
      <c r="H20" s="121"/>
      <c r="I20" s="121"/>
      <c r="J20" s="121"/>
      <c r="K20" s="121"/>
      <c r="L20" s="121"/>
      <c r="M20" s="121"/>
      <c r="N20" s="121"/>
      <c r="O20" s="121"/>
      <c r="P20" s="121"/>
      <c r="Q20" s="121"/>
      <c r="R20" s="121"/>
      <c r="S20" s="121"/>
      <c r="T20" s="121"/>
      <c r="U20" s="121"/>
      <c r="V20" s="121"/>
      <c r="W20" s="121"/>
      <c r="X20" s="121"/>
      <c r="Y20" s="121"/>
      <c r="Z20" s="121"/>
    </row>
    <row r="21">
      <c r="A21" s="130"/>
      <c r="B21" s="131"/>
      <c r="C21" s="132"/>
      <c r="D21" s="121"/>
      <c r="E21" s="121"/>
      <c r="F21" s="121"/>
      <c r="G21" s="121"/>
      <c r="H21" s="121"/>
      <c r="I21" s="121"/>
      <c r="J21" s="121"/>
      <c r="K21" s="121"/>
      <c r="L21" s="121"/>
      <c r="M21" s="121"/>
      <c r="N21" s="121"/>
      <c r="O21" s="121"/>
      <c r="P21" s="121"/>
      <c r="Q21" s="121"/>
      <c r="R21" s="121"/>
      <c r="S21" s="121"/>
      <c r="T21" s="121"/>
      <c r="U21" s="121"/>
      <c r="V21" s="121"/>
      <c r="W21" s="121"/>
      <c r="X21" s="121"/>
      <c r="Y21" s="121"/>
      <c r="Z21" s="121"/>
    </row>
    <row r="22">
      <c r="A22" s="130"/>
      <c r="B22" s="131"/>
      <c r="C22" s="132"/>
      <c r="D22" s="121"/>
      <c r="E22" s="121"/>
      <c r="F22" s="121"/>
      <c r="G22" s="121"/>
      <c r="H22" s="121"/>
      <c r="I22" s="121"/>
      <c r="J22" s="121"/>
      <c r="K22" s="121"/>
      <c r="L22" s="121"/>
      <c r="M22" s="121"/>
      <c r="N22" s="121"/>
      <c r="O22" s="121"/>
      <c r="P22" s="121"/>
      <c r="Q22" s="121"/>
      <c r="R22" s="121"/>
      <c r="S22" s="121"/>
      <c r="T22" s="121"/>
      <c r="U22" s="121"/>
      <c r="V22" s="121"/>
      <c r="W22" s="121"/>
      <c r="X22" s="121"/>
      <c r="Y22" s="121"/>
      <c r="Z22" s="121"/>
    </row>
    <row r="23">
      <c r="A23" s="130"/>
      <c r="B23" s="131"/>
      <c r="C23" s="132"/>
      <c r="D23" s="121"/>
      <c r="E23" s="121"/>
      <c r="F23" s="121"/>
      <c r="G23" s="121"/>
      <c r="H23" s="121"/>
      <c r="I23" s="121"/>
      <c r="J23" s="121"/>
      <c r="K23" s="121"/>
      <c r="L23" s="121"/>
      <c r="M23" s="121"/>
      <c r="N23" s="121"/>
      <c r="O23" s="121"/>
      <c r="P23" s="121"/>
      <c r="Q23" s="121"/>
      <c r="R23" s="121"/>
      <c r="S23" s="121"/>
      <c r="T23" s="121"/>
      <c r="U23" s="121"/>
      <c r="V23" s="121"/>
      <c r="W23" s="121"/>
      <c r="X23" s="121"/>
      <c r="Y23" s="121"/>
      <c r="Z23" s="121"/>
    </row>
    <row r="24">
      <c r="A24" s="130"/>
      <c r="B24" s="131"/>
      <c r="C24" s="132"/>
      <c r="D24" s="121"/>
      <c r="E24" s="121"/>
      <c r="F24" s="121"/>
      <c r="G24" s="121"/>
      <c r="H24" s="121"/>
      <c r="I24" s="121"/>
      <c r="J24" s="121"/>
      <c r="K24" s="121"/>
      <c r="L24" s="121"/>
      <c r="M24" s="121"/>
      <c r="N24" s="121"/>
      <c r="O24" s="121"/>
      <c r="P24" s="121"/>
      <c r="Q24" s="121"/>
      <c r="R24" s="121"/>
      <c r="S24" s="121"/>
      <c r="T24" s="121"/>
      <c r="U24" s="121"/>
      <c r="V24" s="121"/>
      <c r="W24" s="121"/>
      <c r="X24" s="121"/>
      <c r="Y24" s="121"/>
      <c r="Z24" s="121"/>
    </row>
    <row r="25">
      <c r="A25" s="130"/>
      <c r="B25" s="131"/>
      <c r="C25" s="132"/>
      <c r="D25" s="121"/>
      <c r="E25" s="121"/>
      <c r="F25" s="121"/>
      <c r="G25" s="121"/>
      <c r="H25" s="121"/>
      <c r="I25" s="121"/>
      <c r="J25" s="121"/>
      <c r="K25" s="121"/>
      <c r="L25" s="121"/>
      <c r="M25" s="121"/>
      <c r="N25" s="121"/>
      <c r="O25" s="121"/>
      <c r="P25" s="121"/>
      <c r="Q25" s="121"/>
      <c r="R25" s="121"/>
      <c r="S25" s="121"/>
      <c r="T25" s="121"/>
      <c r="U25" s="121"/>
      <c r="V25" s="121"/>
      <c r="W25" s="121"/>
      <c r="X25" s="121"/>
      <c r="Y25" s="121"/>
      <c r="Z25" s="121"/>
    </row>
    <row r="26">
      <c r="A26" s="130"/>
      <c r="B26" s="131"/>
      <c r="C26" s="132"/>
      <c r="D26" s="121"/>
      <c r="E26" s="121"/>
      <c r="F26" s="121"/>
      <c r="G26" s="121"/>
      <c r="H26" s="121"/>
      <c r="I26" s="121"/>
      <c r="J26" s="121"/>
      <c r="K26" s="121"/>
      <c r="L26" s="121"/>
      <c r="M26" s="121"/>
      <c r="N26" s="121"/>
      <c r="O26" s="121"/>
      <c r="P26" s="121"/>
      <c r="Q26" s="121"/>
      <c r="R26" s="121"/>
      <c r="S26" s="121"/>
      <c r="T26" s="121"/>
      <c r="U26" s="121"/>
      <c r="V26" s="121"/>
      <c r="W26" s="121"/>
      <c r="X26" s="121"/>
      <c r="Y26" s="121"/>
      <c r="Z26" s="121"/>
    </row>
    <row r="27">
      <c r="A27" s="130"/>
      <c r="B27" s="131"/>
      <c r="C27" s="132"/>
      <c r="D27" s="121"/>
      <c r="E27" s="121"/>
      <c r="F27" s="121"/>
      <c r="G27" s="121"/>
      <c r="H27" s="121"/>
      <c r="I27" s="121"/>
      <c r="J27" s="121"/>
      <c r="K27" s="121"/>
      <c r="L27" s="121"/>
      <c r="M27" s="121"/>
      <c r="N27" s="121"/>
      <c r="O27" s="121"/>
      <c r="P27" s="121"/>
      <c r="Q27" s="121"/>
      <c r="R27" s="121"/>
      <c r="S27" s="121"/>
      <c r="T27" s="121"/>
      <c r="U27" s="121"/>
      <c r="V27" s="121"/>
      <c r="W27" s="121"/>
      <c r="X27" s="121"/>
      <c r="Y27" s="121"/>
      <c r="Z27" s="121"/>
    </row>
    <row r="28">
      <c r="A28" s="130"/>
      <c r="B28" s="131"/>
      <c r="C28" s="132"/>
      <c r="D28" s="121"/>
      <c r="E28" s="121"/>
      <c r="F28" s="121"/>
      <c r="G28" s="121"/>
      <c r="H28" s="121"/>
      <c r="I28" s="121"/>
      <c r="J28" s="121"/>
      <c r="K28" s="121"/>
      <c r="L28" s="121"/>
      <c r="M28" s="121"/>
      <c r="N28" s="121"/>
      <c r="O28" s="121"/>
      <c r="P28" s="121"/>
      <c r="Q28" s="121"/>
      <c r="R28" s="121"/>
      <c r="S28" s="121"/>
      <c r="T28" s="121"/>
      <c r="U28" s="121"/>
      <c r="V28" s="121"/>
      <c r="W28" s="121"/>
      <c r="X28" s="121"/>
      <c r="Y28" s="121"/>
      <c r="Z28" s="121"/>
    </row>
    <row r="29">
      <c r="A29" s="130"/>
      <c r="B29" s="131"/>
      <c r="C29" s="132"/>
      <c r="D29" s="121"/>
      <c r="E29" s="121"/>
      <c r="F29" s="121"/>
      <c r="G29" s="121"/>
      <c r="H29" s="121"/>
      <c r="I29" s="121"/>
      <c r="J29" s="121"/>
      <c r="K29" s="121"/>
      <c r="L29" s="121"/>
      <c r="M29" s="121"/>
      <c r="N29" s="121"/>
      <c r="O29" s="121"/>
      <c r="P29" s="121"/>
      <c r="Q29" s="121"/>
      <c r="R29" s="121"/>
      <c r="S29" s="121"/>
      <c r="T29" s="121"/>
      <c r="U29" s="121"/>
      <c r="V29" s="121"/>
      <c r="W29" s="121"/>
      <c r="X29" s="121"/>
      <c r="Y29" s="121"/>
      <c r="Z29" s="121"/>
    </row>
    <row r="30">
      <c r="A30" s="130"/>
      <c r="B30" s="131"/>
      <c r="C30" s="132"/>
      <c r="D30" s="121"/>
      <c r="E30" s="121"/>
      <c r="F30" s="121"/>
      <c r="G30" s="121"/>
      <c r="H30" s="121"/>
      <c r="I30" s="121"/>
      <c r="J30" s="121"/>
      <c r="K30" s="121"/>
      <c r="L30" s="121"/>
      <c r="M30" s="121"/>
      <c r="N30" s="121"/>
      <c r="O30" s="121"/>
      <c r="P30" s="121"/>
      <c r="Q30" s="121"/>
      <c r="R30" s="121"/>
      <c r="S30" s="121"/>
      <c r="T30" s="121"/>
      <c r="U30" s="121"/>
      <c r="V30" s="121"/>
      <c r="W30" s="121"/>
      <c r="X30" s="121"/>
      <c r="Y30" s="121"/>
      <c r="Z30" s="121"/>
    </row>
    <row r="31">
      <c r="A31" s="130"/>
      <c r="B31" s="131"/>
      <c r="C31" s="132"/>
      <c r="D31" s="121"/>
      <c r="E31" s="121"/>
      <c r="F31" s="121"/>
      <c r="G31" s="121"/>
      <c r="H31" s="121"/>
      <c r="I31" s="121"/>
      <c r="J31" s="121"/>
      <c r="K31" s="121"/>
      <c r="L31" s="121"/>
      <c r="M31" s="121"/>
      <c r="N31" s="121"/>
      <c r="O31" s="121"/>
      <c r="P31" s="121"/>
      <c r="Q31" s="121"/>
      <c r="R31" s="121"/>
      <c r="S31" s="121"/>
      <c r="T31" s="121"/>
      <c r="U31" s="121"/>
      <c r="V31" s="121"/>
      <c r="W31" s="121"/>
      <c r="X31" s="121"/>
      <c r="Y31" s="121"/>
      <c r="Z31" s="121"/>
    </row>
    <row r="32">
      <c r="A32" s="130"/>
      <c r="B32" s="131"/>
      <c r="C32" s="132"/>
      <c r="D32" s="121"/>
      <c r="E32" s="121"/>
      <c r="F32" s="121"/>
      <c r="G32" s="121"/>
      <c r="H32" s="121"/>
      <c r="I32" s="121"/>
      <c r="J32" s="121"/>
      <c r="K32" s="121"/>
      <c r="L32" s="121"/>
      <c r="M32" s="121"/>
      <c r="N32" s="121"/>
      <c r="O32" s="121"/>
      <c r="P32" s="121"/>
      <c r="Q32" s="121"/>
      <c r="R32" s="121"/>
      <c r="S32" s="121"/>
      <c r="T32" s="121"/>
      <c r="U32" s="121"/>
      <c r="V32" s="121"/>
      <c r="W32" s="121"/>
      <c r="X32" s="121"/>
      <c r="Y32" s="121"/>
      <c r="Z32" s="121"/>
    </row>
    <row r="33">
      <c r="A33" s="130"/>
      <c r="B33" s="131"/>
      <c r="C33" s="132"/>
      <c r="D33" s="121"/>
      <c r="E33" s="121"/>
      <c r="F33" s="121"/>
      <c r="G33" s="121"/>
      <c r="H33" s="121"/>
      <c r="I33" s="121"/>
      <c r="J33" s="121"/>
      <c r="K33" s="121"/>
      <c r="L33" s="121"/>
      <c r="M33" s="121"/>
      <c r="N33" s="121"/>
      <c r="O33" s="121"/>
      <c r="P33" s="121"/>
      <c r="Q33" s="121"/>
      <c r="R33" s="121"/>
      <c r="S33" s="121"/>
      <c r="T33" s="121"/>
      <c r="U33" s="121"/>
      <c r="V33" s="121"/>
      <c r="W33" s="121"/>
      <c r="X33" s="121"/>
      <c r="Y33" s="121"/>
      <c r="Z33" s="121"/>
    </row>
    <row r="34">
      <c r="A34" s="130"/>
      <c r="B34" s="131"/>
      <c r="C34" s="132"/>
      <c r="D34" s="121"/>
      <c r="E34" s="121"/>
      <c r="F34" s="121"/>
      <c r="G34" s="121"/>
      <c r="H34" s="121"/>
      <c r="I34" s="121"/>
      <c r="J34" s="121"/>
      <c r="K34" s="121"/>
      <c r="L34" s="121"/>
      <c r="M34" s="121"/>
      <c r="N34" s="121"/>
      <c r="O34" s="121"/>
      <c r="P34" s="121"/>
      <c r="Q34" s="121"/>
      <c r="R34" s="121"/>
      <c r="S34" s="121"/>
      <c r="T34" s="121"/>
      <c r="U34" s="121"/>
      <c r="V34" s="121"/>
      <c r="W34" s="121"/>
      <c r="X34" s="121"/>
      <c r="Y34" s="121"/>
      <c r="Z34" s="121"/>
    </row>
    <row r="35">
      <c r="A35" s="130"/>
      <c r="B35" s="131"/>
      <c r="C35" s="132"/>
      <c r="D35" s="121"/>
      <c r="E35" s="121"/>
      <c r="F35" s="121"/>
      <c r="G35" s="121"/>
      <c r="H35" s="121"/>
      <c r="I35" s="121"/>
      <c r="J35" s="121"/>
      <c r="K35" s="121"/>
      <c r="L35" s="121"/>
      <c r="M35" s="121"/>
      <c r="N35" s="121"/>
      <c r="O35" s="121"/>
      <c r="P35" s="121"/>
      <c r="Q35" s="121"/>
      <c r="R35" s="121"/>
      <c r="S35" s="121"/>
      <c r="T35" s="121"/>
      <c r="U35" s="121"/>
      <c r="V35" s="121"/>
      <c r="W35" s="121"/>
      <c r="X35" s="121"/>
      <c r="Y35" s="121"/>
      <c r="Z35" s="121"/>
    </row>
    <row r="36">
      <c r="A36" s="130"/>
      <c r="B36" s="131"/>
      <c r="C36" s="132"/>
      <c r="D36" s="121"/>
      <c r="E36" s="121"/>
      <c r="F36" s="121"/>
      <c r="G36" s="121"/>
      <c r="H36" s="121"/>
      <c r="I36" s="121"/>
      <c r="J36" s="121"/>
      <c r="K36" s="121"/>
      <c r="L36" s="121"/>
      <c r="M36" s="121"/>
      <c r="N36" s="121"/>
      <c r="O36" s="121"/>
      <c r="P36" s="121"/>
      <c r="Q36" s="121"/>
      <c r="R36" s="121"/>
      <c r="S36" s="121"/>
      <c r="T36" s="121"/>
      <c r="U36" s="121"/>
      <c r="V36" s="121"/>
      <c r="W36" s="121"/>
      <c r="X36" s="121"/>
      <c r="Y36" s="121"/>
      <c r="Z36" s="121"/>
    </row>
    <row r="37">
      <c r="A37" s="130"/>
      <c r="B37" s="131"/>
      <c r="C37" s="132"/>
      <c r="D37" s="121"/>
      <c r="E37" s="121"/>
      <c r="F37" s="121"/>
      <c r="G37" s="121"/>
      <c r="H37" s="121"/>
      <c r="I37" s="121"/>
      <c r="J37" s="121"/>
      <c r="K37" s="121"/>
      <c r="L37" s="121"/>
      <c r="M37" s="121"/>
      <c r="N37" s="121"/>
      <c r="O37" s="121"/>
      <c r="P37" s="121"/>
      <c r="Q37" s="121"/>
      <c r="R37" s="121"/>
      <c r="S37" s="121"/>
      <c r="T37" s="121"/>
      <c r="U37" s="121"/>
      <c r="V37" s="121"/>
      <c r="W37" s="121"/>
      <c r="X37" s="121"/>
      <c r="Y37" s="121"/>
      <c r="Z37" s="121"/>
    </row>
    <row r="38">
      <c r="A38" s="130"/>
      <c r="B38" s="131"/>
      <c r="C38" s="132"/>
      <c r="D38" s="121"/>
      <c r="E38" s="121"/>
      <c r="F38" s="121"/>
      <c r="G38" s="121"/>
      <c r="H38" s="121"/>
      <c r="I38" s="121"/>
      <c r="J38" s="121"/>
      <c r="K38" s="121"/>
      <c r="L38" s="121"/>
      <c r="M38" s="121"/>
      <c r="N38" s="121"/>
      <c r="O38" s="121"/>
      <c r="P38" s="121"/>
      <c r="Q38" s="121"/>
      <c r="R38" s="121"/>
      <c r="S38" s="121"/>
      <c r="T38" s="121"/>
      <c r="U38" s="121"/>
      <c r="V38" s="121"/>
      <c r="W38" s="121"/>
      <c r="X38" s="121"/>
      <c r="Y38" s="121"/>
      <c r="Z38" s="121"/>
    </row>
    <row r="39">
      <c r="A39" s="130"/>
      <c r="B39" s="131"/>
      <c r="C39" s="132"/>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c r="A40" s="130"/>
      <c r="B40" s="131"/>
      <c r="C40" s="132"/>
      <c r="D40" s="121"/>
      <c r="E40" s="121"/>
      <c r="F40" s="121"/>
      <c r="G40" s="121"/>
      <c r="H40" s="121"/>
      <c r="I40" s="121"/>
      <c r="J40" s="121"/>
      <c r="K40" s="121"/>
      <c r="L40" s="121"/>
      <c r="M40" s="121"/>
      <c r="N40" s="121"/>
      <c r="O40" s="121"/>
      <c r="P40" s="121"/>
      <c r="Q40" s="121"/>
      <c r="R40" s="121"/>
      <c r="S40" s="121"/>
      <c r="T40" s="121"/>
      <c r="U40" s="121"/>
      <c r="V40" s="121"/>
      <c r="W40" s="121"/>
      <c r="X40" s="121"/>
      <c r="Y40" s="121"/>
      <c r="Z40" s="121"/>
    </row>
    <row r="41">
      <c r="A41" s="130"/>
      <c r="B41" s="131"/>
      <c r="C41" s="132"/>
      <c r="D41" s="121"/>
      <c r="E41" s="121"/>
      <c r="F41" s="121"/>
      <c r="G41" s="121"/>
      <c r="H41" s="121"/>
      <c r="I41" s="121"/>
      <c r="J41" s="121"/>
      <c r="K41" s="121"/>
      <c r="L41" s="121"/>
      <c r="M41" s="121"/>
      <c r="N41" s="121"/>
      <c r="O41" s="121"/>
      <c r="P41" s="121"/>
      <c r="Q41" s="121"/>
      <c r="R41" s="121"/>
      <c r="S41" s="121"/>
      <c r="T41" s="121"/>
      <c r="U41" s="121"/>
      <c r="V41" s="121"/>
      <c r="W41" s="121"/>
      <c r="X41" s="121"/>
      <c r="Y41" s="121"/>
      <c r="Z41" s="121"/>
    </row>
    <row r="42">
      <c r="A42" s="130"/>
      <c r="B42" s="131"/>
      <c r="C42" s="132"/>
      <c r="D42" s="121"/>
      <c r="E42" s="121"/>
      <c r="F42" s="121"/>
      <c r="G42" s="121"/>
      <c r="H42" s="121"/>
      <c r="I42" s="121"/>
      <c r="J42" s="121"/>
      <c r="K42" s="121"/>
      <c r="L42" s="121"/>
      <c r="M42" s="121"/>
      <c r="N42" s="121"/>
      <c r="O42" s="121"/>
      <c r="P42" s="121"/>
      <c r="Q42" s="121"/>
      <c r="R42" s="121"/>
      <c r="S42" s="121"/>
      <c r="T42" s="121"/>
      <c r="U42" s="121"/>
      <c r="V42" s="121"/>
      <c r="W42" s="121"/>
      <c r="X42" s="121"/>
      <c r="Y42" s="121"/>
      <c r="Z42" s="121"/>
    </row>
    <row r="43">
      <c r="A43" s="130"/>
      <c r="B43" s="131"/>
      <c r="C43" s="132"/>
      <c r="D43" s="121"/>
      <c r="E43" s="121"/>
      <c r="F43" s="121"/>
      <c r="G43" s="121"/>
      <c r="H43" s="121"/>
      <c r="I43" s="121"/>
      <c r="J43" s="121"/>
      <c r="K43" s="121"/>
      <c r="L43" s="121"/>
      <c r="M43" s="121"/>
      <c r="N43" s="121"/>
      <c r="O43" s="121"/>
      <c r="P43" s="121"/>
      <c r="Q43" s="121"/>
      <c r="R43" s="121"/>
      <c r="S43" s="121"/>
      <c r="T43" s="121"/>
      <c r="U43" s="121"/>
      <c r="V43" s="121"/>
      <c r="W43" s="121"/>
      <c r="X43" s="121"/>
      <c r="Y43" s="121"/>
      <c r="Z43" s="121"/>
    </row>
    <row r="44">
      <c r="A44" s="130"/>
      <c r="B44" s="131"/>
      <c r="C44" s="132"/>
      <c r="D44" s="121"/>
      <c r="E44" s="121"/>
      <c r="F44" s="121"/>
      <c r="G44" s="121"/>
      <c r="H44" s="121"/>
      <c r="I44" s="121"/>
      <c r="J44" s="121"/>
      <c r="K44" s="121"/>
      <c r="L44" s="121"/>
      <c r="M44" s="121"/>
      <c r="N44" s="121"/>
      <c r="O44" s="121"/>
      <c r="P44" s="121"/>
      <c r="Q44" s="121"/>
      <c r="R44" s="121"/>
      <c r="S44" s="121"/>
      <c r="T44" s="121"/>
      <c r="U44" s="121"/>
      <c r="V44" s="121"/>
      <c r="W44" s="121"/>
      <c r="X44" s="121"/>
      <c r="Y44" s="121"/>
      <c r="Z44" s="121"/>
    </row>
    <row r="45">
      <c r="A45" s="130"/>
      <c r="B45" s="131"/>
      <c r="C45" s="132"/>
      <c r="D45" s="121"/>
      <c r="E45" s="121"/>
      <c r="F45" s="121"/>
      <c r="G45" s="121"/>
      <c r="H45" s="121"/>
      <c r="I45" s="121"/>
      <c r="J45" s="121"/>
      <c r="K45" s="121"/>
      <c r="L45" s="121"/>
      <c r="M45" s="121"/>
      <c r="N45" s="121"/>
      <c r="O45" s="121"/>
      <c r="P45" s="121"/>
      <c r="Q45" s="121"/>
      <c r="R45" s="121"/>
      <c r="S45" s="121"/>
      <c r="T45" s="121"/>
      <c r="U45" s="121"/>
      <c r="V45" s="121"/>
      <c r="W45" s="121"/>
      <c r="X45" s="121"/>
      <c r="Y45" s="121"/>
      <c r="Z45" s="121"/>
    </row>
    <row r="46">
      <c r="A46" s="130"/>
      <c r="B46" s="131"/>
      <c r="C46" s="132"/>
      <c r="D46" s="121"/>
      <c r="E46" s="121"/>
      <c r="F46" s="121"/>
      <c r="G46" s="121"/>
      <c r="H46" s="121"/>
      <c r="I46" s="121"/>
      <c r="J46" s="121"/>
      <c r="K46" s="121"/>
      <c r="L46" s="121"/>
      <c r="M46" s="121"/>
      <c r="N46" s="121"/>
      <c r="O46" s="121"/>
      <c r="P46" s="121"/>
      <c r="Q46" s="121"/>
      <c r="R46" s="121"/>
      <c r="S46" s="121"/>
      <c r="T46" s="121"/>
      <c r="U46" s="121"/>
      <c r="V46" s="121"/>
      <c r="W46" s="121"/>
      <c r="X46" s="121"/>
      <c r="Y46" s="121"/>
      <c r="Z46" s="121"/>
    </row>
    <row r="47">
      <c r="A47" s="130"/>
      <c r="B47" s="131"/>
      <c r="C47" s="132"/>
      <c r="D47" s="121"/>
      <c r="E47" s="121"/>
      <c r="F47" s="121"/>
      <c r="G47" s="121"/>
      <c r="H47" s="121"/>
      <c r="I47" s="121"/>
      <c r="J47" s="121"/>
      <c r="K47" s="121"/>
      <c r="L47" s="121"/>
      <c r="M47" s="121"/>
      <c r="N47" s="121"/>
      <c r="O47" s="121"/>
      <c r="P47" s="121"/>
      <c r="Q47" s="121"/>
      <c r="R47" s="121"/>
      <c r="S47" s="121"/>
      <c r="T47" s="121"/>
      <c r="U47" s="121"/>
      <c r="V47" s="121"/>
      <c r="W47" s="121"/>
      <c r="X47" s="121"/>
      <c r="Y47" s="121"/>
      <c r="Z47" s="121"/>
    </row>
    <row r="48">
      <c r="A48" s="130"/>
      <c r="B48" s="131"/>
      <c r="C48" s="132"/>
      <c r="D48" s="121"/>
      <c r="E48" s="121"/>
      <c r="F48" s="121"/>
      <c r="G48" s="121"/>
      <c r="H48" s="121"/>
      <c r="I48" s="121"/>
      <c r="J48" s="121"/>
      <c r="K48" s="121"/>
      <c r="L48" s="121"/>
      <c r="M48" s="121"/>
      <c r="N48" s="121"/>
      <c r="O48" s="121"/>
      <c r="P48" s="121"/>
      <c r="Q48" s="121"/>
      <c r="R48" s="121"/>
      <c r="S48" s="121"/>
      <c r="T48" s="121"/>
      <c r="U48" s="121"/>
      <c r="V48" s="121"/>
      <c r="W48" s="121"/>
      <c r="X48" s="121"/>
      <c r="Y48" s="121"/>
      <c r="Z48" s="121"/>
    </row>
    <row r="49">
      <c r="A49" s="130"/>
      <c r="B49" s="131"/>
      <c r="C49" s="132"/>
      <c r="D49" s="121"/>
      <c r="E49" s="121"/>
      <c r="F49" s="121"/>
      <c r="G49" s="121"/>
      <c r="H49" s="121"/>
      <c r="I49" s="121"/>
      <c r="J49" s="121"/>
      <c r="K49" s="121"/>
      <c r="L49" s="121"/>
      <c r="M49" s="121"/>
      <c r="N49" s="121"/>
      <c r="O49" s="121"/>
      <c r="P49" s="121"/>
      <c r="Q49" s="121"/>
      <c r="R49" s="121"/>
      <c r="S49" s="121"/>
      <c r="T49" s="121"/>
      <c r="U49" s="121"/>
      <c r="V49" s="121"/>
      <c r="W49" s="121"/>
      <c r="X49" s="121"/>
      <c r="Y49" s="121"/>
      <c r="Z49" s="121"/>
    </row>
    <row r="50">
      <c r="A50" s="130"/>
      <c r="B50" s="131"/>
      <c r="C50" s="132"/>
      <c r="D50" s="121"/>
      <c r="E50" s="121"/>
      <c r="F50" s="121"/>
      <c r="G50" s="121"/>
      <c r="H50" s="121"/>
      <c r="I50" s="121"/>
      <c r="J50" s="121"/>
      <c r="K50" s="121"/>
      <c r="L50" s="121"/>
      <c r="M50" s="121"/>
      <c r="N50" s="121"/>
      <c r="O50" s="121"/>
      <c r="P50" s="121"/>
      <c r="Q50" s="121"/>
      <c r="R50" s="121"/>
      <c r="S50" s="121"/>
      <c r="T50" s="121"/>
      <c r="U50" s="121"/>
      <c r="V50" s="121"/>
      <c r="W50" s="121"/>
      <c r="X50" s="121"/>
      <c r="Y50" s="121"/>
      <c r="Z50" s="121"/>
    </row>
    <row r="51">
      <c r="A51" s="130"/>
      <c r="B51" s="131"/>
      <c r="C51" s="132"/>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c r="A52" s="130"/>
      <c r="B52" s="131"/>
      <c r="C52" s="132"/>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c r="A53" s="130"/>
      <c r="B53" s="131"/>
      <c r="C53" s="132"/>
      <c r="D53" s="121"/>
      <c r="E53" s="121"/>
      <c r="F53" s="121"/>
      <c r="G53" s="121"/>
      <c r="H53" s="121"/>
      <c r="I53" s="121"/>
      <c r="J53" s="121"/>
      <c r="K53" s="121"/>
      <c r="L53" s="121"/>
      <c r="M53" s="121"/>
      <c r="N53" s="121"/>
      <c r="O53" s="121"/>
      <c r="P53" s="121"/>
      <c r="Q53" s="121"/>
      <c r="R53" s="121"/>
      <c r="S53" s="121"/>
      <c r="T53" s="121"/>
      <c r="U53" s="121"/>
      <c r="V53" s="121"/>
      <c r="W53" s="121"/>
      <c r="X53" s="121"/>
      <c r="Y53" s="121"/>
      <c r="Z53" s="121"/>
    </row>
    <row r="54">
      <c r="A54" s="130"/>
      <c r="B54" s="131"/>
      <c r="C54" s="132"/>
      <c r="D54" s="121"/>
      <c r="E54" s="121"/>
      <c r="F54" s="121"/>
      <c r="G54" s="121"/>
      <c r="H54" s="121"/>
      <c r="I54" s="121"/>
      <c r="J54" s="121"/>
      <c r="K54" s="121"/>
      <c r="L54" s="121"/>
      <c r="M54" s="121"/>
      <c r="N54" s="121"/>
      <c r="O54" s="121"/>
      <c r="P54" s="121"/>
      <c r="Q54" s="121"/>
      <c r="R54" s="121"/>
      <c r="S54" s="121"/>
      <c r="T54" s="121"/>
      <c r="U54" s="121"/>
      <c r="V54" s="121"/>
      <c r="W54" s="121"/>
      <c r="X54" s="121"/>
      <c r="Y54" s="121"/>
      <c r="Z54" s="121"/>
    </row>
    <row r="55">
      <c r="A55" s="130"/>
      <c r="B55" s="131"/>
      <c r="C55" s="132"/>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c r="A56" s="130"/>
      <c r="B56" s="131"/>
      <c r="C56" s="132"/>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c r="A57" s="130"/>
      <c r="B57" s="131"/>
      <c r="C57" s="132"/>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c r="A58" s="130"/>
      <c r="B58" s="131"/>
      <c r="C58" s="132"/>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c r="A59" s="130"/>
      <c r="B59" s="131"/>
      <c r="C59" s="132"/>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c r="A60" s="130"/>
      <c r="B60" s="131"/>
      <c r="C60" s="132"/>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c r="A61" s="130"/>
      <c r="B61" s="131"/>
      <c r="C61" s="132"/>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c r="A62" s="130"/>
      <c r="B62" s="131"/>
      <c r="C62" s="132"/>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c r="A63" s="130"/>
      <c r="B63" s="131"/>
      <c r="C63" s="132"/>
      <c r="D63" s="121"/>
      <c r="E63" s="121"/>
      <c r="F63" s="121"/>
      <c r="G63" s="121"/>
      <c r="H63" s="121"/>
      <c r="I63" s="121"/>
      <c r="J63" s="121"/>
      <c r="K63" s="121"/>
      <c r="L63" s="121"/>
      <c r="M63" s="121"/>
      <c r="N63" s="121"/>
      <c r="O63" s="121"/>
      <c r="P63" s="121"/>
      <c r="Q63" s="121"/>
      <c r="R63" s="121"/>
      <c r="S63" s="121"/>
      <c r="T63" s="121"/>
      <c r="U63" s="121"/>
      <c r="V63" s="121"/>
      <c r="W63" s="121"/>
      <c r="X63" s="121"/>
      <c r="Y63" s="121"/>
      <c r="Z63" s="121"/>
    </row>
    <row r="64">
      <c r="A64" s="130"/>
      <c r="B64" s="131"/>
      <c r="C64" s="132"/>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c r="A65" s="130"/>
      <c r="B65" s="131"/>
      <c r="C65" s="132"/>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c r="A66" s="130"/>
      <c r="B66" s="131"/>
      <c r="C66" s="132"/>
      <c r="D66" s="121"/>
      <c r="E66" s="121"/>
      <c r="F66" s="121"/>
      <c r="G66" s="121"/>
      <c r="H66" s="121"/>
      <c r="I66" s="121"/>
      <c r="J66" s="121"/>
      <c r="K66" s="121"/>
      <c r="L66" s="121"/>
      <c r="M66" s="121"/>
      <c r="N66" s="121"/>
      <c r="O66" s="121"/>
      <c r="P66" s="121"/>
      <c r="Q66" s="121"/>
      <c r="R66" s="121"/>
      <c r="S66" s="121"/>
      <c r="T66" s="121"/>
      <c r="U66" s="121"/>
      <c r="V66" s="121"/>
      <c r="W66" s="121"/>
      <c r="X66" s="121"/>
      <c r="Y66" s="121"/>
      <c r="Z66" s="121"/>
    </row>
    <row r="67">
      <c r="A67" s="130"/>
      <c r="B67" s="131"/>
      <c r="C67" s="132"/>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c r="A68" s="130"/>
      <c r="B68" s="131"/>
      <c r="C68" s="132"/>
      <c r="D68" s="121"/>
      <c r="E68" s="121"/>
      <c r="F68" s="121"/>
      <c r="G68" s="121"/>
      <c r="H68" s="121"/>
      <c r="I68" s="121"/>
      <c r="J68" s="121"/>
      <c r="K68" s="121"/>
      <c r="L68" s="121"/>
      <c r="M68" s="121"/>
      <c r="N68" s="121"/>
      <c r="O68" s="121"/>
      <c r="P68" s="121"/>
      <c r="Q68" s="121"/>
      <c r="R68" s="121"/>
      <c r="S68" s="121"/>
      <c r="T68" s="121"/>
      <c r="U68" s="121"/>
      <c r="V68" s="121"/>
      <c r="W68" s="121"/>
      <c r="X68" s="121"/>
      <c r="Y68" s="121"/>
      <c r="Z68" s="121"/>
    </row>
    <row r="69">
      <c r="A69" s="130"/>
      <c r="B69" s="131"/>
      <c r="C69" s="132"/>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c r="A70" s="130"/>
      <c r="B70" s="131"/>
      <c r="C70" s="132"/>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c r="A71" s="130"/>
      <c r="B71" s="131"/>
      <c r="C71" s="132"/>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c r="A72" s="130"/>
      <c r="B72" s="131"/>
      <c r="C72" s="132"/>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c r="A73" s="130"/>
      <c r="B73" s="131"/>
      <c r="C73" s="132"/>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c r="A74" s="130"/>
      <c r="B74" s="131"/>
      <c r="C74" s="132"/>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c r="A75" s="130"/>
      <c r="B75" s="131"/>
      <c r="C75" s="132"/>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c r="A76" s="130"/>
      <c r="B76" s="131"/>
      <c r="C76" s="132"/>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c r="A77" s="130"/>
      <c r="B77" s="131"/>
      <c r="C77" s="132"/>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c r="A78" s="130"/>
      <c r="B78" s="131"/>
      <c r="C78" s="132"/>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c r="A79" s="130"/>
      <c r="B79" s="131"/>
      <c r="C79" s="132"/>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c r="A80" s="130"/>
      <c r="B80" s="131"/>
      <c r="C80" s="132"/>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c r="A81" s="130"/>
      <c r="B81" s="131"/>
      <c r="C81" s="132"/>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c r="A82" s="130"/>
      <c r="B82" s="131"/>
      <c r="C82" s="132"/>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c r="A83" s="130"/>
      <c r="B83" s="131"/>
      <c r="C83" s="132"/>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row r="84">
      <c r="A84" s="130"/>
      <c r="B84" s="131"/>
      <c r="C84" s="132"/>
      <c r="D84" s="121"/>
      <c r="E84" s="121"/>
      <c r="F84" s="121"/>
      <c r="G84" s="121"/>
      <c r="H84" s="121"/>
      <c r="I84" s="121"/>
      <c r="J84" s="121"/>
      <c r="K84" s="121"/>
      <c r="L84" s="121"/>
      <c r="M84" s="121"/>
      <c r="N84" s="121"/>
      <c r="O84" s="121"/>
      <c r="P84" s="121"/>
      <c r="Q84" s="121"/>
      <c r="R84" s="121"/>
      <c r="S84" s="121"/>
      <c r="T84" s="121"/>
      <c r="U84" s="121"/>
      <c r="V84" s="121"/>
      <c r="W84" s="121"/>
      <c r="X84" s="121"/>
      <c r="Y84" s="121"/>
      <c r="Z84" s="121"/>
    </row>
    <row r="85">
      <c r="A85" s="130"/>
      <c r="B85" s="131"/>
      <c r="C85" s="132"/>
      <c r="D85" s="121"/>
      <c r="E85" s="121"/>
      <c r="F85" s="121"/>
      <c r="G85" s="121"/>
      <c r="H85" s="121"/>
      <c r="I85" s="121"/>
      <c r="J85" s="121"/>
      <c r="K85" s="121"/>
      <c r="L85" s="121"/>
      <c r="M85" s="121"/>
      <c r="N85" s="121"/>
      <c r="O85" s="121"/>
      <c r="P85" s="121"/>
      <c r="Q85" s="121"/>
      <c r="R85" s="121"/>
      <c r="S85" s="121"/>
      <c r="T85" s="121"/>
      <c r="U85" s="121"/>
      <c r="V85" s="121"/>
      <c r="W85" s="121"/>
      <c r="X85" s="121"/>
      <c r="Y85" s="121"/>
      <c r="Z85" s="121"/>
    </row>
    <row r="86">
      <c r="A86" s="130"/>
      <c r="B86" s="131"/>
      <c r="C86" s="132"/>
      <c r="D86" s="121"/>
      <c r="E86" s="121"/>
      <c r="F86" s="121"/>
      <c r="G86" s="121"/>
      <c r="H86" s="121"/>
      <c r="I86" s="121"/>
      <c r="J86" s="121"/>
      <c r="K86" s="121"/>
      <c r="L86" s="121"/>
      <c r="M86" s="121"/>
      <c r="N86" s="121"/>
      <c r="O86" s="121"/>
      <c r="P86" s="121"/>
      <c r="Q86" s="121"/>
      <c r="R86" s="121"/>
      <c r="S86" s="121"/>
      <c r="T86" s="121"/>
      <c r="U86" s="121"/>
      <c r="V86" s="121"/>
      <c r="W86" s="121"/>
      <c r="X86" s="121"/>
      <c r="Y86" s="121"/>
      <c r="Z86" s="121"/>
    </row>
    <row r="87">
      <c r="A87" s="130"/>
      <c r="B87" s="131"/>
      <c r="C87" s="132"/>
      <c r="D87" s="121"/>
      <c r="E87" s="121"/>
      <c r="F87" s="121"/>
      <c r="G87" s="121"/>
      <c r="H87" s="121"/>
      <c r="I87" s="121"/>
      <c r="J87" s="121"/>
      <c r="K87" s="121"/>
      <c r="L87" s="121"/>
      <c r="M87" s="121"/>
      <c r="N87" s="121"/>
      <c r="O87" s="121"/>
      <c r="P87" s="121"/>
      <c r="Q87" s="121"/>
      <c r="R87" s="121"/>
      <c r="S87" s="121"/>
      <c r="T87" s="121"/>
      <c r="U87" s="121"/>
      <c r="V87" s="121"/>
      <c r="W87" s="121"/>
      <c r="X87" s="121"/>
      <c r="Y87" s="121"/>
      <c r="Z87" s="121"/>
    </row>
    <row r="88">
      <c r="A88" s="130"/>
      <c r="B88" s="131"/>
      <c r="C88" s="132"/>
      <c r="D88" s="121"/>
      <c r="E88" s="121"/>
      <c r="F88" s="121"/>
      <c r="G88" s="121"/>
      <c r="H88" s="121"/>
      <c r="I88" s="121"/>
      <c r="J88" s="121"/>
      <c r="K88" s="121"/>
      <c r="L88" s="121"/>
      <c r="M88" s="121"/>
      <c r="N88" s="121"/>
      <c r="O88" s="121"/>
      <c r="P88" s="121"/>
      <c r="Q88" s="121"/>
      <c r="R88" s="121"/>
      <c r="S88" s="121"/>
      <c r="T88" s="121"/>
      <c r="U88" s="121"/>
      <c r="V88" s="121"/>
      <c r="W88" s="121"/>
      <c r="X88" s="121"/>
      <c r="Y88" s="121"/>
      <c r="Z88" s="121"/>
    </row>
    <row r="89">
      <c r="A89" s="130"/>
      <c r="B89" s="131"/>
      <c r="C89" s="132"/>
      <c r="D89" s="121"/>
      <c r="E89" s="121"/>
      <c r="F89" s="121"/>
      <c r="G89" s="121"/>
      <c r="H89" s="121"/>
      <c r="I89" s="121"/>
      <c r="J89" s="121"/>
      <c r="K89" s="121"/>
      <c r="L89" s="121"/>
      <c r="M89" s="121"/>
      <c r="N89" s="121"/>
      <c r="O89" s="121"/>
      <c r="P89" s="121"/>
      <c r="Q89" s="121"/>
      <c r="R89" s="121"/>
      <c r="S89" s="121"/>
      <c r="T89" s="121"/>
      <c r="U89" s="121"/>
      <c r="V89" s="121"/>
      <c r="W89" s="121"/>
      <c r="X89" s="121"/>
      <c r="Y89" s="121"/>
      <c r="Z89" s="121"/>
    </row>
    <row r="90">
      <c r="A90" s="130"/>
      <c r="B90" s="131"/>
      <c r="C90" s="132"/>
      <c r="D90" s="121"/>
      <c r="E90" s="121"/>
      <c r="F90" s="121"/>
      <c r="G90" s="121"/>
      <c r="H90" s="121"/>
      <c r="I90" s="121"/>
      <c r="J90" s="121"/>
      <c r="K90" s="121"/>
      <c r="L90" s="121"/>
      <c r="M90" s="121"/>
      <c r="N90" s="121"/>
      <c r="O90" s="121"/>
      <c r="P90" s="121"/>
      <c r="Q90" s="121"/>
      <c r="R90" s="121"/>
      <c r="S90" s="121"/>
      <c r="T90" s="121"/>
      <c r="U90" s="121"/>
      <c r="V90" s="121"/>
      <c r="W90" s="121"/>
      <c r="X90" s="121"/>
      <c r="Y90" s="121"/>
      <c r="Z90" s="121"/>
    </row>
    <row r="91">
      <c r="A91" s="130"/>
      <c r="B91" s="131"/>
      <c r="C91" s="132"/>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2">
      <c r="A92" s="130"/>
      <c r="B92" s="131"/>
      <c r="C92" s="132"/>
      <c r="D92" s="121"/>
      <c r="E92" s="121"/>
      <c r="F92" s="121"/>
      <c r="G92" s="121"/>
      <c r="H92" s="121"/>
      <c r="I92" s="121"/>
      <c r="J92" s="121"/>
      <c r="K92" s="121"/>
      <c r="L92" s="121"/>
      <c r="M92" s="121"/>
      <c r="N92" s="121"/>
      <c r="O92" s="121"/>
      <c r="P92" s="121"/>
      <c r="Q92" s="121"/>
      <c r="R92" s="121"/>
      <c r="S92" s="121"/>
      <c r="T92" s="121"/>
      <c r="U92" s="121"/>
      <c r="V92" s="121"/>
      <c r="W92" s="121"/>
      <c r="X92" s="121"/>
      <c r="Y92" s="121"/>
      <c r="Z92" s="121"/>
    </row>
    <row r="93">
      <c r="A93" s="130"/>
      <c r="B93" s="131"/>
      <c r="C93" s="132"/>
      <c r="D93" s="121"/>
      <c r="E93" s="121"/>
      <c r="F93" s="121"/>
      <c r="G93" s="121"/>
      <c r="H93" s="121"/>
      <c r="I93" s="121"/>
      <c r="J93" s="121"/>
      <c r="K93" s="121"/>
      <c r="L93" s="121"/>
      <c r="M93" s="121"/>
      <c r="N93" s="121"/>
      <c r="O93" s="121"/>
      <c r="P93" s="121"/>
      <c r="Q93" s="121"/>
      <c r="R93" s="121"/>
      <c r="S93" s="121"/>
      <c r="T93" s="121"/>
      <c r="U93" s="121"/>
      <c r="V93" s="121"/>
      <c r="W93" s="121"/>
      <c r="X93" s="121"/>
      <c r="Y93" s="121"/>
      <c r="Z93" s="121"/>
    </row>
    <row r="94">
      <c r="A94" s="130"/>
      <c r="B94" s="131"/>
      <c r="C94" s="132"/>
      <c r="D94" s="121"/>
      <c r="E94" s="121"/>
      <c r="F94" s="121"/>
      <c r="G94" s="121"/>
      <c r="H94" s="121"/>
      <c r="I94" s="121"/>
      <c r="J94" s="121"/>
      <c r="K94" s="121"/>
      <c r="L94" s="121"/>
      <c r="M94" s="121"/>
      <c r="N94" s="121"/>
      <c r="O94" s="121"/>
      <c r="P94" s="121"/>
      <c r="Q94" s="121"/>
      <c r="R94" s="121"/>
      <c r="S94" s="121"/>
      <c r="T94" s="121"/>
      <c r="U94" s="121"/>
      <c r="V94" s="121"/>
      <c r="W94" s="121"/>
      <c r="X94" s="121"/>
      <c r="Y94" s="121"/>
      <c r="Z94" s="121"/>
    </row>
    <row r="95">
      <c r="A95" s="130"/>
      <c r="B95" s="131"/>
      <c r="C95" s="132"/>
      <c r="D95" s="121"/>
      <c r="E95" s="121"/>
      <c r="F95" s="121"/>
      <c r="G95" s="121"/>
      <c r="H95" s="121"/>
      <c r="I95" s="121"/>
      <c r="J95" s="121"/>
      <c r="K95" s="121"/>
      <c r="L95" s="121"/>
      <c r="M95" s="121"/>
      <c r="N95" s="121"/>
      <c r="O95" s="121"/>
      <c r="P95" s="121"/>
      <c r="Q95" s="121"/>
      <c r="R95" s="121"/>
      <c r="S95" s="121"/>
      <c r="T95" s="121"/>
      <c r="U95" s="121"/>
      <c r="V95" s="121"/>
      <c r="W95" s="121"/>
      <c r="X95" s="121"/>
      <c r="Y95" s="121"/>
      <c r="Z95" s="121"/>
    </row>
    <row r="96">
      <c r="A96" s="130"/>
      <c r="B96" s="131"/>
      <c r="C96" s="132"/>
      <c r="D96" s="121"/>
      <c r="E96" s="121"/>
      <c r="F96" s="121"/>
      <c r="G96" s="121"/>
      <c r="H96" s="121"/>
      <c r="I96" s="121"/>
      <c r="J96" s="121"/>
      <c r="K96" s="121"/>
      <c r="L96" s="121"/>
      <c r="M96" s="121"/>
      <c r="N96" s="121"/>
      <c r="O96" s="121"/>
      <c r="P96" s="121"/>
      <c r="Q96" s="121"/>
      <c r="R96" s="121"/>
      <c r="S96" s="121"/>
      <c r="T96" s="121"/>
      <c r="U96" s="121"/>
      <c r="V96" s="121"/>
      <c r="W96" s="121"/>
      <c r="X96" s="121"/>
      <c r="Y96" s="121"/>
      <c r="Z96" s="121"/>
    </row>
    <row r="97">
      <c r="A97" s="130"/>
      <c r="B97" s="131"/>
      <c r="C97" s="132"/>
      <c r="D97" s="121"/>
      <c r="E97" s="121"/>
      <c r="F97" s="121"/>
      <c r="G97" s="121"/>
      <c r="H97" s="121"/>
      <c r="I97" s="121"/>
      <c r="J97" s="121"/>
      <c r="K97" s="121"/>
      <c r="L97" s="121"/>
      <c r="M97" s="121"/>
      <c r="N97" s="121"/>
      <c r="O97" s="121"/>
      <c r="P97" s="121"/>
      <c r="Q97" s="121"/>
      <c r="R97" s="121"/>
      <c r="S97" s="121"/>
      <c r="T97" s="121"/>
      <c r="U97" s="121"/>
      <c r="V97" s="121"/>
      <c r="W97" s="121"/>
      <c r="X97" s="121"/>
      <c r="Y97" s="121"/>
      <c r="Z97" s="121"/>
    </row>
    <row r="98">
      <c r="A98" s="130"/>
      <c r="B98" s="131"/>
      <c r="C98" s="132"/>
      <c r="D98" s="121"/>
      <c r="E98" s="121"/>
      <c r="F98" s="121"/>
      <c r="G98" s="121"/>
      <c r="H98" s="121"/>
      <c r="I98" s="121"/>
      <c r="J98" s="121"/>
      <c r="K98" s="121"/>
      <c r="L98" s="121"/>
      <c r="M98" s="121"/>
      <c r="N98" s="121"/>
      <c r="O98" s="121"/>
      <c r="P98" s="121"/>
      <c r="Q98" s="121"/>
      <c r="R98" s="121"/>
      <c r="S98" s="121"/>
      <c r="T98" s="121"/>
      <c r="U98" s="121"/>
      <c r="V98" s="121"/>
      <c r="W98" s="121"/>
      <c r="X98" s="121"/>
      <c r="Y98" s="121"/>
      <c r="Z98" s="121"/>
    </row>
    <row r="99">
      <c r="A99" s="130"/>
      <c r="B99" s="131"/>
      <c r="C99" s="132"/>
      <c r="D99" s="121"/>
      <c r="E99" s="121"/>
      <c r="F99" s="121"/>
      <c r="G99" s="121"/>
      <c r="H99" s="121"/>
      <c r="I99" s="121"/>
      <c r="J99" s="121"/>
      <c r="K99" s="121"/>
      <c r="L99" s="121"/>
      <c r="M99" s="121"/>
      <c r="N99" s="121"/>
      <c r="O99" s="121"/>
      <c r="P99" s="121"/>
      <c r="Q99" s="121"/>
      <c r="R99" s="121"/>
      <c r="S99" s="121"/>
      <c r="T99" s="121"/>
      <c r="U99" s="121"/>
      <c r="V99" s="121"/>
      <c r="W99" s="121"/>
      <c r="X99" s="121"/>
      <c r="Y99" s="121"/>
      <c r="Z99" s="121"/>
    </row>
    <row r="100">
      <c r="A100" s="130"/>
      <c r="B100" s="131"/>
      <c r="C100" s="132"/>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row>
    <row r="101">
      <c r="A101" s="121"/>
      <c r="B101" s="122"/>
      <c r="C101" s="123"/>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row>
    <row r="102">
      <c r="A102" s="121"/>
      <c r="B102" s="122"/>
      <c r="C102" s="123"/>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row>
    <row r="103">
      <c r="A103" s="121"/>
      <c r="B103" s="122"/>
      <c r="C103" s="123"/>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row>
    <row r="104">
      <c r="A104" s="121"/>
      <c r="B104" s="122"/>
      <c r="C104" s="123"/>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row>
    <row r="105">
      <c r="A105" s="121"/>
      <c r="B105" s="122"/>
      <c r="C105" s="123"/>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row>
    <row r="106">
      <c r="A106" s="121"/>
      <c r="B106" s="122"/>
      <c r="C106" s="123"/>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row>
    <row r="107">
      <c r="A107" s="121"/>
      <c r="B107" s="122"/>
      <c r="C107" s="123"/>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row>
    <row r="108">
      <c r="A108" s="121"/>
      <c r="B108" s="122"/>
      <c r="C108" s="123"/>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row>
    <row r="109">
      <c r="A109" s="121"/>
      <c r="B109" s="122"/>
      <c r="C109" s="123"/>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row>
    <row r="110">
      <c r="A110" s="121"/>
      <c r="B110" s="122"/>
      <c r="C110" s="123"/>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row>
    <row r="111">
      <c r="A111" s="121"/>
      <c r="B111" s="122"/>
      <c r="C111" s="123"/>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row>
    <row r="112">
      <c r="A112" s="121"/>
      <c r="B112" s="122"/>
      <c r="C112" s="123"/>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row>
    <row r="113">
      <c r="A113" s="121"/>
      <c r="B113" s="122"/>
      <c r="C113" s="123"/>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4">
      <c r="A114" s="121"/>
      <c r="B114" s="122"/>
      <c r="C114" s="123"/>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row>
    <row r="115">
      <c r="A115" s="121"/>
      <c r="B115" s="122"/>
      <c r="C115" s="123"/>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row>
    <row r="116">
      <c r="A116" s="121"/>
      <c r="B116" s="122"/>
      <c r="C116" s="123"/>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row>
    <row r="117">
      <c r="A117" s="121"/>
      <c r="B117" s="122"/>
      <c r="C117" s="123"/>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row>
    <row r="118">
      <c r="A118" s="121"/>
      <c r="B118" s="122"/>
      <c r="C118" s="123"/>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row>
    <row r="119">
      <c r="A119" s="121"/>
      <c r="B119" s="122"/>
      <c r="C119" s="123"/>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row>
    <row r="120">
      <c r="A120" s="121"/>
      <c r="B120" s="122"/>
      <c r="C120" s="123"/>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row>
    <row r="121">
      <c r="A121" s="121"/>
      <c r="B121" s="122"/>
      <c r="C121" s="123"/>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row>
    <row r="122">
      <c r="A122" s="121"/>
      <c r="B122" s="122"/>
      <c r="C122" s="123"/>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row>
    <row r="123">
      <c r="A123" s="121"/>
      <c r="B123" s="122"/>
      <c r="C123" s="123"/>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c r="A124" s="121"/>
      <c r="B124" s="122"/>
      <c r="C124" s="123"/>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row>
    <row r="125">
      <c r="A125" s="121"/>
      <c r="B125" s="122"/>
      <c r="C125" s="123"/>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row>
    <row r="126">
      <c r="A126" s="121"/>
      <c r="B126" s="122"/>
      <c r="C126" s="123"/>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row>
    <row r="127">
      <c r="A127" s="121"/>
      <c r="B127" s="122"/>
      <c r="C127" s="123"/>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row>
    <row r="128">
      <c r="A128" s="121"/>
      <c r="B128" s="122"/>
      <c r="C128" s="123"/>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row>
    <row r="129">
      <c r="A129" s="121"/>
      <c r="B129" s="122"/>
      <c r="C129" s="123"/>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0">
      <c r="A130" s="121"/>
      <c r="B130" s="122"/>
      <c r="C130" s="123"/>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row>
    <row r="131">
      <c r="A131" s="121"/>
      <c r="B131" s="122"/>
      <c r="C131" s="123"/>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row>
    <row r="132">
      <c r="A132" s="121"/>
      <c r="B132" s="122"/>
      <c r="C132" s="123"/>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row>
    <row r="133">
      <c r="A133" s="121"/>
      <c r="B133" s="122"/>
      <c r="C133" s="123"/>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row>
    <row r="134">
      <c r="A134" s="121"/>
      <c r="B134" s="122"/>
      <c r="C134" s="123"/>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row>
    <row r="135">
      <c r="A135" s="121"/>
      <c r="B135" s="122"/>
      <c r="C135" s="123"/>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row>
    <row r="136">
      <c r="A136" s="121"/>
      <c r="B136" s="122"/>
      <c r="C136" s="123"/>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row>
    <row r="137">
      <c r="A137" s="121"/>
      <c r="B137" s="122"/>
      <c r="C137" s="123"/>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row>
    <row r="138">
      <c r="A138" s="121"/>
      <c r="B138" s="122"/>
      <c r="C138" s="123"/>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row>
    <row r="139">
      <c r="A139" s="121"/>
      <c r="B139" s="122"/>
      <c r="C139" s="123"/>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c r="A140" s="121"/>
      <c r="B140" s="122"/>
      <c r="C140" s="123"/>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row>
    <row r="141">
      <c r="A141" s="121"/>
      <c r="B141" s="122"/>
      <c r="C141" s="123"/>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c r="A142" s="121"/>
      <c r="B142" s="122"/>
      <c r="C142" s="123"/>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row>
    <row r="143">
      <c r="A143" s="121"/>
      <c r="B143" s="122"/>
      <c r="C143" s="123"/>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c r="A144" s="121"/>
      <c r="B144" s="122"/>
      <c r="C144" s="123"/>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row>
    <row r="145">
      <c r="A145" s="121"/>
      <c r="B145" s="122"/>
      <c r="C145" s="123"/>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c r="A146" s="121"/>
      <c r="B146" s="122"/>
      <c r="C146" s="123"/>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row>
    <row r="147">
      <c r="A147" s="121"/>
      <c r="B147" s="122"/>
      <c r="C147" s="123"/>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c r="A148" s="121"/>
      <c r="B148" s="122"/>
      <c r="C148" s="123"/>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row>
    <row r="149">
      <c r="A149" s="121"/>
      <c r="B149" s="122"/>
      <c r="C149" s="123"/>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c r="A150" s="121"/>
      <c r="B150" s="122"/>
      <c r="C150" s="123"/>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row>
    <row r="151">
      <c r="A151" s="121"/>
      <c r="B151" s="122"/>
      <c r="C151" s="123"/>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c r="A152" s="121"/>
      <c r="B152" s="122"/>
      <c r="C152" s="123"/>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row>
    <row r="153">
      <c r="A153" s="121"/>
      <c r="B153" s="122"/>
      <c r="C153" s="123"/>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row>
    <row r="154">
      <c r="A154" s="121"/>
      <c r="B154" s="122"/>
      <c r="C154" s="123"/>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row>
    <row r="155">
      <c r="A155" s="121"/>
      <c r="B155" s="122"/>
      <c r="C155" s="123"/>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c r="A156" s="121"/>
      <c r="B156" s="122"/>
      <c r="C156" s="123"/>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row>
    <row r="157">
      <c r="A157" s="121"/>
      <c r="B157" s="122"/>
      <c r="C157" s="123"/>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row>
    <row r="158">
      <c r="A158" s="121"/>
      <c r="B158" s="122"/>
      <c r="C158" s="123"/>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row>
    <row r="159">
      <c r="A159" s="121"/>
      <c r="B159" s="122"/>
      <c r="C159" s="123"/>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c r="A160" s="121"/>
      <c r="B160" s="122"/>
      <c r="C160" s="123"/>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row>
    <row r="161">
      <c r="A161" s="121"/>
      <c r="B161" s="122"/>
      <c r="C161" s="123"/>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row>
    <row r="162">
      <c r="A162" s="121"/>
      <c r="B162" s="122"/>
      <c r="C162" s="123"/>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row>
    <row r="163">
      <c r="A163" s="121"/>
      <c r="B163" s="122"/>
      <c r="C163" s="123"/>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c r="A164" s="121"/>
      <c r="B164" s="122"/>
      <c r="C164" s="123"/>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row>
    <row r="165">
      <c r="A165" s="121"/>
      <c r="B165" s="122"/>
      <c r="C165" s="123"/>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row>
    <row r="166">
      <c r="A166" s="121"/>
      <c r="B166" s="122"/>
      <c r="C166" s="123"/>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row>
    <row r="167">
      <c r="A167" s="121"/>
      <c r="B167" s="122"/>
      <c r="C167" s="123"/>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c r="A168" s="121"/>
      <c r="B168" s="122"/>
      <c r="C168" s="123"/>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row>
    <row r="169">
      <c r="A169" s="121"/>
      <c r="B169" s="122"/>
      <c r="C169" s="123"/>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c r="A170" s="121"/>
      <c r="B170" s="122"/>
      <c r="C170" s="123"/>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row>
    <row r="171">
      <c r="A171" s="121"/>
      <c r="B171" s="122"/>
      <c r="C171" s="123"/>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c r="A172" s="121"/>
      <c r="B172" s="122"/>
      <c r="C172" s="123"/>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row>
    <row r="173">
      <c r="A173" s="121"/>
      <c r="B173" s="122"/>
      <c r="C173" s="123"/>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row>
    <row r="174">
      <c r="A174" s="121"/>
      <c r="B174" s="122"/>
      <c r="C174" s="123"/>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row>
    <row r="175">
      <c r="A175" s="121"/>
      <c r="B175" s="122"/>
      <c r="C175" s="123"/>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row>
    <row r="176">
      <c r="A176" s="121"/>
      <c r="B176" s="122"/>
      <c r="C176" s="123"/>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row>
    <row r="177">
      <c r="A177" s="121"/>
      <c r="B177" s="122"/>
      <c r="C177" s="123"/>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row>
    <row r="178">
      <c r="A178" s="121"/>
      <c r="B178" s="122"/>
      <c r="C178" s="123"/>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row>
    <row r="179">
      <c r="A179" s="121"/>
      <c r="B179" s="122"/>
      <c r="C179" s="123"/>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row>
    <row r="180">
      <c r="A180" s="121"/>
      <c r="B180" s="122"/>
      <c r="C180" s="123"/>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row>
    <row r="181">
      <c r="A181" s="121"/>
      <c r="B181" s="122"/>
      <c r="C181" s="123"/>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row>
    <row r="182">
      <c r="A182" s="121"/>
      <c r="B182" s="122"/>
      <c r="C182" s="123"/>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row>
    <row r="183">
      <c r="A183" s="121"/>
      <c r="B183" s="122"/>
      <c r="C183" s="123"/>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row>
    <row r="184">
      <c r="A184" s="121"/>
      <c r="B184" s="122"/>
      <c r="C184" s="123"/>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row>
    <row r="185">
      <c r="A185" s="121"/>
      <c r="B185" s="122"/>
      <c r="C185" s="123"/>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row>
    <row r="186">
      <c r="A186" s="121"/>
      <c r="B186" s="122"/>
      <c r="C186" s="123"/>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row>
    <row r="187">
      <c r="A187" s="121"/>
      <c r="B187" s="122"/>
      <c r="C187" s="123"/>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row>
    <row r="188">
      <c r="A188" s="121"/>
      <c r="B188" s="122"/>
      <c r="C188" s="123"/>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row>
    <row r="189">
      <c r="A189" s="121"/>
      <c r="B189" s="122"/>
      <c r="C189" s="123"/>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row>
    <row r="190">
      <c r="A190" s="121"/>
      <c r="B190" s="122"/>
      <c r="C190" s="123"/>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row>
    <row r="191">
      <c r="A191" s="121"/>
      <c r="B191" s="122"/>
      <c r="C191" s="123"/>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row>
    <row r="192">
      <c r="A192" s="121"/>
      <c r="B192" s="122"/>
      <c r="C192" s="123"/>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row>
    <row r="193">
      <c r="A193" s="121"/>
      <c r="B193" s="122"/>
      <c r="C193" s="123"/>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row>
    <row r="194">
      <c r="A194" s="121"/>
      <c r="B194" s="122"/>
      <c r="C194" s="123"/>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row>
    <row r="195">
      <c r="A195" s="121"/>
      <c r="B195" s="122"/>
      <c r="C195" s="123"/>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row>
    <row r="196">
      <c r="A196" s="121"/>
      <c r="B196" s="122"/>
      <c r="C196" s="123"/>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row>
    <row r="197">
      <c r="A197" s="121"/>
      <c r="B197" s="122"/>
      <c r="C197" s="123"/>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row>
    <row r="198">
      <c r="A198" s="121"/>
      <c r="B198" s="122"/>
      <c r="C198" s="123"/>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row>
    <row r="199">
      <c r="A199" s="121"/>
      <c r="B199" s="122"/>
      <c r="C199" s="123"/>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row>
    <row r="200">
      <c r="A200" s="121"/>
      <c r="B200" s="122"/>
      <c r="C200" s="123"/>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row>
    <row r="201">
      <c r="A201" s="121"/>
      <c r="B201" s="122"/>
      <c r="C201" s="123"/>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row>
    <row r="202">
      <c r="A202" s="121"/>
      <c r="B202" s="122"/>
      <c r="C202" s="123"/>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row>
    <row r="203">
      <c r="A203" s="121"/>
      <c r="B203" s="122"/>
      <c r="C203" s="123"/>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row>
    <row r="204">
      <c r="A204" s="121"/>
      <c r="B204" s="122"/>
      <c r="C204" s="123"/>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row>
    <row r="205">
      <c r="A205" s="121"/>
      <c r="B205" s="122"/>
      <c r="C205" s="123"/>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row>
    <row r="206">
      <c r="A206" s="121"/>
      <c r="B206" s="122"/>
      <c r="C206" s="123"/>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row>
    <row r="207">
      <c r="A207" s="121"/>
      <c r="B207" s="122"/>
      <c r="C207" s="123"/>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row>
    <row r="208">
      <c r="A208" s="121"/>
      <c r="B208" s="122"/>
      <c r="C208" s="123"/>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row>
    <row r="209">
      <c r="A209" s="121"/>
      <c r="B209" s="122"/>
      <c r="C209" s="123"/>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row>
    <row r="210">
      <c r="A210" s="121"/>
      <c r="B210" s="122"/>
      <c r="C210" s="123"/>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row>
    <row r="211">
      <c r="A211" s="121"/>
      <c r="B211" s="122"/>
      <c r="C211" s="123"/>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row>
    <row r="212">
      <c r="A212" s="121"/>
      <c r="B212" s="122"/>
      <c r="C212" s="123"/>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row>
    <row r="213">
      <c r="A213" s="121"/>
      <c r="B213" s="122"/>
      <c r="C213" s="123"/>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row>
    <row r="214">
      <c r="A214" s="121"/>
      <c r="B214" s="122"/>
      <c r="C214" s="123"/>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row>
    <row r="215">
      <c r="A215" s="121"/>
      <c r="B215" s="122"/>
      <c r="C215" s="123"/>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row>
    <row r="216">
      <c r="A216" s="121"/>
      <c r="B216" s="122"/>
      <c r="C216" s="123"/>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row>
    <row r="217">
      <c r="A217" s="121"/>
      <c r="B217" s="122"/>
      <c r="C217" s="123"/>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row>
    <row r="218">
      <c r="A218" s="121"/>
      <c r="B218" s="122"/>
      <c r="C218" s="123"/>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row>
    <row r="219">
      <c r="A219" s="121"/>
      <c r="B219" s="122"/>
      <c r="C219" s="123"/>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row>
    <row r="220">
      <c r="A220" s="121"/>
      <c r="B220" s="122"/>
      <c r="C220" s="123"/>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row>
    <row r="221">
      <c r="A221" s="121"/>
      <c r="B221" s="122"/>
      <c r="C221" s="123"/>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row>
    <row r="222">
      <c r="A222" s="121"/>
      <c r="B222" s="122"/>
      <c r="C222" s="123"/>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row>
    <row r="223">
      <c r="A223" s="121"/>
      <c r="B223" s="122"/>
      <c r="C223" s="123"/>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row>
    <row r="224">
      <c r="A224" s="121"/>
      <c r="B224" s="122"/>
      <c r="C224" s="123"/>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row>
    <row r="225">
      <c r="A225" s="121"/>
      <c r="B225" s="122"/>
      <c r="C225" s="123"/>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row>
    <row r="226">
      <c r="A226" s="121"/>
      <c r="B226" s="122"/>
      <c r="C226" s="123"/>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row>
    <row r="227">
      <c r="A227" s="121"/>
      <c r="B227" s="122"/>
      <c r="C227" s="123"/>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row>
    <row r="228">
      <c r="A228" s="121"/>
      <c r="B228" s="122"/>
      <c r="C228" s="123"/>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row>
    <row r="229">
      <c r="A229" s="121"/>
      <c r="B229" s="122"/>
      <c r="C229" s="123"/>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row>
    <row r="230">
      <c r="A230" s="121"/>
      <c r="B230" s="122"/>
      <c r="C230" s="123"/>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row>
    <row r="231">
      <c r="A231" s="121"/>
      <c r="B231" s="122"/>
      <c r="C231" s="123"/>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row>
    <row r="232">
      <c r="A232" s="121"/>
      <c r="B232" s="122"/>
      <c r="C232" s="123"/>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row>
    <row r="233">
      <c r="A233" s="121"/>
      <c r="B233" s="122"/>
      <c r="C233" s="123"/>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row>
    <row r="234">
      <c r="A234" s="121"/>
      <c r="B234" s="122"/>
      <c r="C234" s="123"/>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row>
    <row r="235">
      <c r="A235" s="121"/>
      <c r="B235" s="122"/>
      <c r="C235" s="123"/>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row>
    <row r="236">
      <c r="A236" s="121"/>
      <c r="B236" s="122"/>
      <c r="C236" s="123"/>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c r="Z236" s="121"/>
    </row>
    <row r="237">
      <c r="A237" s="121"/>
      <c r="B237" s="122"/>
      <c r="C237" s="123"/>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row>
    <row r="238">
      <c r="A238" s="121"/>
      <c r="B238" s="122"/>
      <c r="C238" s="123"/>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row>
    <row r="239">
      <c r="A239" s="121"/>
      <c r="B239" s="122"/>
      <c r="C239" s="123"/>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row>
    <row r="240">
      <c r="A240" s="121"/>
      <c r="B240" s="122"/>
      <c r="C240" s="123"/>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row>
    <row r="241">
      <c r="A241" s="121"/>
      <c r="B241" s="122"/>
      <c r="C241" s="123"/>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row>
    <row r="242">
      <c r="A242" s="121"/>
      <c r="B242" s="122"/>
      <c r="C242" s="123"/>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row>
    <row r="243">
      <c r="A243" s="121"/>
      <c r="B243" s="122"/>
      <c r="C243" s="123"/>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row>
    <row r="244">
      <c r="A244" s="121"/>
      <c r="B244" s="122"/>
      <c r="C244" s="123"/>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row>
    <row r="245">
      <c r="A245" s="121"/>
      <c r="B245" s="122"/>
      <c r="C245" s="123"/>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row>
    <row r="246">
      <c r="A246" s="121"/>
      <c r="B246" s="122"/>
      <c r="C246" s="123"/>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row>
    <row r="247">
      <c r="A247" s="121"/>
      <c r="B247" s="122"/>
      <c r="C247" s="123"/>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row>
    <row r="248">
      <c r="A248" s="121"/>
      <c r="B248" s="122"/>
      <c r="C248" s="123"/>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row>
    <row r="249">
      <c r="A249" s="121"/>
      <c r="B249" s="122"/>
      <c r="C249" s="123"/>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row>
    <row r="250">
      <c r="A250" s="121"/>
      <c r="B250" s="122"/>
      <c r="C250" s="123"/>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c r="Z250" s="121"/>
    </row>
    <row r="251">
      <c r="A251" s="121"/>
      <c r="B251" s="122"/>
      <c r="C251" s="123"/>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row>
    <row r="252">
      <c r="A252" s="121"/>
      <c r="B252" s="122"/>
      <c r="C252" s="123"/>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row>
    <row r="253">
      <c r="A253" s="121"/>
      <c r="B253" s="122"/>
      <c r="C253" s="123"/>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row>
    <row r="254">
      <c r="A254" s="121"/>
      <c r="B254" s="122"/>
      <c r="C254" s="123"/>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row>
    <row r="255">
      <c r="A255" s="121"/>
      <c r="B255" s="122"/>
      <c r="C255" s="123"/>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row>
    <row r="256">
      <c r="A256" s="121"/>
      <c r="B256" s="122"/>
      <c r="C256" s="123"/>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row>
    <row r="257">
      <c r="A257" s="121"/>
      <c r="B257" s="122"/>
      <c r="C257" s="123"/>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row>
    <row r="258">
      <c r="A258" s="121"/>
      <c r="B258" s="122"/>
      <c r="C258" s="123"/>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row>
    <row r="259">
      <c r="A259" s="121"/>
      <c r="B259" s="122"/>
      <c r="C259" s="123"/>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row>
    <row r="260">
      <c r="A260" s="121"/>
      <c r="B260" s="122"/>
      <c r="C260" s="123"/>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row>
    <row r="261">
      <c r="A261" s="121"/>
      <c r="B261" s="122"/>
      <c r="C261" s="123"/>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row>
    <row r="262">
      <c r="A262" s="121"/>
      <c r="B262" s="122"/>
      <c r="C262" s="123"/>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row>
    <row r="263">
      <c r="A263" s="121"/>
      <c r="B263" s="122"/>
      <c r="C263" s="123"/>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row>
    <row r="264">
      <c r="A264" s="121"/>
      <c r="B264" s="122"/>
      <c r="C264" s="123"/>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row>
    <row r="265">
      <c r="A265" s="121"/>
      <c r="B265" s="122"/>
      <c r="C265" s="123"/>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row>
    <row r="266">
      <c r="A266" s="121"/>
      <c r="B266" s="122"/>
      <c r="C266" s="123"/>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row>
    <row r="267">
      <c r="A267" s="121"/>
      <c r="B267" s="122"/>
      <c r="C267" s="123"/>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row>
    <row r="268">
      <c r="A268" s="121"/>
      <c r="B268" s="122"/>
      <c r="C268" s="123"/>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row>
    <row r="269">
      <c r="A269" s="121"/>
      <c r="B269" s="122"/>
      <c r="C269" s="123"/>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row>
    <row r="270">
      <c r="A270" s="121"/>
      <c r="B270" s="122"/>
      <c r="C270" s="123"/>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row>
    <row r="271">
      <c r="A271" s="121"/>
      <c r="B271" s="122"/>
      <c r="C271" s="123"/>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row>
    <row r="272">
      <c r="A272" s="121"/>
      <c r="B272" s="122"/>
      <c r="C272" s="123"/>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row>
    <row r="273">
      <c r="A273" s="121"/>
      <c r="B273" s="122"/>
      <c r="C273" s="123"/>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row>
    <row r="274">
      <c r="A274" s="121"/>
      <c r="B274" s="122"/>
      <c r="C274" s="123"/>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c r="Z274" s="121"/>
    </row>
    <row r="275">
      <c r="A275" s="121"/>
      <c r="B275" s="122"/>
      <c r="C275" s="123"/>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row>
    <row r="276">
      <c r="A276" s="121"/>
      <c r="B276" s="122"/>
      <c r="C276" s="123"/>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row>
    <row r="277">
      <c r="A277" s="121"/>
      <c r="B277" s="122"/>
      <c r="C277" s="123"/>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row>
    <row r="278">
      <c r="A278" s="121"/>
      <c r="B278" s="122"/>
      <c r="C278" s="123"/>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row>
    <row r="279">
      <c r="A279" s="121"/>
      <c r="B279" s="122"/>
      <c r="C279" s="123"/>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row>
    <row r="280">
      <c r="A280" s="121"/>
      <c r="B280" s="122"/>
      <c r="C280" s="123"/>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row>
    <row r="281">
      <c r="A281" s="121"/>
      <c r="B281" s="122"/>
      <c r="C281" s="123"/>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row>
    <row r="282">
      <c r="A282" s="121"/>
      <c r="B282" s="122"/>
      <c r="C282" s="123"/>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row>
    <row r="283">
      <c r="A283" s="121"/>
      <c r="B283" s="122"/>
      <c r="C283" s="123"/>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row>
    <row r="284">
      <c r="A284" s="121"/>
      <c r="B284" s="122"/>
      <c r="C284" s="123"/>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row>
    <row r="285">
      <c r="A285" s="121"/>
      <c r="B285" s="122"/>
      <c r="C285" s="123"/>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row>
    <row r="286">
      <c r="A286" s="121"/>
      <c r="B286" s="122"/>
      <c r="C286" s="123"/>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row>
    <row r="287">
      <c r="A287" s="121"/>
      <c r="B287" s="122"/>
      <c r="C287" s="123"/>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row>
    <row r="288">
      <c r="A288" s="121"/>
      <c r="B288" s="122"/>
      <c r="C288" s="123"/>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row>
    <row r="289">
      <c r="A289" s="121"/>
      <c r="B289" s="122"/>
      <c r="C289" s="123"/>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row>
    <row r="290">
      <c r="A290" s="121"/>
      <c r="B290" s="122"/>
      <c r="C290" s="123"/>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row>
    <row r="291">
      <c r="A291" s="121"/>
      <c r="B291" s="122"/>
      <c r="C291" s="123"/>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row>
    <row r="292">
      <c r="A292" s="121"/>
      <c r="B292" s="122"/>
      <c r="C292" s="123"/>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row>
    <row r="293">
      <c r="A293" s="121"/>
      <c r="B293" s="122"/>
      <c r="C293" s="123"/>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row>
    <row r="294">
      <c r="A294" s="121"/>
      <c r="B294" s="122"/>
      <c r="C294" s="123"/>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row>
    <row r="295">
      <c r="A295" s="121"/>
      <c r="B295" s="122"/>
      <c r="C295" s="123"/>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row>
    <row r="296">
      <c r="A296" s="121"/>
      <c r="B296" s="122"/>
      <c r="C296" s="123"/>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row>
    <row r="297">
      <c r="A297" s="121"/>
      <c r="B297" s="122"/>
      <c r="C297" s="123"/>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row>
    <row r="298">
      <c r="A298" s="121"/>
      <c r="B298" s="122"/>
      <c r="C298" s="123"/>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row>
    <row r="299">
      <c r="A299" s="121"/>
      <c r="B299" s="122"/>
      <c r="C299" s="123"/>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row>
    <row r="300">
      <c r="A300" s="121"/>
      <c r="B300" s="122"/>
      <c r="C300" s="123"/>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row>
    <row r="301">
      <c r="A301" s="121"/>
      <c r="B301" s="122"/>
      <c r="C301" s="123"/>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row>
    <row r="302">
      <c r="A302" s="121"/>
      <c r="B302" s="122"/>
      <c r="C302" s="123"/>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row>
    <row r="303">
      <c r="A303" s="121"/>
      <c r="B303" s="122"/>
      <c r="C303" s="123"/>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row>
    <row r="304">
      <c r="A304" s="121"/>
      <c r="B304" s="122"/>
      <c r="C304" s="123"/>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row>
    <row r="305">
      <c r="A305" s="121"/>
      <c r="B305" s="122"/>
      <c r="C305" s="123"/>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row>
    <row r="306">
      <c r="A306" s="121"/>
      <c r="B306" s="122"/>
      <c r="C306" s="123"/>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row>
    <row r="307">
      <c r="A307" s="121"/>
      <c r="B307" s="122"/>
      <c r="C307" s="123"/>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row>
    <row r="308">
      <c r="A308" s="121"/>
      <c r="B308" s="122"/>
      <c r="C308" s="123"/>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row>
    <row r="309">
      <c r="A309" s="121"/>
      <c r="B309" s="122"/>
      <c r="C309" s="123"/>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row>
    <row r="310">
      <c r="A310" s="121"/>
      <c r="B310" s="122"/>
      <c r="C310" s="123"/>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row>
    <row r="311">
      <c r="A311" s="121"/>
      <c r="B311" s="122"/>
      <c r="C311" s="123"/>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row>
    <row r="312">
      <c r="A312" s="121"/>
      <c r="B312" s="122"/>
      <c r="C312" s="123"/>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row>
    <row r="313">
      <c r="A313" s="121"/>
      <c r="B313" s="122"/>
      <c r="C313" s="123"/>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row>
    <row r="314">
      <c r="A314" s="121"/>
      <c r="B314" s="122"/>
      <c r="C314" s="123"/>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row>
    <row r="315">
      <c r="A315" s="121"/>
      <c r="B315" s="122"/>
      <c r="C315" s="123"/>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row>
    <row r="316">
      <c r="A316" s="121"/>
      <c r="B316" s="122"/>
      <c r="C316" s="123"/>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row>
    <row r="317">
      <c r="A317" s="121"/>
      <c r="B317" s="122"/>
      <c r="C317" s="123"/>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row>
    <row r="318">
      <c r="A318" s="121"/>
      <c r="B318" s="122"/>
      <c r="C318" s="123"/>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row>
    <row r="319">
      <c r="A319" s="121"/>
      <c r="B319" s="122"/>
      <c r="C319" s="123"/>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row>
    <row r="320">
      <c r="A320" s="121"/>
      <c r="B320" s="122"/>
      <c r="C320" s="123"/>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row>
    <row r="321">
      <c r="A321" s="121"/>
      <c r="B321" s="122"/>
      <c r="C321" s="123"/>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row>
    <row r="322">
      <c r="A322" s="121"/>
      <c r="B322" s="122"/>
      <c r="C322" s="123"/>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row>
    <row r="323">
      <c r="A323" s="121"/>
      <c r="B323" s="122"/>
      <c r="C323" s="123"/>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row>
    <row r="324">
      <c r="A324" s="121"/>
      <c r="B324" s="122"/>
      <c r="C324" s="123"/>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row>
    <row r="325">
      <c r="A325" s="121"/>
      <c r="B325" s="122"/>
      <c r="C325" s="123"/>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row>
    <row r="326">
      <c r="A326" s="121"/>
      <c r="B326" s="122"/>
      <c r="C326" s="123"/>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row>
    <row r="327">
      <c r="A327" s="121"/>
      <c r="B327" s="122"/>
      <c r="C327" s="123"/>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row>
    <row r="328">
      <c r="A328" s="121"/>
      <c r="B328" s="122"/>
      <c r="C328" s="123"/>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row>
    <row r="329">
      <c r="A329" s="121"/>
      <c r="B329" s="122"/>
      <c r="C329" s="123"/>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row>
    <row r="330">
      <c r="A330" s="121"/>
      <c r="B330" s="122"/>
      <c r="C330" s="123"/>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row>
    <row r="331">
      <c r="A331" s="121"/>
      <c r="B331" s="122"/>
      <c r="C331" s="123"/>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row>
    <row r="332">
      <c r="A332" s="121"/>
      <c r="B332" s="122"/>
      <c r="C332" s="123"/>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row>
    <row r="333">
      <c r="A333" s="121"/>
      <c r="B333" s="122"/>
      <c r="C333" s="123"/>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row>
    <row r="334">
      <c r="A334" s="121"/>
      <c r="B334" s="122"/>
      <c r="C334" s="123"/>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row>
    <row r="335">
      <c r="A335" s="121"/>
      <c r="B335" s="122"/>
      <c r="C335" s="123"/>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row>
    <row r="336">
      <c r="A336" s="121"/>
      <c r="B336" s="122"/>
      <c r="C336" s="123"/>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row>
    <row r="337">
      <c r="A337" s="121"/>
      <c r="B337" s="122"/>
      <c r="C337" s="123"/>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row>
    <row r="338">
      <c r="A338" s="121"/>
      <c r="B338" s="122"/>
      <c r="C338" s="123"/>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row>
    <row r="339">
      <c r="A339" s="121"/>
      <c r="B339" s="122"/>
      <c r="C339" s="123"/>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row>
    <row r="340">
      <c r="A340" s="121"/>
      <c r="B340" s="122"/>
      <c r="C340" s="123"/>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row>
    <row r="341">
      <c r="A341" s="121"/>
      <c r="B341" s="122"/>
      <c r="C341" s="123"/>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row>
    <row r="342">
      <c r="A342" s="121"/>
      <c r="B342" s="122"/>
      <c r="C342" s="123"/>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row>
    <row r="343">
      <c r="A343" s="121"/>
      <c r="B343" s="122"/>
      <c r="C343" s="123"/>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row>
    <row r="344">
      <c r="A344" s="121"/>
      <c r="B344" s="122"/>
      <c r="C344" s="123"/>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row>
    <row r="345">
      <c r="A345" s="121"/>
      <c r="B345" s="122"/>
      <c r="C345" s="123"/>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row>
    <row r="346">
      <c r="A346" s="121"/>
      <c r="B346" s="122"/>
      <c r="C346" s="123"/>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row>
    <row r="347">
      <c r="A347" s="121"/>
      <c r="B347" s="122"/>
      <c r="C347" s="123"/>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row>
    <row r="348">
      <c r="A348" s="121"/>
      <c r="B348" s="122"/>
      <c r="C348" s="123"/>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row>
    <row r="349">
      <c r="A349" s="121"/>
      <c r="B349" s="122"/>
      <c r="C349" s="123"/>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row>
    <row r="350">
      <c r="A350" s="121"/>
      <c r="B350" s="122"/>
      <c r="C350" s="123"/>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row>
    <row r="351">
      <c r="A351" s="121"/>
      <c r="B351" s="122"/>
      <c r="C351" s="123"/>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row>
    <row r="352">
      <c r="A352" s="121"/>
      <c r="B352" s="122"/>
      <c r="C352" s="123"/>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row>
    <row r="353">
      <c r="A353" s="121"/>
      <c r="B353" s="122"/>
      <c r="C353" s="123"/>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row>
    <row r="354">
      <c r="A354" s="121"/>
      <c r="B354" s="122"/>
      <c r="C354" s="123"/>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row>
    <row r="355">
      <c r="A355" s="121"/>
      <c r="B355" s="122"/>
      <c r="C355" s="123"/>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row>
    <row r="356">
      <c r="A356" s="121"/>
      <c r="B356" s="122"/>
      <c r="C356" s="123"/>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row>
    <row r="357">
      <c r="A357" s="121"/>
      <c r="B357" s="122"/>
      <c r="C357" s="123"/>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row>
    <row r="358">
      <c r="A358" s="121"/>
      <c r="B358" s="122"/>
      <c r="C358" s="123"/>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row>
    <row r="359">
      <c r="A359" s="121"/>
      <c r="B359" s="122"/>
      <c r="C359" s="123"/>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row>
    <row r="360">
      <c r="A360" s="121"/>
      <c r="B360" s="122"/>
      <c r="C360" s="123"/>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row>
    <row r="361">
      <c r="A361" s="121"/>
      <c r="B361" s="122"/>
      <c r="C361" s="123"/>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row>
    <row r="362">
      <c r="A362" s="121"/>
      <c r="B362" s="122"/>
      <c r="C362" s="123"/>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row>
    <row r="363">
      <c r="A363" s="121"/>
      <c r="B363" s="122"/>
      <c r="C363" s="123"/>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row>
    <row r="364">
      <c r="A364" s="121"/>
      <c r="B364" s="122"/>
      <c r="C364" s="123"/>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row>
    <row r="365">
      <c r="A365" s="121"/>
      <c r="B365" s="122"/>
      <c r="C365" s="123"/>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row>
    <row r="366">
      <c r="A366" s="121"/>
      <c r="B366" s="122"/>
      <c r="C366" s="123"/>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row>
    <row r="367">
      <c r="A367" s="121"/>
      <c r="B367" s="122"/>
      <c r="C367" s="123"/>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row>
    <row r="368">
      <c r="A368" s="121"/>
      <c r="B368" s="122"/>
      <c r="C368" s="123"/>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row>
    <row r="369">
      <c r="A369" s="121"/>
      <c r="B369" s="122"/>
      <c r="C369" s="123"/>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row>
    <row r="370">
      <c r="A370" s="121"/>
      <c r="B370" s="122"/>
      <c r="C370" s="123"/>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row>
    <row r="371">
      <c r="A371" s="121"/>
      <c r="B371" s="122"/>
      <c r="C371" s="123"/>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row>
    <row r="372">
      <c r="A372" s="121"/>
      <c r="B372" s="122"/>
      <c r="C372" s="123"/>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row>
    <row r="373">
      <c r="A373" s="121"/>
      <c r="B373" s="122"/>
      <c r="C373" s="123"/>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row>
    <row r="374">
      <c r="A374" s="121"/>
      <c r="B374" s="122"/>
      <c r="C374" s="123"/>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row>
    <row r="375">
      <c r="A375" s="121"/>
      <c r="B375" s="122"/>
      <c r="C375" s="123"/>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row>
    <row r="376">
      <c r="A376" s="121"/>
      <c r="B376" s="122"/>
      <c r="C376" s="123"/>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row>
    <row r="377">
      <c r="A377" s="121"/>
      <c r="B377" s="122"/>
      <c r="C377" s="123"/>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row>
    <row r="378">
      <c r="A378" s="121"/>
      <c r="B378" s="122"/>
      <c r="C378" s="123"/>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row>
    <row r="379">
      <c r="A379" s="121"/>
      <c r="B379" s="122"/>
      <c r="C379" s="123"/>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row>
    <row r="380">
      <c r="A380" s="121"/>
      <c r="B380" s="122"/>
      <c r="C380" s="123"/>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row>
    <row r="381">
      <c r="A381" s="121"/>
      <c r="B381" s="122"/>
      <c r="C381" s="123"/>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row>
    <row r="382">
      <c r="A382" s="121"/>
      <c r="B382" s="122"/>
      <c r="C382" s="123"/>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row>
    <row r="383">
      <c r="A383" s="121"/>
      <c r="B383" s="122"/>
      <c r="C383" s="123"/>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row>
    <row r="384">
      <c r="A384" s="121"/>
      <c r="B384" s="122"/>
      <c r="C384" s="123"/>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row>
    <row r="385">
      <c r="A385" s="121"/>
      <c r="B385" s="122"/>
      <c r="C385" s="123"/>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row>
    <row r="386">
      <c r="A386" s="121"/>
      <c r="B386" s="122"/>
      <c r="C386" s="123"/>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row>
    <row r="387">
      <c r="A387" s="121"/>
      <c r="B387" s="122"/>
      <c r="C387" s="123"/>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row>
    <row r="388">
      <c r="A388" s="121"/>
      <c r="B388" s="122"/>
      <c r="C388" s="123"/>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row>
    <row r="389">
      <c r="A389" s="121"/>
      <c r="B389" s="122"/>
      <c r="C389" s="123"/>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row>
    <row r="390">
      <c r="A390" s="121"/>
      <c r="B390" s="122"/>
      <c r="C390" s="123"/>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row>
    <row r="391">
      <c r="A391" s="121"/>
      <c r="B391" s="122"/>
      <c r="C391" s="123"/>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row>
    <row r="392">
      <c r="A392" s="121"/>
      <c r="B392" s="122"/>
      <c r="C392" s="123"/>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row>
    <row r="393">
      <c r="A393" s="121"/>
      <c r="B393" s="122"/>
      <c r="C393" s="123"/>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row>
    <row r="394">
      <c r="A394" s="121"/>
      <c r="B394" s="122"/>
      <c r="C394" s="123"/>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row>
    <row r="395">
      <c r="A395" s="121"/>
      <c r="B395" s="122"/>
      <c r="C395" s="123"/>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row>
    <row r="396">
      <c r="A396" s="121"/>
      <c r="B396" s="122"/>
      <c r="C396" s="123"/>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row>
    <row r="397">
      <c r="A397" s="121"/>
      <c r="B397" s="122"/>
      <c r="C397" s="123"/>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row>
    <row r="398">
      <c r="A398" s="121"/>
      <c r="B398" s="122"/>
      <c r="C398" s="123"/>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row>
    <row r="399">
      <c r="A399" s="121"/>
      <c r="B399" s="122"/>
      <c r="C399" s="123"/>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row>
    <row r="400">
      <c r="A400" s="121"/>
      <c r="B400" s="122"/>
      <c r="C400" s="123"/>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row>
    <row r="401">
      <c r="A401" s="121"/>
      <c r="B401" s="122"/>
      <c r="C401" s="123"/>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row>
    <row r="402">
      <c r="A402" s="121"/>
      <c r="B402" s="122"/>
      <c r="C402" s="123"/>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row>
    <row r="403">
      <c r="A403" s="121"/>
      <c r="B403" s="122"/>
      <c r="C403" s="123"/>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row>
    <row r="404">
      <c r="A404" s="121"/>
      <c r="B404" s="122"/>
      <c r="C404" s="123"/>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row>
    <row r="405">
      <c r="A405" s="121"/>
      <c r="B405" s="122"/>
      <c r="C405" s="123"/>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row>
    <row r="406">
      <c r="A406" s="121"/>
      <c r="B406" s="122"/>
      <c r="C406" s="123"/>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row>
    <row r="407">
      <c r="A407" s="121"/>
      <c r="B407" s="122"/>
      <c r="C407" s="123"/>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row>
    <row r="408">
      <c r="A408" s="121"/>
      <c r="B408" s="122"/>
      <c r="C408" s="123"/>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row>
    <row r="409">
      <c r="A409" s="121"/>
      <c r="B409" s="122"/>
      <c r="C409" s="123"/>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row>
    <row r="410">
      <c r="A410" s="121"/>
      <c r="B410" s="122"/>
      <c r="C410" s="123"/>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row>
    <row r="411">
      <c r="A411" s="121"/>
      <c r="B411" s="122"/>
      <c r="C411" s="123"/>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row>
    <row r="412">
      <c r="A412" s="121"/>
      <c r="B412" s="122"/>
      <c r="C412" s="123"/>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row>
    <row r="413">
      <c r="A413" s="121"/>
      <c r="B413" s="122"/>
      <c r="C413" s="123"/>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row>
    <row r="414">
      <c r="A414" s="121"/>
      <c r="B414" s="122"/>
      <c r="C414" s="123"/>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row>
    <row r="415">
      <c r="A415" s="121"/>
      <c r="B415" s="122"/>
      <c r="C415" s="123"/>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row>
    <row r="416">
      <c r="A416" s="121"/>
      <c r="B416" s="122"/>
      <c r="C416" s="123"/>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row>
    <row r="417">
      <c r="A417" s="121"/>
      <c r="B417" s="122"/>
      <c r="C417" s="123"/>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row>
    <row r="418">
      <c r="A418" s="121"/>
      <c r="B418" s="122"/>
      <c r="C418" s="123"/>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row>
    <row r="419">
      <c r="A419" s="121"/>
      <c r="B419" s="122"/>
      <c r="C419" s="123"/>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row>
    <row r="420">
      <c r="A420" s="121"/>
      <c r="B420" s="122"/>
      <c r="C420" s="123"/>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row>
    <row r="421">
      <c r="A421" s="121"/>
      <c r="B421" s="122"/>
      <c r="C421" s="123"/>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row>
    <row r="422">
      <c r="A422" s="121"/>
      <c r="B422" s="122"/>
      <c r="C422" s="123"/>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row>
    <row r="423">
      <c r="A423" s="121"/>
      <c r="B423" s="122"/>
      <c r="C423" s="123"/>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row>
    <row r="424">
      <c r="A424" s="121"/>
      <c r="B424" s="122"/>
      <c r="C424" s="123"/>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row>
    <row r="425">
      <c r="A425" s="121"/>
      <c r="B425" s="122"/>
      <c r="C425" s="123"/>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row>
    <row r="426">
      <c r="A426" s="121"/>
      <c r="B426" s="122"/>
      <c r="C426" s="123"/>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row>
    <row r="427">
      <c r="A427" s="121"/>
      <c r="B427" s="122"/>
      <c r="C427" s="123"/>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row>
    <row r="428">
      <c r="A428" s="121"/>
      <c r="B428" s="122"/>
      <c r="C428" s="123"/>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row>
    <row r="429">
      <c r="A429" s="121"/>
      <c r="B429" s="122"/>
      <c r="C429" s="123"/>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row>
    <row r="430">
      <c r="A430" s="121"/>
      <c r="B430" s="122"/>
      <c r="C430" s="123"/>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row>
    <row r="431">
      <c r="A431" s="121"/>
      <c r="B431" s="122"/>
      <c r="C431" s="123"/>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row>
    <row r="432">
      <c r="A432" s="121"/>
      <c r="B432" s="122"/>
      <c r="C432" s="123"/>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row>
    <row r="433">
      <c r="A433" s="121"/>
      <c r="B433" s="122"/>
      <c r="C433" s="123"/>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row>
    <row r="434">
      <c r="A434" s="121"/>
      <c r="B434" s="122"/>
      <c r="C434" s="123"/>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row>
    <row r="435">
      <c r="A435" s="121"/>
      <c r="B435" s="122"/>
      <c r="C435" s="123"/>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row>
    <row r="436">
      <c r="A436" s="121"/>
      <c r="B436" s="122"/>
      <c r="C436" s="123"/>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row>
    <row r="437">
      <c r="A437" s="121"/>
      <c r="B437" s="122"/>
      <c r="C437" s="123"/>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row>
    <row r="438">
      <c r="A438" s="121"/>
      <c r="B438" s="122"/>
      <c r="C438" s="123"/>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row>
    <row r="439">
      <c r="A439" s="121"/>
      <c r="B439" s="122"/>
      <c r="C439" s="123"/>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row>
    <row r="440">
      <c r="A440" s="121"/>
      <c r="B440" s="122"/>
      <c r="C440" s="123"/>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row>
    <row r="441">
      <c r="A441" s="121"/>
      <c r="B441" s="122"/>
      <c r="C441" s="123"/>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row>
    <row r="442">
      <c r="A442" s="121"/>
      <c r="B442" s="122"/>
      <c r="C442" s="123"/>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row>
    <row r="443">
      <c r="A443" s="121"/>
      <c r="B443" s="122"/>
      <c r="C443" s="123"/>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row>
    <row r="444">
      <c r="A444" s="121"/>
      <c r="B444" s="122"/>
      <c r="C444" s="123"/>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row>
    <row r="445">
      <c r="A445" s="121"/>
      <c r="B445" s="122"/>
      <c r="C445" s="123"/>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row>
    <row r="446">
      <c r="A446" s="121"/>
      <c r="B446" s="122"/>
      <c r="C446" s="123"/>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row>
    <row r="447">
      <c r="A447" s="121"/>
      <c r="B447" s="122"/>
      <c r="C447" s="123"/>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row>
    <row r="448">
      <c r="A448" s="121"/>
      <c r="B448" s="122"/>
      <c r="C448" s="123"/>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row>
    <row r="449">
      <c r="A449" s="121"/>
      <c r="B449" s="122"/>
      <c r="C449" s="123"/>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row>
    <row r="450">
      <c r="A450" s="121"/>
      <c r="B450" s="122"/>
      <c r="C450" s="123"/>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row>
    <row r="451">
      <c r="A451" s="121"/>
      <c r="B451" s="122"/>
      <c r="C451" s="123"/>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row>
    <row r="452">
      <c r="A452" s="121"/>
      <c r="B452" s="122"/>
      <c r="C452" s="123"/>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row>
    <row r="453">
      <c r="A453" s="121"/>
      <c r="B453" s="122"/>
      <c r="C453" s="123"/>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row>
    <row r="454">
      <c r="A454" s="121"/>
      <c r="B454" s="122"/>
      <c r="C454" s="123"/>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row>
    <row r="455">
      <c r="A455" s="121"/>
      <c r="B455" s="122"/>
      <c r="C455" s="123"/>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row>
    <row r="456">
      <c r="A456" s="121"/>
      <c r="B456" s="122"/>
      <c r="C456" s="123"/>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row>
    <row r="457">
      <c r="A457" s="121"/>
      <c r="B457" s="122"/>
      <c r="C457" s="123"/>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row>
    <row r="458">
      <c r="A458" s="121"/>
      <c r="B458" s="122"/>
      <c r="C458" s="123"/>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row>
    <row r="459">
      <c r="A459" s="121"/>
      <c r="B459" s="122"/>
      <c r="C459" s="123"/>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row>
    <row r="460">
      <c r="A460" s="121"/>
      <c r="B460" s="122"/>
      <c r="C460" s="123"/>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row>
    <row r="461">
      <c r="A461" s="121"/>
      <c r="B461" s="122"/>
      <c r="C461" s="123"/>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row>
    <row r="462">
      <c r="A462" s="121"/>
      <c r="B462" s="122"/>
      <c r="C462" s="123"/>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row>
    <row r="463">
      <c r="A463" s="121"/>
      <c r="B463" s="122"/>
      <c r="C463" s="123"/>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row>
    <row r="464">
      <c r="A464" s="121"/>
      <c r="B464" s="122"/>
      <c r="C464" s="123"/>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row>
    <row r="465">
      <c r="A465" s="121"/>
      <c r="B465" s="122"/>
      <c r="C465" s="123"/>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row>
    <row r="466">
      <c r="A466" s="121"/>
      <c r="B466" s="122"/>
      <c r="C466" s="123"/>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row>
    <row r="467">
      <c r="A467" s="121"/>
      <c r="B467" s="122"/>
      <c r="C467" s="123"/>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row>
    <row r="468">
      <c r="A468" s="121"/>
      <c r="B468" s="122"/>
      <c r="C468" s="123"/>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row>
    <row r="469">
      <c r="A469" s="121"/>
      <c r="B469" s="122"/>
      <c r="C469" s="123"/>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row>
    <row r="470">
      <c r="A470" s="121"/>
      <c r="B470" s="122"/>
      <c r="C470" s="123"/>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row>
    <row r="471">
      <c r="A471" s="121"/>
      <c r="B471" s="122"/>
      <c r="C471" s="123"/>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row>
    <row r="472">
      <c r="A472" s="121"/>
      <c r="B472" s="122"/>
      <c r="C472" s="123"/>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row>
    <row r="473">
      <c r="A473" s="121"/>
      <c r="B473" s="122"/>
      <c r="C473" s="123"/>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row>
    <row r="474">
      <c r="A474" s="121"/>
      <c r="B474" s="122"/>
      <c r="C474" s="123"/>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row>
    <row r="475">
      <c r="A475" s="121"/>
      <c r="B475" s="122"/>
      <c r="C475" s="123"/>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row>
    <row r="476">
      <c r="A476" s="121"/>
      <c r="B476" s="122"/>
      <c r="C476" s="123"/>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row>
    <row r="477">
      <c r="A477" s="121"/>
      <c r="B477" s="122"/>
      <c r="C477" s="123"/>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row>
    <row r="478">
      <c r="A478" s="121"/>
      <c r="B478" s="122"/>
      <c r="C478" s="123"/>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row>
    <row r="479">
      <c r="A479" s="121"/>
      <c r="B479" s="122"/>
      <c r="C479" s="123"/>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row>
    <row r="480">
      <c r="A480" s="121"/>
      <c r="B480" s="122"/>
      <c r="C480" s="123"/>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row>
    <row r="481">
      <c r="A481" s="121"/>
      <c r="B481" s="122"/>
      <c r="C481" s="123"/>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row>
    <row r="482">
      <c r="A482" s="121"/>
      <c r="B482" s="122"/>
      <c r="C482" s="123"/>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row>
    <row r="483">
      <c r="A483" s="121"/>
      <c r="B483" s="122"/>
      <c r="C483" s="123"/>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row>
    <row r="484">
      <c r="A484" s="121"/>
      <c r="B484" s="122"/>
      <c r="C484" s="123"/>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row>
    <row r="485">
      <c r="A485" s="121"/>
      <c r="B485" s="122"/>
      <c r="C485" s="123"/>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row>
    <row r="486">
      <c r="A486" s="121"/>
      <c r="B486" s="122"/>
      <c r="C486" s="123"/>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row>
    <row r="487">
      <c r="A487" s="121"/>
      <c r="B487" s="122"/>
      <c r="C487" s="123"/>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row>
    <row r="488">
      <c r="A488" s="121"/>
      <c r="B488" s="122"/>
      <c r="C488" s="123"/>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row>
    <row r="489">
      <c r="A489" s="121"/>
      <c r="B489" s="122"/>
      <c r="C489" s="123"/>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row>
    <row r="490">
      <c r="A490" s="121"/>
      <c r="B490" s="122"/>
      <c r="C490" s="123"/>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row>
    <row r="491">
      <c r="A491" s="121"/>
      <c r="B491" s="122"/>
      <c r="C491" s="123"/>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row>
    <row r="492">
      <c r="A492" s="121"/>
      <c r="B492" s="122"/>
      <c r="C492" s="123"/>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row>
    <row r="493">
      <c r="A493" s="121"/>
      <c r="B493" s="122"/>
      <c r="C493" s="123"/>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row>
    <row r="494">
      <c r="A494" s="121"/>
      <c r="B494" s="122"/>
      <c r="C494" s="123"/>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row>
    <row r="495">
      <c r="A495" s="121"/>
      <c r="B495" s="122"/>
      <c r="C495" s="123"/>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row>
    <row r="496">
      <c r="A496" s="121"/>
      <c r="B496" s="122"/>
      <c r="C496" s="123"/>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row>
    <row r="497">
      <c r="A497" s="121"/>
      <c r="B497" s="122"/>
      <c r="C497" s="123"/>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row>
    <row r="498">
      <c r="A498" s="121"/>
      <c r="B498" s="122"/>
      <c r="C498" s="123"/>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row>
    <row r="499">
      <c r="A499" s="121"/>
      <c r="B499" s="122"/>
      <c r="C499" s="123"/>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row>
    <row r="500">
      <c r="A500" s="121"/>
      <c r="B500" s="122"/>
      <c r="C500" s="123"/>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row>
    <row r="501">
      <c r="A501" s="121"/>
      <c r="B501" s="122"/>
      <c r="C501" s="123"/>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row>
    <row r="502">
      <c r="A502" s="121"/>
      <c r="B502" s="122"/>
      <c r="C502" s="123"/>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row>
    <row r="503">
      <c r="A503" s="121"/>
      <c r="B503" s="122"/>
      <c r="C503" s="123"/>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row>
    <row r="504">
      <c r="A504" s="121"/>
      <c r="B504" s="122"/>
      <c r="C504" s="123"/>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row>
    <row r="505">
      <c r="A505" s="121"/>
      <c r="B505" s="122"/>
      <c r="C505" s="123"/>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row>
    <row r="506">
      <c r="A506" s="121"/>
      <c r="B506" s="122"/>
      <c r="C506" s="123"/>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row>
    <row r="507">
      <c r="A507" s="121"/>
      <c r="B507" s="122"/>
      <c r="C507" s="123"/>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row>
    <row r="508">
      <c r="A508" s="121"/>
      <c r="B508" s="122"/>
      <c r="C508" s="123"/>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row>
    <row r="509">
      <c r="A509" s="121"/>
      <c r="B509" s="122"/>
      <c r="C509" s="123"/>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row>
    <row r="510">
      <c r="A510" s="121"/>
      <c r="B510" s="122"/>
      <c r="C510" s="123"/>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row>
    <row r="511">
      <c r="A511" s="121"/>
      <c r="B511" s="122"/>
      <c r="C511" s="123"/>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row>
    <row r="512">
      <c r="A512" s="121"/>
      <c r="B512" s="122"/>
      <c r="C512" s="123"/>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row>
    <row r="513">
      <c r="A513" s="121"/>
      <c r="B513" s="122"/>
      <c r="C513" s="123"/>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row>
    <row r="514">
      <c r="A514" s="121"/>
      <c r="B514" s="122"/>
      <c r="C514" s="123"/>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row>
    <row r="515">
      <c r="A515" s="121"/>
      <c r="B515" s="122"/>
      <c r="C515" s="123"/>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row>
    <row r="516">
      <c r="A516" s="121"/>
      <c r="B516" s="122"/>
      <c r="C516" s="123"/>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row>
    <row r="517">
      <c r="A517" s="121"/>
      <c r="B517" s="122"/>
      <c r="C517" s="123"/>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row>
    <row r="518">
      <c r="A518" s="121"/>
      <c r="B518" s="122"/>
      <c r="C518" s="123"/>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row>
    <row r="519">
      <c r="A519" s="121"/>
      <c r="B519" s="122"/>
      <c r="C519" s="123"/>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row>
    <row r="520">
      <c r="A520" s="121"/>
      <c r="B520" s="122"/>
      <c r="C520" s="123"/>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row>
    <row r="521">
      <c r="A521" s="121"/>
      <c r="B521" s="122"/>
      <c r="C521" s="123"/>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row>
    <row r="522">
      <c r="A522" s="121"/>
      <c r="B522" s="122"/>
      <c r="C522" s="123"/>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row>
    <row r="523">
      <c r="A523" s="121"/>
      <c r="B523" s="122"/>
      <c r="C523" s="123"/>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row>
    <row r="524">
      <c r="A524" s="121"/>
      <c r="B524" s="122"/>
      <c r="C524" s="123"/>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row>
    <row r="525">
      <c r="A525" s="121"/>
      <c r="B525" s="122"/>
      <c r="C525" s="123"/>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row>
    <row r="526">
      <c r="A526" s="121"/>
      <c r="B526" s="122"/>
      <c r="C526" s="123"/>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row>
    <row r="527">
      <c r="A527" s="121"/>
      <c r="B527" s="122"/>
      <c r="C527" s="123"/>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row>
    <row r="528">
      <c r="A528" s="121"/>
      <c r="B528" s="122"/>
      <c r="C528" s="123"/>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row>
    <row r="529">
      <c r="A529" s="121"/>
      <c r="B529" s="122"/>
      <c r="C529" s="123"/>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row>
    <row r="530">
      <c r="A530" s="121"/>
      <c r="B530" s="122"/>
      <c r="C530" s="123"/>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row>
    <row r="531">
      <c r="A531" s="121"/>
      <c r="B531" s="122"/>
      <c r="C531" s="123"/>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row>
    <row r="532">
      <c r="A532" s="121"/>
      <c r="B532" s="122"/>
      <c r="C532" s="123"/>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row>
    <row r="533">
      <c r="A533" s="121"/>
      <c r="B533" s="122"/>
      <c r="C533" s="123"/>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row>
    <row r="534">
      <c r="A534" s="121"/>
      <c r="B534" s="122"/>
      <c r="C534" s="123"/>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row>
    <row r="535">
      <c r="A535" s="121"/>
      <c r="B535" s="122"/>
      <c r="C535" s="123"/>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row>
    <row r="536">
      <c r="A536" s="121"/>
      <c r="B536" s="122"/>
      <c r="C536" s="123"/>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row>
    <row r="537">
      <c r="A537" s="121"/>
      <c r="B537" s="122"/>
      <c r="C537" s="123"/>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row>
    <row r="538">
      <c r="A538" s="121"/>
      <c r="B538" s="122"/>
      <c r="C538" s="123"/>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row>
    <row r="539">
      <c r="A539" s="121"/>
      <c r="B539" s="122"/>
      <c r="C539" s="123"/>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row>
    <row r="540">
      <c r="A540" s="121"/>
      <c r="B540" s="122"/>
      <c r="C540" s="123"/>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row>
    <row r="541">
      <c r="A541" s="121"/>
      <c r="B541" s="122"/>
      <c r="C541" s="123"/>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row>
    <row r="542">
      <c r="A542" s="121"/>
      <c r="B542" s="122"/>
      <c r="C542" s="123"/>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row>
    <row r="543">
      <c r="A543" s="121"/>
      <c r="B543" s="122"/>
      <c r="C543" s="123"/>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row>
    <row r="544">
      <c r="A544" s="121"/>
      <c r="B544" s="122"/>
      <c r="C544" s="123"/>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row>
    <row r="545">
      <c r="A545" s="121"/>
      <c r="B545" s="122"/>
      <c r="C545" s="123"/>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row>
    <row r="546">
      <c r="A546" s="121"/>
      <c r="B546" s="122"/>
      <c r="C546" s="123"/>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row>
    <row r="547">
      <c r="A547" s="121"/>
      <c r="B547" s="122"/>
      <c r="C547" s="123"/>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row>
    <row r="548">
      <c r="A548" s="121"/>
      <c r="B548" s="122"/>
      <c r="C548" s="123"/>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row>
    <row r="549">
      <c r="A549" s="121"/>
      <c r="B549" s="122"/>
      <c r="C549" s="123"/>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row>
    <row r="550">
      <c r="A550" s="121"/>
      <c r="B550" s="122"/>
      <c r="C550" s="123"/>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row>
    <row r="551">
      <c r="A551" s="121"/>
      <c r="B551" s="122"/>
      <c r="C551" s="123"/>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row>
    <row r="552">
      <c r="A552" s="121"/>
      <c r="B552" s="122"/>
      <c r="C552" s="123"/>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row>
    <row r="553">
      <c r="A553" s="121"/>
      <c r="B553" s="122"/>
      <c r="C553" s="123"/>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row>
    <row r="554">
      <c r="A554" s="121"/>
      <c r="B554" s="122"/>
      <c r="C554" s="123"/>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row>
    <row r="555">
      <c r="A555" s="121"/>
      <c r="B555" s="122"/>
      <c r="C555" s="123"/>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row>
    <row r="556">
      <c r="A556" s="121"/>
      <c r="B556" s="122"/>
      <c r="C556" s="123"/>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row>
    <row r="557">
      <c r="A557" s="121"/>
      <c r="B557" s="122"/>
      <c r="C557" s="123"/>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row>
    <row r="558">
      <c r="A558" s="121"/>
      <c r="B558" s="122"/>
      <c r="C558" s="123"/>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row>
    <row r="559">
      <c r="A559" s="121"/>
      <c r="B559" s="122"/>
      <c r="C559" s="123"/>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row>
    <row r="560">
      <c r="A560" s="121"/>
      <c r="B560" s="122"/>
      <c r="C560" s="123"/>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row>
    <row r="561">
      <c r="A561" s="121"/>
      <c r="B561" s="122"/>
      <c r="C561" s="123"/>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row>
    <row r="562">
      <c r="A562" s="121"/>
      <c r="B562" s="122"/>
      <c r="C562" s="123"/>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row>
    <row r="563">
      <c r="A563" s="121"/>
      <c r="B563" s="122"/>
      <c r="C563" s="123"/>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row>
    <row r="564">
      <c r="A564" s="121"/>
      <c r="B564" s="122"/>
      <c r="C564" s="123"/>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row>
    <row r="565">
      <c r="A565" s="121"/>
      <c r="B565" s="122"/>
      <c r="C565" s="123"/>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row>
    <row r="566">
      <c r="A566" s="121"/>
      <c r="B566" s="122"/>
      <c r="C566" s="123"/>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row>
    <row r="567">
      <c r="A567" s="121"/>
      <c r="B567" s="122"/>
      <c r="C567" s="123"/>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row>
    <row r="568">
      <c r="A568" s="121"/>
      <c r="B568" s="122"/>
      <c r="C568" s="123"/>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row>
    <row r="569">
      <c r="A569" s="121"/>
      <c r="B569" s="122"/>
      <c r="C569" s="123"/>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row>
    <row r="570">
      <c r="A570" s="121"/>
      <c r="B570" s="122"/>
      <c r="C570" s="123"/>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row>
    <row r="571">
      <c r="A571" s="121"/>
      <c r="B571" s="122"/>
      <c r="C571" s="123"/>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row>
    <row r="572">
      <c r="A572" s="121"/>
      <c r="B572" s="122"/>
      <c r="C572" s="123"/>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row>
    <row r="573">
      <c r="A573" s="121"/>
      <c r="B573" s="122"/>
      <c r="C573" s="123"/>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row>
    <row r="574">
      <c r="A574" s="121"/>
      <c r="B574" s="122"/>
      <c r="C574" s="123"/>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row>
    <row r="575">
      <c r="A575" s="121"/>
      <c r="B575" s="122"/>
      <c r="C575" s="123"/>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row>
    <row r="576">
      <c r="A576" s="121"/>
      <c r="B576" s="122"/>
      <c r="C576" s="123"/>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row>
    <row r="577">
      <c r="A577" s="121"/>
      <c r="B577" s="122"/>
      <c r="C577" s="123"/>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row>
    <row r="578">
      <c r="A578" s="121"/>
      <c r="B578" s="122"/>
      <c r="C578" s="123"/>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row>
    <row r="579">
      <c r="A579" s="121"/>
      <c r="B579" s="122"/>
      <c r="C579" s="123"/>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row>
    <row r="580">
      <c r="A580" s="121"/>
      <c r="B580" s="122"/>
      <c r="C580" s="123"/>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row>
    <row r="581">
      <c r="A581" s="121"/>
      <c r="B581" s="122"/>
      <c r="C581" s="123"/>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row>
    <row r="582">
      <c r="A582" s="121"/>
      <c r="B582" s="122"/>
      <c r="C582" s="123"/>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row>
    <row r="583">
      <c r="A583" s="121"/>
      <c r="B583" s="122"/>
      <c r="C583" s="123"/>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row>
    <row r="584">
      <c r="A584" s="121"/>
      <c r="B584" s="122"/>
      <c r="C584" s="123"/>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row>
    <row r="585">
      <c r="A585" s="121"/>
      <c r="B585" s="122"/>
      <c r="C585" s="123"/>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row>
    <row r="586">
      <c r="A586" s="121"/>
      <c r="B586" s="122"/>
      <c r="C586" s="123"/>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row>
    <row r="587">
      <c r="A587" s="121"/>
      <c r="B587" s="122"/>
      <c r="C587" s="123"/>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row>
    <row r="588">
      <c r="A588" s="121"/>
      <c r="B588" s="122"/>
      <c r="C588" s="123"/>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row>
    <row r="589">
      <c r="A589" s="121"/>
      <c r="B589" s="122"/>
      <c r="C589" s="123"/>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row>
    <row r="590">
      <c r="A590" s="121"/>
      <c r="B590" s="122"/>
      <c r="C590" s="123"/>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row>
    <row r="591">
      <c r="A591" s="121"/>
      <c r="B591" s="122"/>
      <c r="C591" s="123"/>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row>
    <row r="592">
      <c r="A592" s="121"/>
      <c r="B592" s="122"/>
      <c r="C592" s="123"/>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row>
    <row r="593">
      <c r="A593" s="121"/>
      <c r="B593" s="122"/>
      <c r="C593" s="123"/>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row>
    <row r="594">
      <c r="A594" s="121"/>
      <c r="B594" s="122"/>
      <c r="C594" s="123"/>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row>
    <row r="595">
      <c r="A595" s="121"/>
      <c r="B595" s="122"/>
      <c r="C595" s="123"/>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row>
    <row r="596">
      <c r="A596" s="121"/>
      <c r="B596" s="122"/>
      <c r="C596" s="123"/>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row>
    <row r="597">
      <c r="A597" s="121"/>
      <c r="B597" s="122"/>
      <c r="C597" s="123"/>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row>
    <row r="598">
      <c r="A598" s="121"/>
      <c r="B598" s="122"/>
      <c r="C598" s="123"/>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row>
    <row r="599">
      <c r="A599" s="121"/>
      <c r="B599" s="122"/>
      <c r="C599" s="123"/>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row>
    <row r="600">
      <c r="A600" s="121"/>
      <c r="B600" s="122"/>
      <c r="C600" s="123"/>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row>
    <row r="601">
      <c r="A601" s="121"/>
      <c r="B601" s="122"/>
      <c r="C601" s="123"/>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row>
    <row r="602">
      <c r="A602" s="121"/>
      <c r="B602" s="122"/>
      <c r="C602" s="123"/>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row>
    <row r="603">
      <c r="A603" s="121"/>
      <c r="B603" s="122"/>
      <c r="C603" s="123"/>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row>
    <row r="604">
      <c r="A604" s="121"/>
      <c r="B604" s="122"/>
      <c r="C604" s="123"/>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row>
    <row r="605">
      <c r="A605" s="121"/>
      <c r="B605" s="122"/>
      <c r="C605" s="123"/>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row>
    <row r="606">
      <c r="A606" s="121"/>
      <c r="B606" s="122"/>
      <c r="C606" s="123"/>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row>
    <row r="607">
      <c r="A607" s="121"/>
      <c r="B607" s="122"/>
      <c r="C607" s="123"/>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row>
    <row r="608">
      <c r="A608" s="121"/>
      <c r="B608" s="122"/>
      <c r="C608" s="123"/>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row>
    <row r="609">
      <c r="A609" s="121"/>
      <c r="B609" s="122"/>
      <c r="C609" s="123"/>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row>
    <row r="610">
      <c r="A610" s="121"/>
      <c r="B610" s="122"/>
      <c r="C610" s="123"/>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row>
    <row r="611">
      <c r="A611" s="121"/>
      <c r="B611" s="122"/>
      <c r="C611" s="123"/>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row>
    <row r="612">
      <c r="A612" s="121"/>
      <c r="B612" s="122"/>
      <c r="C612" s="123"/>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row>
    <row r="613">
      <c r="A613" s="121"/>
      <c r="B613" s="122"/>
      <c r="C613" s="123"/>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row>
    <row r="614">
      <c r="A614" s="121"/>
      <c r="B614" s="122"/>
      <c r="C614" s="123"/>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row>
    <row r="615">
      <c r="A615" s="121"/>
      <c r="B615" s="122"/>
      <c r="C615" s="123"/>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row>
    <row r="616">
      <c r="A616" s="121"/>
      <c r="B616" s="122"/>
      <c r="C616" s="123"/>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row>
    <row r="617">
      <c r="A617" s="121"/>
      <c r="B617" s="122"/>
      <c r="C617" s="123"/>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row>
    <row r="618">
      <c r="A618" s="121"/>
      <c r="B618" s="122"/>
      <c r="C618" s="123"/>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row>
    <row r="619">
      <c r="A619" s="121"/>
      <c r="B619" s="122"/>
      <c r="C619" s="123"/>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row>
    <row r="620">
      <c r="A620" s="121"/>
      <c r="B620" s="122"/>
      <c r="C620" s="123"/>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row>
    <row r="621">
      <c r="A621" s="121"/>
      <c r="B621" s="122"/>
      <c r="C621" s="123"/>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row>
    <row r="622">
      <c r="A622" s="121"/>
      <c r="B622" s="122"/>
      <c r="C622" s="123"/>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row>
    <row r="623">
      <c r="A623" s="121"/>
      <c r="B623" s="122"/>
      <c r="C623" s="123"/>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row>
    <row r="624">
      <c r="A624" s="121"/>
      <c r="B624" s="122"/>
      <c r="C624" s="123"/>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row>
    <row r="625">
      <c r="A625" s="121"/>
      <c r="B625" s="122"/>
      <c r="C625" s="123"/>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row>
    <row r="626">
      <c r="A626" s="121"/>
      <c r="B626" s="122"/>
      <c r="C626" s="123"/>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row>
    <row r="627">
      <c r="A627" s="121"/>
      <c r="B627" s="122"/>
      <c r="C627" s="123"/>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row>
    <row r="628">
      <c r="A628" s="121"/>
      <c r="B628" s="122"/>
      <c r="C628" s="123"/>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row>
    <row r="629">
      <c r="A629" s="121"/>
      <c r="B629" s="122"/>
      <c r="C629" s="123"/>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row>
    <row r="630">
      <c r="A630" s="121"/>
      <c r="B630" s="122"/>
      <c r="C630" s="123"/>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row>
    <row r="631">
      <c r="A631" s="121"/>
      <c r="B631" s="122"/>
      <c r="C631" s="123"/>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row>
    <row r="632">
      <c r="A632" s="121"/>
      <c r="B632" s="122"/>
      <c r="C632" s="123"/>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row>
    <row r="633">
      <c r="A633" s="121"/>
      <c r="B633" s="122"/>
      <c r="C633" s="123"/>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row>
    <row r="634">
      <c r="A634" s="121"/>
      <c r="B634" s="122"/>
      <c r="C634" s="123"/>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row>
    <row r="635">
      <c r="A635" s="121"/>
      <c r="B635" s="122"/>
      <c r="C635" s="123"/>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row>
    <row r="636">
      <c r="A636" s="121"/>
      <c r="B636" s="122"/>
      <c r="C636" s="123"/>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row>
    <row r="637">
      <c r="A637" s="121"/>
      <c r="B637" s="122"/>
      <c r="C637" s="123"/>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row>
    <row r="638">
      <c r="A638" s="121"/>
      <c r="B638" s="122"/>
      <c r="C638" s="123"/>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row>
    <row r="639">
      <c r="A639" s="121"/>
      <c r="B639" s="122"/>
      <c r="C639" s="123"/>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row>
    <row r="640">
      <c r="A640" s="121"/>
      <c r="B640" s="122"/>
      <c r="C640" s="123"/>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row>
    <row r="641">
      <c r="A641" s="121"/>
      <c r="B641" s="122"/>
      <c r="C641" s="123"/>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row>
    <row r="642">
      <c r="A642" s="121"/>
      <c r="B642" s="122"/>
      <c r="C642" s="123"/>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row>
    <row r="643">
      <c r="A643" s="121"/>
      <c r="B643" s="122"/>
      <c r="C643" s="123"/>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row>
    <row r="644">
      <c r="A644" s="121"/>
      <c r="B644" s="122"/>
      <c r="C644" s="123"/>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row>
    <row r="645">
      <c r="A645" s="121"/>
      <c r="B645" s="122"/>
      <c r="C645" s="123"/>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row>
    <row r="646">
      <c r="A646" s="121"/>
      <c r="B646" s="122"/>
      <c r="C646" s="123"/>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row>
    <row r="647">
      <c r="A647" s="121"/>
      <c r="B647" s="122"/>
      <c r="C647" s="123"/>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row>
    <row r="648">
      <c r="A648" s="121"/>
      <c r="B648" s="122"/>
      <c r="C648" s="123"/>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row>
    <row r="649">
      <c r="A649" s="121"/>
      <c r="B649" s="122"/>
      <c r="C649" s="123"/>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row>
    <row r="650">
      <c r="A650" s="121"/>
      <c r="B650" s="122"/>
      <c r="C650" s="123"/>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row>
    <row r="651">
      <c r="A651" s="121"/>
      <c r="B651" s="122"/>
      <c r="C651" s="123"/>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row>
    <row r="652">
      <c r="A652" s="121"/>
      <c r="B652" s="122"/>
      <c r="C652" s="123"/>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row>
    <row r="653">
      <c r="A653" s="121"/>
      <c r="B653" s="122"/>
      <c r="C653" s="123"/>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row>
    <row r="654">
      <c r="A654" s="121"/>
      <c r="B654" s="122"/>
      <c r="C654" s="123"/>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row>
    <row r="655">
      <c r="A655" s="121"/>
      <c r="B655" s="122"/>
      <c r="C655" s="123"/>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row>
    <row r="656">
      <c r="A656" s="121"/>
      <c r="B656" s="122"/>
      <c r="C656" s="123"/>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row>
    <row r="657">
      <c r="A657" s="121"/>
      <c r="B657" s="122"/>
      <c r="C657" s="123"/>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row>
    <row r="658">
      <c r="A658" s="121"/>
      <c r="B658" s="122"/>
      <c r="C658" s="123"/>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row>
    <row r="659">
      <c r="A659" s="121"/>
      <c r="B659" s="122"/>
      <c r="C659" s="123"/>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row>
    <row r="660">
      <c r="A660" s="121"/>
      <c r="B660" s="122"/>
      <c r="C660" s="123"/>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row>
    <row r="661">
      <c r="A661" s="121"/>
      <c r="B661" s="122"/>
      <c r="C661" s="123"/>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row>
    <row r="662">
      <c r="A662" s="121"/>
      <c r="B662" s="122"/>
      <c r="C662" s="123"/>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row>
    <row r="663">
      <c r="A663" s="121"/>
      <c r="B663" s="122"/>
      <c r="C663" s="123"/>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row>
    <row r="664">
      <c r="A664" s="121"/>
      <c r="B664" s="122"/>
      <c r="C664" s="123"/>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row>
    <row r="665">
      <c r="A665" s="121"/>
      <c r="B665" s="122"/>
      <c r="C665" s="123"/>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row>
    <row r="666">
      <c r="A666" s="121"/>
      <c r="B666" s="122"/>
      <c r="C666" s="123"/>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row>
    <row r="667">
      <c r="A667" s="121"/>
      <c r="B667" s="122"/>
      <c r="C667" s="123"/>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row>
    <row r="668">
      <c r="A668" s="121"/>
      <c r="B668" s="122"/>
      <c r="C668" s="123"/>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row>
    <row r="669">
      <c r="A669" s="121"/>
      <c r="B669" s="122"/>
      <c r="C669" s="123"/>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row>
    <row r="670">
      <c r="A670" s="121"/>
      <c r="B670" s="122"/>
      <c r="C670" s="123"/>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row>
    <row r="671">
      <c r="A671" s="121"/>
      <c r="B671" s="122"/>
      <c r="C671" s="123"/>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row>
    <row r="672">
      <c r="A672" s="121"/>
      <c r="B672" s="122"/>
      <c r="C672" s="123"/>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row>
    <row r="673">
      <c r="A673" s="121"/>
      <c r="B673" s="122"/>
      <c r="C673" s="123"/>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row>
    <row r="674">
      <c r="A674" s="121"/>
      <c r="B674" s="122"/>
      <c r="C674" s="123"/>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row>
    <row r="675">
      <c r="A675" s="121"/>
      <c r="B675" s="122"/>
      <c r="C675" s="123"/>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row>
    <row r="676">
      <c r="A676" s="121"/>
      <c r="B676" s="122"/>
      <c r="C676" s="123"/>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row>
    <row r="677">
      <c r="A677" s="121"/>
      <c r="B677" s="122"/>
      <c r="C677" s="123"/>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row>
    <row r="678">
      <c r="A678" s="121"/>
      <c r="B678" s="122"/>
      <c r="C678" s="123"/>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row>
    <row r="679">
      <c r="A679" s="121"/>
      <c r="B679" s="122"/>
      <c r="C679" s="123"/>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row>
    <row r="680">
      <c r="A680" s="121"/>
      <c r="B680" s="122"/>
      <c r="C680" s="123"/>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row>
    <row r="681">
      <c r="A681" s="121"/>
      <c r="B681" s="122"/>
      <c r="C681" s="123"/>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row>
    <row r="682">
      <c r="A682" s="121"/>
      <c r="B682" s="122"/>
      <c r="C682" s="123"/>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row>
    <row r="683">
      <c r="A683" s="121"/>
      <c r="B683" s="122"/>
      <c r="C683" s="123"/>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row>
    <row r="684">
      <c r="A684" s="121"/>
      <c r="B684" s="122"/>
      <c r="C684" s="123"/>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row>
    <row r="685">
      <c r="A685" s="121"/>
      <c r="B685" s="122"/>
      <c r="C685" s="123"/>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row>
    <row r="686">
      <c r="A686" s="121"/>
      <c r="B686" s="122"/>
      <c r="C686" s="123"/>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row>
    <row r="687">
      <c r="A687" s="121"/>
      <c r="B687" s="122"/>
      <c r="C687" s="123"/>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row>
    <row r="688">
      <c r="A688" s="121"/>
      <c r="B688" s="122"/>
      <c r="C688" s="123"/>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row>
    <row r="689">
      <c r="A689" s="121"/>
      <c r="B689" s="122"/>
      <c r="C689" s="123"/>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row>
    <row r="690">
      <c r="A690" s="121"/>
      <c r="B690" s="122"/>
      <c r="C690" s="123"/>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row>
    <row r="691">
      <c r="A691" s="121"/>
      <c r="B691" s="122"/>
      <c r="C691" s="123"/>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row>
    <row r="692">
      <c r="A692" s="121"/>
      <c r="B692" s="122"/>
      <c r="C692" s="123"/>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row>
    <row r="693">
      <c r="A693" s="121"/>
      <c r="B693" s="122"/>
      <c r="C693" s="123"/>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row>
    <row r="694">
      <c r="A694" s="121"/>
      <c r="B694" s="122"/>
      <c r="C694" s="123"/>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row>
    <row r="695">
      <c r="A695" s="121"/>
      <c r="B695" s="122"/>
      <c r="C695" s="123"/>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row>
    <row r="696">
      <c r="A696" s="121"/>
      <c r="B696" s="122"/>
      <c r="C696" s="123"/>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row>
    <row r="697">
      <c r="A697" s="121"/>
      <c r="B697" s="122"/>
      <c r="C697" s="123"/>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row>
    <row r="698">
      <c r="A698" s="121"/>
      <c r="B698" s="122"/>
      <c r="C698" s="123"/>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row>
    <row r="699">
      <c r="A699" s="121"/>
      <c r="B699" s="122"/>
      <c r="C699" s="123"/>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row>
    <row r="700">
      <c r="A700" s="121"/>
      <c r="B700" s="122"/>
      <c r="C700" s="123"/>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row>
    <row r="701">
      <c r="A701" s="121"/>
      <c r="B701" s="122"/>
      <c r="C701" s="123"/>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row>
    <row r="702">
      <c r="A702" s="121"/>
      <c r="B702" s="122"/>
      <c r="C702" s="123"/>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row>
    <row r="703">
      <c r="A703" s="121"/>
      <c r="B703" s="122"/>
      <c r="C703" s="123"/>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row>
    <row r="704">
      <c r="A704" s="121"/>
      <c r="B704" s="122"/>
      <c r="C704" s="123"/>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row>
    <row r="705">
      <c r="A705" s="121"/>
      <c r="B705" s="122"/>
      <c r="C705" s="123"/>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row>
    <row r="706">
      <c r="A706" s="121"/>
      <c r="B706" s="122"/>
      <c r="C706" s="123"/>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row>
    <row r="707">
      <c r="A707" s="121"/>
      <c r="B707" s="122"/>
      <c r="C707" s="123"/>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row>
    <row r="708">
      <c r="A708" s="121"/>
      <c r="B708" s="122"/>
      <c r="C708" s="123"/>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row>
    <row r="709">
      <c r="A709" s="121"/>
      <c r="B709" s="122"/>
      <c r="C709" s="123"/>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row>
    <row r="710">
      <c r="A710" s="121"/>
      <c r="B710" s="122"/>
      <c r="C710" s="123"/>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row>
    <row r="711">
      <c r="A711" s="121"/>
      <c r="B711" s="122"/>
      <c r="C711" s="123"/>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row>
    <row r="712">
      <c r="A712" s="121"/>
      <c r="B712" s="122"/>
      <c r="C712" s="123"/>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row>
    <row r="713">
      <c r="A713" s="121"/>
      <c r="B713" s="122"/>
      <c r="C713" s="123"/>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row>
    <row r="714">
      <c r="A714" s="121"/>
      <c r="B714" s="122"/>
      <c r="C714" s="123"/>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row>
    <row r="715">
      <c r="A715" s="121"/>
      <c r="B715" s="122"/>
      <c r="C715" s="123"/>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row>
    <row r="716">
      <c r="A716" s="121"/>
      <c r="B716" s="122"/>
      <c r="C716" s="123"/>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row>
    <row r="717">
      <c r="A717" s="121"/>
      <c r="B717" s="122"/>
      <c r="C717" s="123"/>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row>
    <row r="718">
      <c r="A718" s="121"/>
      <c r="B718" s="122"/>
      <c r="C718" s="123"/>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row>
    <row r="719">
      <c r="A719" s="121"/>
      <c r="B719" s="122"/>
      <c r="C719" s="123"/>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row>
    <row r="720">
      <c r="A720" s="121"/>
      <c r="B720" s="122"/>
      <c r="C720" s="123"/>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row>
    <row r="721">
      <c r="A721" s="121"/>
      <c r="B721" s="122"/>
      <c r="C721" s="123"/>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row>
    <row r="722">
      <c r="A722" s="121"/>
      <c r="B722" s="122"/>
      <c r="C722" s="123"/>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row>
    <row r="723">
      <c r="A723" s="121"/>
      <c r="B723" s="122"/>
      <c r="C723" s="123"/>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row>
    <row r="724">
      <c r="A724" s="121"/>
      <c r="B724" s="122"/>
      <c r="C724" s="123"/>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row>
    <row r="725">
      <c r="A725" s="121"/>
      <c r="B725" s="122"/>
      <c r="C725" s="123"/>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row>
    <row r="726">
      <c r="A726" s="121"/>
      <c r="B726" s="122"/>
      <c r="C726" s="123"/>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row>
    <row r="727">
      <c r="A727" s="121"/>
      <c r="B727" s="122"/>
      <c r="C727" s="123"/>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row>
    <row r="728">
      <c r="A728" s="121"/>
      <c r="B728" s="122"/>
      <c r="C728" s="123"/>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row>
    <row r="729">
      <c r="A729" s="121"/>
      <c r="B729" s="122"/>
      <c r="C729" s="123"/>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row>
    <row r="730">
      <c r="A730" s="121"/>
      <c r="B730" s="122"/>
      <c r="C730" s="123"/>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row>
    <row r="731">
      <c r="A731" s="121"/>
      <c r="B731" s="122"/>
      <c r="C731" s="123"/>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row>
    <row r="732">
      <c r="A732" s="121"/>
      <c r="B732" s="122"/>
      <c r="C732" s="123"/>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row>
    <row r="733">
      <c r="A733" s="121"/>
      <c r="B733" s="122"/>
      <c r="C733" s="123"/>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row>
    <row r="734">
      <c r="A734" s="121"/>
      <c r="B734" s="122"/>
      <c r="C734" s="123"/>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row>
    <row r="735">
      <c r="A735" s="121"/>
      <c r="B735" s="122"/>
      <c r="C735" s="123"/>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row>
    <row r="736">
      <c r="A736" s="121"/>
      <c r="B736" s="122"/>
      <c r="C736" s="123"/>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row>
    <row r="737">
      <c r="A737" s="121"/>
      <c r="B737" s="122"/>
      <c r="C737" s="123"/>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row>
    <row r="738">
      <c r="A738" s="121"/>
      <c r="B738" s="122"/>
      <c r="C738" s="123"/>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row>
    <row r="739">
      <c r="A739" s="121"/>
      <c r="B739" s="122"/>
      <c r="C739" s="123"/>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row>
    <row r="740">
      <c r="A740" s="121"/>
      <c r="B740" s="122"/>
      <c r="C740" s="123"/>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row>
    <row r="741">
      <c r="A741" s="121"/>
      <c r="B741" s="122"/>
      <c r="C741" s="123"/>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row>
    <row r="742">
      <c r="A742" s="121"/>
      <c r="B742" s="122"/>
      <c r="C742" s="123"/>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row>
    <row r="743">
      <c r="A743" s="121"/>
      <c r="B743" s="122"/>
      <c r="C743" s="123"/>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row>
    <row r="744">
      <c r="A744" s="121"/>
      <c r="B744" s="122"/>
      <c r="C744" s="123"/>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row>
    <row r="745">
      <c r="A745" s="121"/>
      <c r="B745" s="122"/>
      <c r="C745" s="123"/>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row>
    <row r="746">
      <c r="A746" s="121"/>
      <c r="B746" s="122"/>
      <c r="C746" s="123"/>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row>
    <row r="747">
      <c r="A747" s="121"/>
      <c r="B747" s="122"/>
      <c r="C747" s="123"/>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row>
    <row r="748">
      <c r="A748" s="121"/>
      <c r="B748" s="122"/>
      <c r="C748" s="123"/>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row>
    <row r="749">
      <c r="A749" s="121"/>
      <c r="B749" s="122"/>
      <c r="C749" s="123"/>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row>
    <row r="750">
      <c r="A750" s="121"/>
      <c r="B750" s="122"/>
      <c r="C750" s="123"/>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row>
    <row r="751">
      <c r="A751" s="121"/>
      <c r="B751" s="122"/>
      <c r="C751" s="123"/>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row>
    <row r="752">
      <c r="A752" s="121"/>
      <c r="B752" s="122"/>
      <c r="C752" s="123"/>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row>
    <row r="753">
      <c r="A753" s="121"/>
      <c r="B753" s="122"/>
      <c r="C753" s="123"/>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row>
    <row r="754">
      <c r="A754" s="121"/>
      <c r="B754" s="122"/>
      <c r="C754" s="123"/>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row>
    <row r="755">
      <c r="A755" s="121"/>
      <c r="B755" s="122"/>
      <c r="C755" s="123"/>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row>
    <row r="756">
      <c r="A756" s="121"/>
      <c r="B756" s="122"/>
      <c r="C756" s="123"/>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row>
    <row r="757">
      <c r="A757" s="121"/>
      <c r="B757" s="122"/>
      <c r="C757" s="123"/>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row>
    <row r="758">
      <c r="A758" s="121"/>
      <c r="B758" s="122"/>
      <c r="C758" s="123"/>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row>
    <row r="759">
      <c r="A759" s="121"/>
      <c r="B759" s="122"/>
      <c r="C759" s="123"/>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row>
    <row r="760">
      <c r="A760" s="121"/>
      <c r="B760" s="122"/>
      <c r="C760" s="123"/>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row>
    <row r="761">
      <c r="A761" s="121"/>
      <c r="B761" s="122"/>
      <c r="C761" s="123"/>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row>
    <row r="762">
      <c r="A762" s="121"/>
      <c r="B762" s="122"/>
      <c r="C762" s="123"/>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row>
    <row r="763">
      <c r="A763" s="121"/>
      <c r="B763" s="122"/>
      <c r="C763" s="123"/>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row>
    <row r="764">
      <c r="A764" s="121"/>
      <c r="B764" s="122"/>
      <c r="C764" s="123"/>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row>
    <row r="765">
      <c r="A765" s="121"/>
      <c r="B765" s="122"/>
      <c r="C765" s="123"/>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row>
    <row r="766">
      <c r="A766" s="121"/>
      <c r="B766" s="122"/>
      <c r="C766" s="123"/>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row>
    <row r="767">
      <c r="A767" s="121"/>
      <c r="B767" s="122"/>
      <c r="C767" s="123"/>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row>
    <row r="768">
      <c r="A768" s="121"/>
      <c r="B768" s="122"/>
      <c r="C768" s="123"/>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row>
    <row r="769">
      <c r="A769" s="121"/>
      <c r="B769" s="122"/>
      <c r="C769" s="123"/>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row>
    <row r="770">
      <c r="A770" s="121"/>
      <c r="B770" s="122"/>
      <c r="C770" s="123"/>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row>
    <row r="771">
      <c r="A771" s="121"/>
      <c r="B771" s="122"/>
      <c r="C771" s="123"/>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row>
    <row r="772">
      <c r="A772" s="121"/>
      <c r="B772" s="122"/>
      <c r="C772" s="123"/>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row>
    <row r="773">
      <c r="A773" s="121"/>
      <c r="B773" s="122"/>
      <c r="C773" s="123"/>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row>
    <row r="774">
      <c r="A774" s="121"/>
      <c r="B774" s="122"/>
      <c r="C774" s="123"/>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row>
    <row r="775">
      <c r="A775" s="121"/>
      <c r="B775" s="122"/>
      <c r="C775" s="123"/>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row>
    <row r="776">
      <c r="A776" s="121"/>
      <c r="B776" s="122"/>
      <c r="C776" s="123"/>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row>
    <row r="777">
      <c r="A777" s="121"/>
      <c r="B777" s="122"/>
      <c r="C777" s="123"/>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row>
    <row r="778">
      <c r="A778" s="121"/>
      <c r="B778" s="122"/>
      <c r="C778" s="123"/>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row>
    <row r="779">
      <c r="A779" s="121"/>
      <c r="B779" s="122"/>
      <c r="C779" s="123"/>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row>
    <row r="780">
      <c r="A780" s="121"/>
      <c r="B780" s="122"/>
      <c r="C780" s="123"/>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row>
    <row r="781">
      <c r="A781" s="121"/>
      <c r="B781" s="122"/>
      <c r="C781" s="123"/>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row>
    <row r="782">
      <c r="A782" s="121"/>
      <c r="B782" s="122"/>
      <c r="C782" s="123"/>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row>
    <row r="783">
      <c r="A783" s="121"/>
      <c r="B783" s="122"/>
      <c r="C783" s="123"/>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row>
    <row r="784">
      <c r="A784" s="121"/>
      <c r="B784" s="122"/>
      <c r="C784" s="123"/>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row>
    <row r="785">
      <c r="A785" s="121"/>
      <c r="B785" s="122"/>
      <c r="C785" s="123"/>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row>
    <row r="786">
      <c r="A786" s="121"/>
      <c r="B786" s="122"/>
      <c r="C786" s="123"/>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row>
    <row r="787">
      <c r="A787" s="121"/>
      <c r="B787" s="122"/>
      <c r="C787" s="123"/>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row>
    <row r="788">
      <c r="A788" s="121"/>
      <c r="B788" s="122"/>
      <c r="C788" s="123"/>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row>
    <row r="789">
      <c r="A789" s="121"/>
      <c r="B789" s="122"/>
      <c r="C789" s="123"/>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row>
    <row r="790">
      <c r="A790" s="121"/>
      <c r="B790" s="122"/>
      <c r="C790" s="123"/>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row>
    <row r="791">
      <c r="A791" s="121"/>
      <c r="B791" s="122"/>
      <c r="C791" s="123"/>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row>
    <row r="792">
      <c r="A792" s="121"/>
      <c r="B792" s="122"/>
      <c r="C792" s="123"/>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row>
    <row r="793">
      <c r="A793" s="121"/>
      <c r="B793" s="122"/>
      <c r="C793" s="123"/>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row>
    <row r="794">
      <c r="A794" s="121"/>
      <c r="B794" s="122"/>
      <c r="C794" s="123"/>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row>
    <row r="795">
      <c r="A795" s="121"/>
      <c r="B795" s="122"/>
      <c r="C795" s="123"/>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c r="A796" s="121"/>
      <c r="B796" s="122"/>
      <c r="C796" s="123"/>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c r="A797" s="121"/>
      <c r="B797" s="122"/>
      <c r="C797" s="123"/>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c r="A798" s="121"/>
      <c r="B798" s="122"/>
      <c r="C798" s="123"/>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c r="A799" s="121"/>
      <c r="B799" s="122"/>
      <c r="C799" s="123"/>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row>
    <row r="800">
      <c r="A800" s="121"/>
      <c r="B800" s="122"/>
      <c r="C800" s="123"/>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c r="A801" s="121"/>
      <c r="B801" s="122"/>
      <c r="C801" s="123"/>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c r="A802" s="121"/>
      <c r="B802" s="122"/>
      <c r="C802" s="123"/>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c r="A803" s="121"/>
      <c r="B803" s="122"/>
      <c r="C803" s="123"/>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c r="A804" s="121"/>
      <c r="B804" s="122"/>
      <c r="C804" s="123"/>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c r="A805" s="121"/>
      <c r="B805" s="122"/>
      <c r="C805" s="123"/>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c r="A806" s="121"/>
      <c r="B806" s="122"/>
      <c r="C806" s="123"/>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c r="A807" s="121"/>
      <c r="B807" s="122"/>
      <c r="C807" s="123"/>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c r="A808" s="121"/>
      <c r="B808" s="122"/>
      <c r="C808" s="123"/>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c r="A809" s="121"/>
      <c r="B809" s="122"/>
      <c r="C809" s="123"/>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c r="A810" s="121"/>
      <c r="B810" s="122"/>
      <c r="C810" s="123"/>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c r="A811" s="121"/>
      <c r="B811" s="122"/>
      <c r="C811" s="123"/>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c r="A812" s="121"/>
      <c r="B812" s="122"/>
      <c r="C812" s="123"/>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c r="A813" s="121"/>
      <c r="B813" s="122"/>
      <c r="C813" s="123"/>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c r="A814" s="121"/>
      <c r="B814" s="122"/>
      <c r="C814" s="123"/>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c r="A815" s="121"/>
      <c r="B815" s="122"/>
      <c r="C815" s="123"/>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c r="A816" s="121"/>
      <c r="B816" s="122"/>
      <c r="C816" s="123"/>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c r="A817" s="121"/>
      <c r="B817" s="122"/>
      <c r="C817" s="123"/>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c r="A818" s="121"/>
      <c r="B818" s="122"/>
      <c r="C818" s="123"/>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c r="A819" s="121"/>
      <c r="B819" s="122"/>
      <c r="C819" s="123"/>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c r="A820" s="121"/>
      <c r="B820" s="122"/>
      <c r="C820" s="123"/>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c r="A821" s="121"/>
      <c r="B821" s="122"/>
      <c r="C821" s="123"/>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c r="A822" s="121"/>
      <c r="B822" s="122"/>
      <c r="C822" s="123"/>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c r="A823" s="121"/>
      <c r="B823" s="122"/>
      <c r="C823" s="123"/>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c r="A824" s="121"/>
      <c r="B824" s="122"/>
      <c r="C824" s="123"/>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c r="A825" s="121"/>
      <c r="B825" s="122"/>
      <c r="C825" s="123"/>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c r="A826" s="121"/>
      <c r="B826" s="122"/>
      <c r="C826" s="123"/>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c r="A827" s="121"/>
      <c r="B827" s="122"/>
      <c r="C827" s="123"/>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c r="A828" s="121"/>
      <c r="B828" s="122"/>
      <c r="C828" s="123"/>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c r="A829" s="121"/>
      <c r="B829" s="122"/>
      <c r="C829" s="123"/>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c r="A830" s="121"/>
      <c r="B830" s="122"/>
      <c r="C830" s="123"/>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c r="A831" s="121"/>
      <c r="B831" s="122"/>
      <c r="C831" s="123"/>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row>
    <row r="832">
      <c r="A832" s="121"/>
      <c r="B832" s="122"/>
      <c r="C832" s="123"/>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c r="A833" s="121"/>
      <c r="B833" s="122"/>
      <c r="C833" s="123"/>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c r="A834" s="121"/>
      <c r="B834" s="122"/>
      <c r="C834" s="123"/>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row>
    <row r="835">
      <c r="A835" s="121"/>
      <c r="B835" s="122"/>
      <c r="C835" s="123"/>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row>
    <row r="836">
      <c r="A836" s="121"/>
      <c r="B836" s="122"/>
      <c r="C836" s="123"/>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row>
    <row r="837">
      <c r="A837" s="121"/>
      <c r="B837" s="122"/>
      <c r="C837" s="123"/>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row>
    <row r="838">
      <c r="A838" s="121"/>
      <c r="B838" s="122"/>
      <c r="C838" s="123"/>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c r="A839" s="121"/>
      <c r="B839" s="122"/>
      <c r="C839" s="123"/>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row>
    <row r="840">
      <c r="A840" s="121"/>
      <c r="B840" s="122"/>
      <c r="C840" s="123"/>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c r="A841" s="121"/>
      <c r="B841" s="122"/>
      <c r="C841" s="123"/>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c r="A842" s="121"/>
      <c r="B842" s="122"/>
      <c r="C842" s="123"/>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c r="A843" s="121"/>
      <c r="B843" s="122"/>
      <c r="C843" s="123"/>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row>
    <row r="844">
      <c r="A844" s="121"/>
      <c r="B844" s="122"/>
      <c r="C844" s="123"/>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row>
    <row r="845">
      <c r="A845" s="121"/>
      <c r="B845" s="122"/>
      <c r="C845" s="123"/>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c r="A846" s="121"/>
      <c r="B846" s="122"/>
      <c r="C846" s="123"/>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c r="A847" s="121"/>
      <c r="B847" s="122"/>
      <c r="C847" s="123"/>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c r="A848" s="121"/>
      <c r="B848" s="122"/>
      <c r="C848" s="123"/>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row>
    <row r="849">
      <c r="A849" s="121"/>
      <c r="B849" s="122"/>
      <c r="C849" s="123"/>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row>
    <row r="850">
      <c r="A850" s="121"/>
      <c r="B850" s="122"/>
      <c r="C850" s="123"/>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row>
    <row r="851">
      <c r="A851" s="121"/>
      <c r="B851" s="122"/>
      <c r="C851" s="123"/>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row>
    <row r="852">
      <c r="A852" s="121"/>
      <c r="B852" s="122"/>
      <c r="C852" s="123"/>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row>
    <row r="853">
      <c r="A853" s="121"/>
      <c r="B853" s="122"/>
      <c r="C853" s="123"/>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c r="A854" s="121"/>
      <c r="B854" s="122"/>
      <c r="C854" s="123"/>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row>
    <row r="855">
      <c r="A855" s="121"/>
      <c r="B855" s="122"/>
      <c r="C855" s="123"/>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c r="A856" s="121"/>
      <c r="B856" s="122"/>
      <c r="C856" s="123"/>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c r="A857" s="121"/>
      <c r="B857" s="122"/>
      <c r="C857" s="123"/>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c r="A858" s="121"/>
      <c r="B858" s="122"/>
      <c r="C858" s="123"/>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c r="A859" s="121"/>
      <c r="B859" s="122"/>
      <c r="C859" s="123"/>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c r="A860" s="121"/>
      <c r="B860" s="122"/>
      <c r="C860" s="123"/>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c r="A861" s="121"/>
      <c r="B861" s="122"/>
      <c r="C861" s="123"/>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c r="A862" s="121"/>
      <c r="B862" s="122"/>
      <c r="C862" s="123"/>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row>
    <row r="863">
      <c r="A863" s="121"/>
      <c r="B863" s="122"/>
      <c r="C863" s="123"/>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row>
    <row r="864">
      <c r="A864" s="121"/>
      <c r="B864" s="122"/>
      <c r="C864" s="123"/>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row>
    <row r="865">
      <c r="A865" s="121"/>
      <c r="B865" s="122"/>
      <c r="C865" s="123"/>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row>
    <row r="866">
      <c r="A866" s="121"/>
      <c r="B866" s="122"/>
      <c r="C866" s="123"/>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row>
    <row r="867">
      <c r="A867" s="121"/>
      <c r="B867" s="122"/>
      <c r="C867" s="123"/>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row>
    <row r="868">
      <c r="A868" s="121"/>
      <c r="B868" s="122"/>
      <c r="C868" s="123"/>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row>
    <row r="869">
      <c r="A869" s="121"/>
      <c r="B869" s="122"/>
      <c r="C869" s="123"/>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row>
    <row r="870">
      <c r="A870" s="121"/>
      <c r="B870" s="122"/>
      <c r="C870" s="123"/>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row>
    <row r="871">
      <c r="A871" s="121"/>
      <c r="B871" s="122"/>
      <c r="C871" s="123"/>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row>
    <row r="872">
      <c r="A872" s="121"/>
      <c r="B872" s="122"/>
      <c r="C872" s="123"/>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row>
    <row r="873">
      <c r="A873" s="121"/>
      <c r="B873" s="122"/>
      <c r="C873" s="123"/>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row>
    <row r="874">
      <c r="A874" s="121"/>
      <c r="B874" s="122"/>
      <c r="C874" s="123"/>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row>
    <row r="875">
      <c r="A875" s="121"/>
      <c r="B875" s="122"/>
      <c r="C875" s="123"/>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row>
    <row r="876">
      <c r="A876" s="121"/>
      <c r="B876" s="122"/>
      <c r="C876" s="123"/>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row>
    <row r="877">
      <c r="A877" s="121"/>
      <c r="B877" s="122"/>
      <c r="C877" s="123"/>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row>
    <row r="878">
      <c r="A878" s="121"/>
      <c r="B878" s="122"/>
      <c r="C878" s="123"/>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row>
    <row r="879">
      <c r="A879" s="121"/>
      <c r="B879" s="122"/>
      <c r="C879" s="123"/>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row>
    <row r="880">
      <c r="A880" s="121"/>
      <c r="B880" s="122"/>
      <c r="C880" s="123"/>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row>
    <row r="881">
      <c r="A881" s="121"/>
      <c r="B881" s="122"/>
      <c r="C881" s="123"/>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row>
    <row r="882">
      <c r="A882" s="121"/>
      <c r="B882" s="122"/>
      <c r="C882" s="123"/>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row>
    <row r="883">
      <c r="A883" s="121"/>
      <c r="B883" s="122"/>
      <c r="C883" s="123"/>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row>
    <row r="884">
      <c r="A884" s="121"/>
      <c r="B884" s="122"/>
      <c r="C884" s="123"/>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row>
    <row r="885">
      <c r="A885" s="121"/>
      <c r="B885" s="122"/>
      <c r="C885" s="123"/>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row>
    <row r="886">
      <c r="A886" s="121"/>
      <c r="B886" s="122"/>
      <c r="C886" s="123"/>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row>
    <row r="887">
      <c r="A887" s="121"/>
      <c r="B887" s="122"/>
      <c r="C887" s="123"/>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row>
    <row r="888">
      <c r="A888" s="121"/>
      <c r="B888" s="122"/>
      <c r="C888" s="123"/>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row>
    <row r="889">
      <c r="A889" s="121"/>
      <c r="B889" s="122"/>
      <c r="C889" s="123"/>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row>
    <row r="890">
      <c r="A890" s="121"/>
      <c r="B890" s="122"/>
      <c r="C890" s="123"/>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row>
    <row r="891">
      <c r="A891" s="121"/>
      <c r="B891" s="122"/>
      <c r="C891" s="123"/>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row>
    <row r="892">
      <c r="A892" s="121"/>
      <c r="B892" s="122"/>
      <c r="C892" s="123"/>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row>
    <row r="893">
      <c r="A893" s="121"/>
      <c r="B893" s="122"/>
      <c r="C893" s="123"/>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row>
    <row r="894">
      <c r="A894" s="121"/>
      <c r="B894" s="122"/>
      <c r="C894" s="123"/>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row>
    <row r="895">
      <c r="A895" s="121"/>
      <c r="B895" s="122"/>
      <c r="C895" s="123"/>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row>
    <row r="896">
      <c r="A896" s="121"/>
      <c r="B896" s="122"/>
      <c r="C896" s="123"/>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row>
    <row r="897">
      <c r="A897" s="121"/>
      <c r="B897" s="122"/>
      <c r="C897" s="123"/>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row>
    <row r="898">
      <c r="A898" s="121"/>
      <c r="B898" s="122"/>
      <c r="C898" s="123"/>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row>
    <row r="899">
      <c r="A899" s="121"/>
      <c r="B899" s="122"/>
      <c r="C899" s="123"/>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row>
    <row r="900">
      <c r="A900" s="121"/>
      <c r="B900" s="122"/>
      <c r="C900" s="123"/>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row>
    <row r="901">
      <c r="A901" s="121"/>
      <c r="B901" s="122"/>
      <c r="C901" s="123"/>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row>
    <row r="902">
      <c r="A902" s="121"/>
      <c r="B902" s="122"/>
      <c r="C902" s="123"/>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row>
    <row r="903">
      <c r="A903" s="121"/>
      <c r="B903" s="122"/>
      <c r="C903" s="123"/>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row>
    <row r="904">
      <c r="A904" s="121"/>
      <c r="B904" s="122"/>
      <c r="C904" s="123"/>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row>
    <row r="905">
      <c r="A905" s="121"/>
      <c r="B905" s="122"/>
      <c r="C905" s="123"/>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row>
    <row r="906">
      <c r="A906" s="121"/>
      <c r="B906" s="122"/>
      <c r="C906" s="123"/>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row>
    <row r="907">
      <c r="A907" s="121"/>
      <c r="B907" s="122"/>
      <c r="C907" s="123"/>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row>
    <row r="908">
      <c r="A908" s="121"/>
      <c r="B908" s="122"/>
      <c r="C908" s="123"/>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row>
    <row r="909">
      <c r="A909" s="121"/>
      <c r="B909" s="122"/>
      <c r="C909" s="123"/>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row>
    <row r="910">
      <c r="A910" s="121"/>
      <c r="B910" s="122"/>
      <c r="C910" s="123"/>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row>
    <row r="911">
      <c r="A911" s="121"/>
      <c r="B911" s="122"/>
      <c r="C911" s="123"/>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row>
    <row r="912">
      <c r="A912" s="121"/>
      <c r="B912" s="122"/>
      <c r="C912" s="123"/>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row>
    <row r="913">
      <c r="A913" s="121"/>
      <c r="B913" s="122"/>
      <c r="C913" s="123"/>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row>
    <row r="914">
      <c r="A914" s="121"/>
      <c r="B914" s="122"/>
      <c r="C914" s="123"/>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row>
    <row r="915">
      <c r="A915" s="121"/>
      <c r="B915" s="122"/>
      <c r="C915" s="123"/>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row>
    <row r="916">
      <c r="A916" s="121"/>
      <c r="B916" s="122"/>
      <c r="C916" s="123"/>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row>
    <row r="917">
      <c r="A917" s="121"/>
      <c r="B917" s="122"/>
      <c r="C917" s="123"/>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row>
    <row r="918">
      <c r="A918" s="121"/>
      <c r="B918" s="122"/>
      <c r="C918" s="123"/>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row>
    <row r="919">
      <c r="A919" s="121"/>
      <c r="B919" s="122"/>
      <c r="C919" s="123"/>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row>
    <row r="920">
      <c r="A920" s="121"/>
      <c r="B920" s="122"/>
      <c r="C920" s="123"/>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row>
    <row r="921">
      <c r="A921" s="121"/>
      <c r="B921" s="122"/>
      <c r="C921" s="123"/>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row>
    <row r="922">
      <c r="A922" s="121"/>
      <c r="B922" s="122"/>
      <c r="C922" s="123"/>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row>
    <row r="923">
      <c r="A923" s="121"/>
      <c r="B923" s="122"/>
      <c r="C923" s="123"/>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row>
    <row r="924">
      <c r="A924" s="121"/>
      <c r="B924" s="122"/>
      <c r="C924" s="123"/>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row>
    <row r="925">
      <c r="A925" s="121"/>
      <c r="B925" s="122"/>
      <c r="C925" s="123"/>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row>
    <row r="926">
      <c r="A926" s="121"/>
      <c r="B926" s="122"/>
      <c r="C926" s="123"/>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row>
    <row r="927">
      <c r="A927" s="121"/>
      <c r="B927" s="122"/>
      <c r="C927" s="123"/>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row>
    <row r="928">
      <c r="A928" s="121"/>
      <c r="B928" s="122"/>
      <c r="C928" s="123"/>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row>
    <row r="929">
      <c r="A929" s="121"/>
      <c r="B929" s="122"/>
      <c r="C929" s="123"/>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row>
    <row r="930">
      <c r="A930" s="121"/>
      <c r="B930" s="122"/>
      <c r="C930" s="123"/>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row>
    <row r="931">
      <c r="A931" s="121"/>
      <c r="B931" s="122"/>
      <c r="C931" s="123"/>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row>
    <row r="932">
      <c r="A932" s="121"/>
      <c r="B932" s="122"/>
      <c r="C932" s="123"/>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row>
    <row r="933">
      <c r="A933" s="121"/>
      <c r="B933" s="122"/>
      <c r="C933" s="123"/>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row>
    <row r="934">
      <c r="A934" s="121"/>
      <c r="B934" s="122"/>
      <c r="C934" s="123"/>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row>
    <row r="935">
      <c r="A935" s="121"/>
      <c r="B935" s="122"/>
      <c r="C935" s="123"/>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row>
    <row r="936">
      <c r="A936" s="121"/>
      <c r="B936" s="122"/>
      <c r="C936" s="123"/>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row>
    <row r="937">
      <c r="A937" s="121"/>
      <c r="B937" s="122"/>
      <c r="C937" s="123"/>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row>
    <row r="938">
      <c r="A938" s="121"/>
      <c r="B938" s="122"/>
      <c r="C938" s="123"/>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row>
    <row r="939">
      <c r="A939" s="121"/>
      <c r="B939" s="122"/>
      <c r="C939" s="123"/>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row>
    <row r="940">
      <c r="A940" s="121"/>
      <c r="B940" s="122"/>
      <c r="C940" s="123"/>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row>
    <row r="941">
      <c r="A941" s="121"/>
      <c r="B941" s="122"/>
      <c r="C941" s="123"/>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row>
    <row r="942">
      <c r="A942" s="121"/>
      <c r="B942" s="122"/>
      <c r="C942" s="123"/>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row>
    <row r="943">
      <c r="A943" s="121"/>
      <c r="B943" s="122"/>
      <c r="C943" s="123"/>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row>
    <row r="944">
      <c r="A944" s="121"/>
      <c r="B944" s="122"/>
      <c r="C944" s="123"/>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row>
    <row r="945">
      <c r="A945" s="121"/>
      <c r="B945" s="122"/>
      <c r="C945" s="123"/>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row>
    <row r="946">
      <c r="A946" s="121"/>
      <c r="B946" s="122"/>
      <c r="C946" s="123"/>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row>
    <row r="947">
      <c r="A947" s="121"/>
      <c r="B947" s="122"/>
      <c r="C947" s="123"/>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row>
    <row r="948">
      <c r="A948" s="121"/>
      <c r="B948" s="122"/>
      <c r="C948" s="123"/>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row>
    <row r="949">
      <c r="A949" s="121"/>
      <c r="B949" s="122"/>
      <c r="C949" s="123"/>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row>
    <row r="950">
      <c r="A950" s="121"/>
      <c r="B950" s="122"/>
      <c r="C950" s="123"/>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row>
    <row r="951">
      <c r="A951" s="121"/>
      <c r="B951" s="122"/>
      <c r="C951" s="123"/>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row>
    <row r="952">
      <c r="A952" s="121"/>
      <c r="B952" s="122"/>
      <c r="C952" s="123"/>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row>
    <row r="953">
      <c r="A953" s="121"/>
      <c r="B953" s="122"/>
      <c r="C953" s="123"/>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row>
    <row r="954">
      <c r="A954" s="121"/>
      <c r="B954" s="122"/>
      <c r="C954" s="123"/>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row>
    <row r="955">
      <c r="A955" s="121"/>
      <c r="B955" s="122"/>
      <c r="C955" s="123"/>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row>
    <row r="956">
      <c r="A956" s="121"/>
      <c r="B956" s="122"/>
      <c r="C956" s="123"/>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row>
    <row r="957">
      <c r="A957" s="121"/>
      <c r="B957" s="122"/>
      <c r="C957" s="123"/>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row>
    <row r="958">
      <c r="A958" s="121"/>
      <c r="B958" s="122"/>
      <c r="C958" s="123"/>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row>
    <row r="959">
      <c r="A959" s="121"/>
      <c r="B959" s="122"/>
      <c r="C959" s="123"/>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row>
    <row r="960">
      <c r="A960" s="121"/>
      <c r="B960" s="122"/>
      <c r="C960" s="123"/>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row>
    <row r="961">
      <c r="A961" s="121"/>
      <c r="B961" s="122"/>
      <c r="C961" s="123"/>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row>
    <row r="962">
      <c r="A962" s="121"/>
      <c r="B962" s="122"/>
      <c r="C962" s="123"/>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row>
    <row r="963">
      <c r="A963" s="121"/>
      <c r="B963" s="122"/>
      <c r="C963" s="123"/>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row>
    <row r="964">
      <c r="A964" s="121"/>
      <c r="B964" s="122"/>
      <c r="C964" s="123"/>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row>
    <row r="965">
      <c r="A965" s="121"/>
      <c r="B965" s="122"/>
      <c r="C965" s="123"/>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row>
    <row r="966">
      <c r="A966" s="121"/>
      <c r="B966" s="122"/>
      <c r="C966" s="123"/>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row>
    <row r="967">
      <c r="A967" s="121"/>
      <c r="B967" s="122"/>
      <c r="C967" s="123"/>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row>
    <row r="968">
      <c r="A968" s="121"/>
      <c r="B968" s="122"/>
      <c r="C968" s="123"/>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row>
    <row r="969">
      <c r="A969" s="121"/>
      <c r="B969" s="122"/>
      <c r="C969" s="123"/>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row>
    <row r="970">
      <c r="A970" s="121"/>
      <c r="B970" s="122"/>
      <c r="C970" s="123"/>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row>
    <row r="971">
      <c r="A971" s="121"/>
      <c r="B971" s="122"/>
      <c r="C971" s="123"/>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row>
    <row r="972">
      <c r="A972" s="121"/>
      <c r="B972" s="122"/>
      <c r="C972" s="123"/>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row>
    <row r="973">
      <c r="A973" s="121"/>
      <c r="B973" s="122"/>
      <c r="C973" s="123"/>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row>
    <row r="974">
      <c r="A974" s="121"/>
      <c r="B974" s="122"/>
      <c r="C974" s="123"/>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row>
    <row r="975">
      <c r="A975" s="121"/>
      <c r="B975" s="122"/>
      <c r="C975" s="123"/>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row>
    <row r="976">
      <c r="A976" s="121"/>
      <c r="B976" s="122"/>
      <c r="C976" s="123"/>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row>
    <row r="977">
      <c r="A977" s="121"/>
      <c r="B977" s="122"/>
      <c r="C977" s="123"/>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row>
    <row r="978">
      <c r="A978" s="121"/>
      <c r="B978" s="122"/>
      <c r="C978" s="123"/>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row>
    <row r="979">
      <c r="A979" s="121"/>
      <c r="B979" s="122"/>
      <c r="C979" s="123"/>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row>
    <row r="980">
      <c r="A980" s="121"/>
      <c r="B980" s="122"/>
      <c r="C980" s="123"/>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row>
    <row r="981">
      <c r="A981" s="121"/>
      <c r="B981" s="122"/>
      <c r="C981" s="123"/>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row>
    <row r="982">
      <c r="A982" s="121"/>
      <c r="B982" s="122"/>
      <c r="C982" s="123"/>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row>
    <row r="983">
      <c r="A983" s="121"/>
      <c r="B983" s="122"/>
      <c r="C983" s="123"/>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row>
    <row r="984">
      <c r="A984" s="121"/>
      <c r="B984" s="122"/>
      <c r="C984" s="123"/>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row>
    <row r="985">
      <c r="A985" s="121"/>
      <c r="B985" s="122"/>
      <c r="C985" s="123"/>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row>
    <row r="986">
      <c r="A986" s="121"/>
      <c r="B986" s="122"/>
      <c r="C986" s="123"/>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row>
    <row r="987">
      <c r="A987" s="121"/>
      <c r="B987" s="122"/>
      <c r="C987" s="123"/>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row>
    <row r="988">
      <c r="A988" s="121"/>
      <c r="B988" s="122"/>
      <c r="C988" s="123"/>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row>
    <row r="989">
      <c r="A989" s="121"/>
      <c r="B989" s="122"/>
      <c r="C989" s="123"/>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row>
    <row r="990">
      <c r="A990" s="121"/>
      <c r="B990" s="122"/>
      <c r="C990" s="123"/>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row>
    <row r="991">
      <c r="A991" s="121"/>
      <c r="B991" s="122"/>
      <c r="C991" s="123"/>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row>
    <row r="992">
      <c r="A992" s="121"/>
      <c r="B992" s="122"/>
      <c r="C992" s="123"/>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row>
    <row r="993">
      <c r="A993" s="121"/>
      <c r="B993" s="122"/>
      <c r="C993" s="123"/>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row>
    <row r="994">
      <c r="A994" s="121"/>
      <c r="B994" s="122"/>
      <c r="C994" s="123"/>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row>
    <row r="995">
      <c r="A995" s="121"/>
      <c r="B995" s="122"/>
      <c r="C995" s="123"/>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row>
    <row r="996">
      <c r="A996" s="121"/>
      <c r="B996" s="122"/>
      <c r="C996" s="123"/>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row>
    <row r="997">
      <c r="A997" s="121"/>
      <c r="B997" s="122"/>
      <c r="C997" s="123"/>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row>
    <row r="998">
      <c r="A998" s="121"/>
      <c r="B998" s="122"/>
      <c r="C998" s="123"/>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row>
    <row r="999">
      <c r="A999" s="121"/>
      <c r="B999" s="122"/>
      <c r="C999" s="123"/>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row>
    <row r="1000">
      <c r="A1000" s="121"/>
      <c r="B1000" s="122"/>
      <c r="C1000" s="123"/>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2.0"/>
    <col customWidth="1" min="4" max="4" width="10.1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sheetData>
  <drawing r:id="rId2"/>
</worksheet>
</file>