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465" windowWidth="27795" windowHeight="12600"/>
  </bookViews>
  <sheets>
    <sheet name="data" sheetId="1" r:id="rId1"/>
  </sheets>
  <definedNames>
    <definedName name="_xlnm._FilterDatabase" localSheetId="0" hidden="1">data!$C$1:$C$260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4" i="1" l="1"/>
  <c r="C2" i="1" l="1"/>
  <c r="C247" i="1"/>
  <c r="C231" i="1"/>
  <c r="C211" i="1"/>
  <c r="C206" i="1"/>
  <c r="C203" i="1"/>
  <c r="C202" i="1"/>
  <c r="C190" i="1"/>
  <c r="C187" i="1"/>
  <c r="C185" i="1"/>
  <c r="C170" i="1"/>
  <c r="C154" i="1"/>
  <c r="C141" i="1"/>
  <c r="C129" i="1"/>
  <c r="C114" i="1"/>
  <c r="C107" i="1"/>
  <c r="C96" i="1"/>
  <c r="C88" i="1"/>
  <c r="C83" i="1"/>
  <c r="C76" i="1"/>
  <c r="C68" i="1"/>
  <c r="C59" i="1"/>
  <c r="C57" i="1"/>
  <c r="C54" i="1"/>
  <c r="C51" i="1"/>
  <c r="C39" i="1"/>
  <c r="C23" i="1"/>
  <c r="C20" i="1"/>
  <c r="C12" i="1"/>
  <c r="C11" i="1"/>
  <c r="C10" i="1"/>
  <c r="C6" i="1"/>
  <c r="C259" i="1"/>
  <c r="C258" i="1"/>
  <c r="C257" i="1"/>
  <c r="C256" i="1"/>
  <c r="C254" i="1"/>
  <c r="C253" i="1"/>
  <c r="C252" i="1"/>
  <c r="C251" i="1"/>
  <c r="C250" i="1"/>
  <c r="C249" i="1"/>
  <c r="C248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0" i="1"/>
  <c r="C209" i="1"/>
  <c r="C208" i="1"/>
  <c r="C207" i="1"/>
  <c r="C205" i="1"/>
  <c r="C201" i="1"/>
  <c r="C200" i="1"/>
  <c r="C199" i="1"/>
  <c r="C198" i="1"/>
  <c r="C197" i="1"/>
  <c r="C196" i="1"/>
  <c r="C195" i="1"/>
  <c r="C194" i="1"/>
  <c r="C193" i="1"/>
  <c r="C192" i="1"/>
  <c r="C191" i="1"/>
  <c r="C189" i="1"/>
  <c r="C188" i="1"/>
  <c r="C186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3" i="1"/>
  <c r="C152" i="1"/>
  <c r="C151" i="1"/>
  <c r="C150" i="1"/>
  <c r="C149" i="1"/>
  <c r="C148" i="1"/>
  <c r="C147" i="1"/>
  <c r="C146" i="1"/>
  <c r="C145" i="1"/>
  <c r="C143" i="1"/>
  <c r="C142" i="1"/>
  <c r="C134" i="1"/>
  <c r="C133" i="1"/>
  <c r="C132" i="1"/>
  <c r="C131" i="1"/>
  <c r="C130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3" i="1"/>
  <c r="C112" i="1"/>
  <c r="C111" i="1"/>
  <c r="C110" i="1"/>
  <c r="C109" i="1"/>
  <c r="C108" i="1"/>
  <c r="C106" i="1"/>
  <c r="C104" i="1"/>
  <c r="C103" i="1"/>
  <c r="C102" i="1"/>
  <c r="C101" i="1"/>
  <c r="C100" i="1"/>
  <c r="C99" i="1"/>
  <c r="C97" i="1"/>
  <c r="C95" i="1"/>
  <c r="C94" i="1"/>
  <c r="C93" i="1"/>
  <c r="C92" i="1"/>
  <c r="C91" i="1"/>
  <c r="C90" i="1"/>
  <c r="C89" i="1"/>
  <c r="C87" i="1"/>
  <c r="C86" i="1"/>
  <c r="C85" i="1"/>
  <c r="C84" i="1"/>
  <c r="C82" i="1"/>
  <c r="C81" i="1"/>
  <c r="C80" i="1"/>
  <c r="C79" i="1"/>
  <c r="C78" i="1"/>
  <c r="C77" i="1"/>
  <c r="C75" i="1"/>
  <c r="C74" i="1"/>
  <c r="C73" i="1"/>
  <c r="C72" i="1"/>
  <c r="C71" i="1"/>
  <c r="C70" i="1"/>
  <c r="C69" i="1"/>
  <c r="C67" i="1"/>
  <c r="C66" i="1"/>
  <c r="C65" i="1"/>
  <c r="C64" i="1"/>
  <c r="C63" i="1"/>
  <c r="C62" i="1"/>
  <c r="C61" i="1"/>
  <c r="C60" i="1"/>
  <c r="C58" i="1"/>
  <c r="C56" i="1"/>
  <c r="C55" i="1"/>
  <c r="C53" i="1"/>
  <c r="C52" i="1"/>
  <c r="C50" i="1"/>
  <c r="C49" i="1"/>
  <c r="C48" i="1"/>
  <c r="C47" i="1"/>
  <c r="C46" i="1"/>
  <c r="C45" i="1"/>
  <c r="C44" i="1"/>
  <c r="C43" i="1"/>
  <c r="C42" i="1"/>
  <c r="C41" i="1"/>
  <c r="C38" i="1"/>
  <c r="C37" i="1"/>
  <c r="C36" i="1"/>
  <c r="C35" i="1"/>
  <c r="C34" i="1"/>
  <c r="C33" i="1"/>
  <c r="C32" i="1"/>
  <c r="C30" i="1"/>
  <c r="C29" i="1"/>
  <c r="C28" i="1"/>
  <c r="C27" i="1"/>
  <c r="C26" i="1"/>
  <c r="C25" i="1"/>
  <c r="C24" i="1"/>
  <c r="C22" i="1"/>
  <c r="C21" i="1"/>
  <c r="C19" i="1"/>
  <c r="C18" i="1"/>
  <c r="C17" i="1"/>
  <c r="C16" i="1"/>
  <c r="C15" i="1"/>
  <c r="C14" i="1"/>
  <c r="C13" i="1"/>
  <c r="C9" i="1"/>
  <c r="C8" i="1"/>
  <c r="C7" i="1"/>
  <c r="C5" i="1"/>
  <c r="C4" i="1"/>
  <c r="C3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<sst xmlns="http://schemas.openxmlformats.org/spreadsheetml/2006/main" count="481" uniqueCount="93">
  <si>
    <t>2U</t>
  </si>
  <si>
    <t>C</t>
  </si>
  <si>
    <t>4U</t>
  </si>
  <si>
    <t>1W</t>
  </si>
  <si>
    <t>1UR</t>
  </si>
  <si>
    <t>U</t>
  </si>
  <si>
    <t>G</t>
  </si>
  <si>
    <t>1G</t>
  </si>
  <si>
    <t>3WB</t>
  </si>
  <si>
    <t>2WB</t>
  </si>
  <si>
    <t>R</t>
  </si>
  <si>
    <t>3W</t>
  </si>
  <si>
    <t>2WW</t>
  </si>
  <si>
    <t>2GG</t>
  </si>
  <si>
    <t>WWW</t>
  </si>
  <si>
    <t>4W</t>
  </si>
  <si>
    <t>B</t>
  </si>
  <si>
    <t>1U</t>
  </si>
  <si>
    <t>1R</t>
  </si>
  <si>
    <t>1B</t>
  </si>
  <si>
    <t>3B</t>
  </si>
  <si>
    <t>3RR</t>
  </si>
  <si>
    <t>4RR</t>
  </si>
  <si>
    <t>M</t>
  </si>
  <si>
    <t>W</t>
  </si>
  <si>
    <t>5U</t>
  </si>
  <si>
    <t>2W</t>
  </si>
  <si>
    <t>4BRG</t>
  </si>
  <si>
    <t>2B</t>
  </si>
  <si>
    <t>4BB</t>
  </si>
  <si>
    <t>BBB</t>
  </si>
  <si>
    <t>4WW</t>
  </si>
  <si>
    <t>5W</t>
  </si>
  <si>
    <t>5B</t>
  </si>
  <si>
    <t>4R</t>
  </si>
  <si>
    <t>2R</t>
  </si>
  <si>
    <t>3BB</t>
  </si>
  <si>
    <t>3G</t>
  </si>
  <si>
    <t>3BR</t>
  </si>
  <si>
    <t>3R</t>
  </si>
  <si>
    <t>RRR</t>
  </si>
  <si>
    <t>1RR</t>
  </si>
  <si>
    <t>2RG</t>
  </si>
  <si>
    <t>2G</t>
  </si>
  <si>
    <t>4GG</t>
  </si>
  <si>
    <t>1RG</t>
  </si>
  <si>
    <t>5R</t>
  </si>
  <si>
    <t>1WW</t>
  </si>
  <si>
    <t>3U</t>
  </si>
  <si>
    <t>4UU</t>
  </si>
  <si>
    <t>2RRR</t>
  </si>
  <si>
    <t>XRR</t>
  </si>
  <si>
    <t>2UR</t>
  </si>
  <si>
    <t>1URW</t>
  </si>
  <si>
    <t>2BB</t>
  </si>
  <si>
    <t>XGG</t>
  </si>
  <si>
    <t>5BB</t>
  </si>
  <si>
    <t>2RR</t>
  </si>
  <si>
    <t>3BBB</t>
  </si>
  <si>
    <t>3WW</t>
  </si>
  <si>
    <t>4G</t>
  </si>
  <si>
    <t>UU</t>
  </si>
  <si>
    <t>3BGU</t>
  </si>
  <si>
    <t>2UU</t>
  </si>
  <si>
    <t>1WU</t>
  </si>
  <si>
    <t>3WU</t>
  </si>
  <si>
    <t>5WB</t>
  </si>
  <si>
    <t>2WU</t>
  </si>
  <si>
    <t>1UB</t>
  </si>
  <si>
    <t>WG</t>
  </si>
  <si>
    <t>1BG</t>
  </si>
  <si>
    <t>6UU</t>
  </si>
  <si>
    <t>GGG</t>
  </si>
  <si>
    <t>XU</t>
  </si>
  <si>
    <t>3GU</t>
  </si>
  <si>
    <t>4WU</t>
  </si>
  <si>
    <t>UUU</t>
  </si>
  <si>
    <t>4B</t>
  </si>
  <si>
    <t>3GG</t>
  </si>
  <si>
    <t>5GG</t>
  </si>
  <si>
    <t>3WR</t>
  </si>
  <si>
    <t>6BB</t>
  </si>
  <si>
    <t>5GGG</t>
  </si>
  <si>
    <t>3UU</t>
  </si>
  <si>
    <t>1UU</t>
  </si>
  <si>
    <t>Observation</t>
  </si>
  <si>
    <t>Cout</t>
  </si>
  <si>
    <t>ConversionDuCout</t>
  </si>
  <si>
    <t>Rarete</t>
  </si>
  <si>
    <t>ConversionDeLaRarete</t>
  </si>
  <si>
    <t>PrixHaut</t>
  </si>
  <si>
    <t>PrixMedian</t>
  </si>
  <si>
    <t>PrixBas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</si>
</sst>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B3B3B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9FCD1"/>
        <bgColor indexed="64"/>
      </patternFill>
    </fill>
    <fill>
      <patternFill patternType="solid">
        <fgColor rgb="FFD1DFFC"/>
        <bgColor indexed="64"/>
      </patternFill>
    </fill>
    <fill>
      <patternFill patternType="solid">
        <fgColor rgb="FFFCD1D1"/>
        <bgColor indexed="64"/>
      </patternFill>
    </fill>
    <fill>
      <patternFill patternType="solid">
        <fgColor rgb="FFEEFFE6"/>
        <bgColor indexed="64"/>
      </patternFill>
    </fill>
    <fill>
      <patternFill patternType="solid">
        <fgColor rgb="FFE6F4FF"/>
        <bgColor indexed="64"/>
      </patternFill>
    </fill>
    <fill>
      <patternFill patternType="solid">
        <fgColor rgb="FFFFE6E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40" fontId="3" fillId="4" borderId="0" xfId="1" applyNumberFormat="1" applyFill="1" applyAlignment="1">
      <alignment horizontal="center" vertical="center" wrapText="1"/>
    </xf>
    <xf numFmtId="40" fontId="3" fillId="5" borderId="0" xfId="1" applyNumberFormat="1" applyFill="1" applyAlignment="1">
      <alignment horizontal="center" vertical="center" wrapText="1"/>
    </xf>
    <xf numFmtId="40" fontId="3" fillId="6" borderId="0" xfId="1" applyNumberFormat="1" applyFill="1" applyAlignment="1">
      <alignment horizontal="center" vertical="center" wrapText="1"/>
    </xf>
    <xf numFmtId="40" fontId="3" fillId="7" borderId="0" xfId="1" applyNumberFormat="1" applyFill="1" applyAlignment="1">
      <alignment horizontal="center" vertical="center" wrapText="1"/>
    </xf>
    <xf numFmtId="40" fontId="3" fillId="8" borderId="0" xfId="1" applyNumberFormat="1" applyFill="1" applyAlignment="1">
      <alignment horizontal="center" vertical="center" wrapText="1"/>
    </xf>
    <xf numFmtId="40" fontId="3" fillId="9" borderId="0" xfId="1" applyNumberForma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agic.tcgplayer.com/db/magic_single_card.asp?cn=Cloudreader%20Sphinx&amp;sn=Dominaria" TargetMode="External"/><Relationship Id="rId671" Type="http://schemas.openxmlformats.org/officeDocument/2006/relationships/hyperlink" Target="http://magic.tcgplayer.com/db/magic_single_card.asp?cn=Zhalfirin%20Void&amp;sn=Dominaria" TargetMode="External"/><Relationship Id="rId21" Type="http://schemas.openxmlformats.org/officeDocument/2006/relationships/hyperlink" Target="http://magic.tcgplayer.com/db/magic_single_card.asp?cn=Amaranthine%20Wall&amp;sn=Dominaria" TargetMode="External"/><Relationship Id="rId324" Type="http://schemas.openxmlformats.org/officeDocument/2006/relationships/hyperlink" Target="http://magic.tcgplayer.com/db/magic_single_card.asp?cn=Lingering%20Phantom&amp;sn=Dominaria" TargetMode="External"/><Relationship Id="rId531" Type="http://schemas.openxmlformats.org/officeDocument/2006/relationships/hyperlink" Target="http://magic.tcgplayer.com/db/magic_single_card.asp?cn=Teshar,%20Ancestor%27s%20Apostle&amp;sn=Dominaria" TargetMode="External"/><Relationship Id="rId629" Type="http://schemas.openxmlformats.org/officeDocument/2006/relationships/hyperlink" Target="http://magic.tcgplayer.com/db/magic_single_card.asp?cn=Warcry%20Phoenix&amp;sn=Dominaria" TargetMode="External"/><Relationship Id="rId170" Type="http://schemas.openxmlformats.org/officeDocument/2006/relationships/hyperlink" Target="http://magic.tcgplayer.com/db/magic_single_card.asp?cn=Dub&amp;sn=Dominaria" TargetMode="External"/><Relationship Id="rId268" Type="http://schemas.openxmlformats.org/officeDocument/2006/relationships/hyperlink" Target="http://magic.tcgplayer.com/db/magic_single_card.asp?cn=Icy%20Manipulator&amp;sn=Dominaria" TargetMode="External"/><Relationship Id="rId475" Type="http://schemas.openxmlformats.org/officeDocument/2006/relationships/hyperlink" Target="http://magic.tcgplayer.com/db/magic_single_card.asp?cn=Skirk%20Prospector&amp;sn=Dominaria" TargetMode="External"/><Relationship Id="rId32" Type="http://schemas.openxmlformats.org/officeDocument/2006/relationships/hyperlink" Target="http://magic.tcgplayer.com/db/magic_single_card.asp?cn=Artificer%27s%20Assistant&amp;sn=Dominaria" TargetMode="External"/><Relationship Id="rId128" Type="http://schemas.openxmlformats.org/officeDocument/2006/relationships/hyperlink" Target="http://magic.tcgplayer.com/db/magic_single_card.asp?cn=Damping%20Sphere&amp;sn=Dominaria" TargetMode="External"/><Relationship Id="rId335" Type="http://schemas.openxmlformats.org/officeDocument/2006/relationships/hyperlink" Target="http://magic.tcgplayer.com/db/magic_single_card.asp?cn=Llanowar%20Scout&amp;sn=Dominaria" TargetMode="External"/><Relationship Id="rId542" Type="http://schemas.openxmlformats.org/officeDocument/2006/relationships/hyperlink" Target="http://magic.tcgplayer.com/db/magic_single_card.asp?cn=Thallid%20Soothsayer&amp;sn=Dominaria" TargetMode="External"/><Relationship Id="rId181" Type="http://schemas.openxmlformats.org/officeDocument/2006/relationships/hyperlink" Target="http://magic.tcgplayer.com/db/magic_single_card.asp?cn=Fervent%20Strike&amp;sn=Dominaria" TargetMode="External"/><Relationship Id="rId402" Type="http://schemas.openxmlformats.org/officeDocument/2006/relationships/hyperlink" Target="http://magic.tcgplayer.com/db/magic_single_card.asp?cn=Pierce%20the%20Sky&amp;sn=Dominaria" TargetMode="External"/><Relationship Id="rId279" Type="http://schemas.openxmlformats.org/officeDocument/2006/relationships/hyperlink" Target="http://magic.tcgplayer.com/db/magic_single_card.asp?cn=Jodah,%20Archmage%20Eternal&amp;sn=Dominaria" TargetMode="External"/><Relationship Id="rId486" Type="http://schemas.openxmlformats.org/officeDocument/2006/relationships/hyperlink" Target="http://magic.tcgplayer.com/db/magic_single_card.asp?cn=Slinn%20Voda,%20the%20Rising%20Deep&amp;sn=Dominaria" TargetMode="External"/><Relationship Id="rId43" Type="http://schemas.openxmlformats.org/officeDocument/2006/relationships/hyperlink" Target="http://magic.tcgplayer.com/db/magic_single_card.asp?cn=Baird,%20Steward%20of%20Argive&amp;sn=Dominaria" TargetMode="External"/><Relationship Id="rId139" Type="http://schemas.openxmlformats.org/officeDocument/2006/relationships/hyperlink" Target="http://magic.tcgplayer.com/db/magic_single_card.asp?cn=Dark%20Bargain&amp;sn=Dominaria" TargetMode="External"/><Relationship Id="rId346" Type="http://schemas.openxmlformats.org/officeDocument/2006/relationships/hyperlink" Target="http://magic.tcgplayer.com/db/magic_single_card.asp?cn=Meandering%20River&amp;sn=Dominaria" TargetMode="External"/><Relationship Id="rId553" Type="http://schemas.openxmlformats.org/officeDocument/2006/relationships/hyperlink" Target="http://magic.tcgplayer.com/db/magic_single_card.asp?cn=The%20Flame%20of%20Keld&amp;sn=Dominaria" TargetMode="External"/><Relationship Id="rId192" Type="http://schemas.openxmlformats.org/officeDocument/2006/relationships/hyperlink" Target="http://magic.tcgplayer.com/db/magic_single_card.asp?cn=Final%20Parting&amp;sn=Dominaria" TargetMode="External"/><Relationship Id="rId206" Type="http://schemas.openxmlformats.org/officeDocument/2006/relationships/hyperlink" Target="http://magic.tcgplayer.com/db/magic_single_card.asp?cn=Garna,%20the%20Bloodflame&amp;sn=Dominaria" TargetMode="External"/><Relationship Id="rId413" Type="http://schemas.openxmlformats.org/officeDocument/2006/relationships/hyperlink" Target="http://magic.tcgplayer.com/db/magic_single_card.asp?cn=Raff%20Capashen,%20Ship%27s%20Mage&amp;sn=Dominaria" TargetMode="External"/><Relationship Id="rId497" Type="http://schemas.openxmlformats.org/officeDocument/2006/relationships/hyperlink" Target="http://magic.tcgplayer.com/db/magic_single_card.asp?cn=Sparring%20Construct&amp;sn=Dominaria" TargetMode="External"/><Relationship Id="rId620" Type="http://schemas.openxmlformats.org/officeDocument/2006/relationships/hyperlink" Target="http://magic.tcgplayer.com/db/magic_single_card.asp?cn=Vicious%20Offering&amp;sn=Dominaria" TargetMode="External"/><Relationship Id="rId357" Type="http://schemas.openxmlformats.org/officeDocument/2006/relationships/hyperlink" Target="http://magic.tcgplayer.com/db/magic_single_card.asp?cn=Memorial%20to%20Unity&amp;sn=Dominaria" TargetMode="External"/><Relationship Id="rId54" Type="http://schemas.openxmlformats.org/officeDocument/2006/relationships/hyperlink" Target="http://magic.tcgplayer.com/db/magic_single_card.asp?cn=Benalish%20Honor%20Guard&amp;sn=Dominaria" TargetMode="External"/><Relationship Id="rId217" Type="http://schemas.openxmlformats.org/officeDocument/2006/relationships/hyperlink" Target="http://magic.tcgplayer.com/db/magic_single_card.asp?cn=Gideon%27s%20Reproach&amp;sn=Dominaria" TargetMode="External"/><Relationship Id="rId564" Type="http://schemas.openxmlformats.org/officeDocument/2006/relationships/hyperlink" Target="http://magic.tcgplayer.com/db/magic_single_card.asp?cn=Thran%20Temporal%20Gateway&amp;sn=Dominaria" TargetMode="External"/><Relationship Id="rId424" Type="http://schemas.openxmlformats.org/officeDocument/2006/relationships/hyperlink" Target="http://magic.tcgplayer.com/db/magic_single_card.asp?cn=Rescue&amp;sn=Dominaria" TargetMode="External"/><Relationship Id="rId631" Type="http://schemas.openxmlformats.org/officeDocument/2006/relationships/hyperlink" Target="http://magic.tcgplayer.com/db/magic_single_card.asp?cn=Warlord%27s%20Fury&amp;sn=Dominaria" TargetMode="External"/><Relationship Id="rId270" Type="http://schemas.openxmlformats.org/officeDocument/2006/relationships/hyperlink" Target="http://magic.tcgplayer.com/db/magic_single_card.asp?cn=In%20Bolas%27s%20Clutches&amp;sn=Dominaria" TargetMode="External"/><Relationship Id="rId65" Type="http://schemas.openxmlformats.org/officeDocument/2006/relationships/hyperlink" Target="http://magic.tcgplayer.com/db/magic_single_card.asp?cn=Blessing%20of%20Belzenlok&amp;sn=Dominaria" TargetMode="External"/><Relationship Id="rId130" Type="http://schemas.openxmlformats.org/officeDocument/2006/relationships/hyperlink" Target="http://magic.tcgplayer.com/db/magic_single_card.asp?cn=Danitha%20Capashen,%20Paragon&amp;sn=Dominaria" TargetMode="External"/><Relationship Id="rId368" Type="http://schemas.openxmlformats.org/officeDocument/2006/relationships/hyperlink" Target="http://magic.tcgplayer.com/db/magic_single_card.asp?cn=Mesa%20Unicorn&amp;sn=Dominaria" TargetMode="External"/><Relationship Id="rId575" Type="http://schemas.openxmlformats.org/officeDocument/2006/relationships/hyperlink" Target="http://magic.tcgplayer.com/db/magic_single_card.asp?cn=Time%20of%20Ice&amp;sn=Dominaria" TargetMode="External"/><Relationship Id="rId228" Type="http://schemas.openxmlformats.org/officeDocument/2006/relationships/hyperlink" Target="http://magic.tcgplayer.com/db/magic_single_card.asp?cn=Goblin%20Chainwhirler&amp;sn=Dominaria" TargetMode="External"/><Relationship Id="rId435" Type="http://schemas.openxmlformats.org/officeDocument/2006/relationships/hyperlink" Target="http://magic.tcgplayer.com/db/magic_single_card.asp?cn=Sage%20of%20Lat-Nam&amp;sn=Dominaria" TargetMode="External"/><Relationship Id="rId642" Type="http://schemas.openxmlformats.org/officeDocument/2006/relationships/hyperlink" Target="http://magic.tcgplayer.com/db/magic_single_card.asp?cn=Wild%20Onslaught&amp;sn=Dominaria" TargetMode="External"/><Relationship Id="rId281" Type="http://schemas.openxmlformats.org/officeDocument/2006/relationships/hyperlink" Target="http://magic.tcgplayer.com/db/magic_single_card.asp?cn=Jodah,%20Archmage%20Eternal&amp;sn=Dominaria" TargetMode="External"/><Relationship Id="rId502" Type="http://schemas.openxmlformats.org/officeDocument/2006/relationships/hyperlink" Target="http://magic.tcgplayer.com/db/magic_single_card.asp?cn=Sporecrown%20Thallid&amp;sn=Dominaria" TargetMode="External"/><Relationship Id="rId76" Type="http://schemas.openxmlformats.org/officeDocument/2006/relationships/hyperlink" Target="http://magic.tcgplayer.com/db/magic_single_card.asp?cn=Board%20the%20Weatherlight&amp;sn=Dominaria" TargetMode="External"/><Relationship Id="rId141" Type="http://schemas.openxmlformats.org/officeDocument/2006/relationships/hyperlink" Target="http://magic.tcgplayer.com/db/magic_single_card.asp?cn=Dark%20Bargain&amp;sn=Dominaria" TargetMode="External"/><Relationship Id="rId379" Type="http://schemas.openxmlformats.org/officeDocument/2006/relationships/hyperlink" Target="http://magic.tcgplayer.com/db/magic_single_card.asp?cn=Navigator%27s%20Compass&amp;sn=Dominaria" TargetMode="External"/><Relationship Id="rId586" Type="http://schemas.openxmlformats.org/officeDocument/2006/relationships/hyperlink" Target="http://magic.tcgplayer.com/db/magic_single_card.asp?cn=Traxos,%20Scourge%20of%20Kroog&amp;sn=Dominaria" TargetMode="External"/><Relationship Id="rId7" Type="http://schemas.openxmlformats.org/officeDocument/2006/relationships/hyperlink" Target="http://magic.tcgplayer.com/db/magic_single_card.asp?cn=Adamant%20Will&amp;sn=Dominaria" TargetMode="External"/><Relationship Id="rId239" Type="http://schemas.openxmlformats.org/officeDocument/2006/relationships/hyperlink" Target="http://magic.tcgplayer.com/db/magic_single_card.asp?cn=Grunn,%20the%20Lonely%20King&amp;sn=Dominaria" TargetMode="External"/><Relationship Id="rId446" Type="http://schemas.openxmlformats.org/officeDocument/2006/relationships/hyperlink" Target="http://magic.tcgplayer.com/db/magic_single_card.asp?cn=Sergeant-at-Arms&amp;sn=Dominaria" TargetMode="External"/><Relationship Id="rId653" Type="http://schemas.openxmlformats.org/officeDocument/2006/relationships/hyperlink" Target="http://magic.tcgplayer.com/db/magic_single_card.asp?cn=Wizard%27s%20Retort&amp;sn=Dominaria" TargetMode="External"/><Relationship Id="rId292" Type="http://schemas.openxmlformats.org/officeDocument/2006/relationships/hyperlink" Target="http://magic.tcgplayer.com/db/magic_single_card.asp?cn=Kamahl%27s%20Druidic%20Vow&amp;sn=Dominaria" TargetMode="External"/><Relationship Id="rId306" Type="http://schemas.openxmlformats.org/officeDocument/2006/relationships/hyperlink" Target="http://magic.tcgplayer.com/db/magic_single_card.asp?cn=Keldon%20Raider&amp;sn=Dominaria" TargetMode="External"/><Relationship Id="rId87" Type="http://schemas.openxmlformats.org/officeDocument/2006/relationships/hyperlink" Target="http://magic.tcgplayer.com/db/magic_single_card.asp?cn=Cabal%20Paladin&amp;sn=Dominaria" TargetMode="External"/><Relationship Id="rId513" Type="http://schemas.openxmlformats.org/officeDocument/2006/relationships/hyperlink" Target="http://magic.tcgplayer.com/db/magic_single_card.asp?cn=Sulfur%20Falls&amp;sn=Dominaria" TargetMode="External"/><Relationship Id="rId597" Type="http://schemas.openxmlformats.org/officeDocument/2006/relationships/hyperlink" Target="http://magic.tcgplayer.com/db/magic_single_card.asp?cn=Unwind&amp;sn=Dominaria" TargetMode="External"/><Relationship Id="rId152" Type="http://schemas.openxmlformats.org/officeDocument/2006/relationships/hyperlink" Target="http://magic.tcgplayer.com/db/magic_single_card.asp?cn=Demonlord%20Belzenlok&amp;sn=Dominaria" TargetMode="External"/><Relationship Id="rId457" Type="http://schemas.openxmlformats.org/officeDocument/2006/relationships/hyperlink" Target="http://magic.tcgplayer.com/db/magic_single_card.asp?cn=Shalai,%20Voice%20of%20Plenty&amp;sn=Dominaria" TargetMode="External"/><Relationship Id="rId664" Type="http://schemas.openxmlformats.org/officeDocument/2006/relationships/hyperlink" Target="http://magic.tcgplayer.com/db/magic_single_card.asp?cn=Yawgmoth%27s%20Vile%20Offering&amp;sn=Dominaria" TargetMode="External"/><Relationship Id="rId14" Type="http://schemas.openxmlformats.org/officeDocument/2006/relationships/hyperlink" Target="http://magic.tcgplayer.com/db/magic_single_card.asp?cn=Adventurous%20Impulse&amp;sn=Dominaria" TargetMode="External"/><Relationship Id="rId317" Type="http://schemas.openxmlformats.org/officeDocument/2006/relationships/hyperlink" Target="http://magic.tcgplayer.com/db/magic_single_card.asp?cn=Knight%20of%20Malice&amp;sn=Dominaria" TargetMode="External"/><Relationship Id="rId524" Type="http://schemas.openxmlformats.org/officeDocument/2006/relationships/hyperlink" Target="http://magic.tcgplayer.com/db/magic_single_card.asp?cn=Tempest%20Djinn&amp;sn=Dominaria" TargetMode="External"/><Relationship Id="rId98" Type="http://schemas.openxmlformats.org/officeDocument/2006/relationships/hyperlink" Target="http://magic.tcgplayer.com/db/magic_single_card.asp?cn=Cast%20Down&amp;sn=Dominaria" TargetMode="External"/><Relationship Id="rId163" Type="http://schemas.openxmlformats.org/officeDocument/2006/relationships/hyperlink" Target="http://magic.tcgplayer.com/db/magic_single_card.asp?cn=Dread%20Shade&amp;sn=Dominaria" TargetMode="External"/><Relationship Id="rId370" Type="http://schemas.openxmlformats.org/officeDocument/2006/relationships/hyperlink" Target="http://magic.tcgplayer.com/db/magic_single_card.asp?cn=Mishra%27s%20Self-Replicator&amp;sn=Dominaria" TargetMode="External"/><Relationship Id="rId230" Type="http://schemas.openxmlformats.org/officeDocument/2006/relationships/hyperlink" Target="http://magic.tcgplayer.com/db/magic_single_card.asp?cn=Goblin%20Chainwhirler&amp;sn=Dominaria" TargetMode="External"/><Relationship Id="rId468" Type="http://schemas.openxmlformats.org/officeDocument/2006/relationships/hyperlink" Target="http://magic.tcgplayer.com/db/magic_single_card.asp?cn=Short%20Sword&amp;sn=Dominaria" TargetMode="External"/><Relationship Id="rId25" Type="http://schemas.openxmlformats.org/officeDocument/2006/relationships/hyperlink" Target="http://magic.tcgplayer.com/db/magic_single_card.asp?cn=Arbor%20Armament&amp;sn=Dominaria" TargetMode="External"/><Relationship Id="rId328" Type="http://schemas.openxmlformats.org/officeDocument/2006/relationships/hyperlink" Target="http://magic.tcgplayer.com/db/magic_single_card.asp?cn=Llanowar%20Elves&amp;sn=Dominaria" TargetMode="External"/><Relationship Id="rId535" Type="http://schemas.openxmlformats.org/officeDocument/2006/relationships/hyperlink" Target="http://magic.tcgplayer.com/db/magic_single_card.asp?cn=Tetsuko%20Umezawa,%20Fugitive&amp;sn=Dominaria" TargetMode="External"/><Relationship Id="rId174" Type="http://schemas.openxmlformats.org/officeDocument/2006/relationships/hyperlink" Target="http://magic.tcgplayer.com/db/magic_single_card.asp?cn=Excavation%20Elephant&amp;sn=Dominaria" TargetMode="External"/><Relationship Id="rId381" Type="http://schemas.openxmlformats.org/officeDocument/2006/relationships/hyperlink" Target="http://magic.tcgplayer.com/db/magic_single_card.asp?cn=Niambi,%20Faithful%20Healer&amp;sn=Dominaria" TargetMode="External"/><Relationship Id="rId602" Type="http://schemas.openxmlformats.org/officeDocument/2006/relationships/hyperlink" Target="http://magic.tcgplayer.com/db/magic_single_card.asp?cn=Urgoros,%20the%20Empty%20One&amp;sn=Dominaria" TargetMode="External"/><Relationship Id="rId241" Type="http://schemas.openxmlformats.org/officeDocument/2006/relationships/hyperlink" Target="http://magic.tcgplayer.com/db/magic_single_card.asp?cn=Guardians%20of%20Koilos&amp;sn=Dominaria" TargetMode="External"/><Relationship Id="rId479" Type="http://schemas.openxmlformats.org/officeDocument/2006/relationships/hyperlink" Target="http://magic.tcgplayer.com/db/magic_single_card.asp?cn=Skittering%20Surveyor&amp;sn=Dominaria" TargetMode="External"/><Relationship Id="rId36" Type="http://schemas.openxmlformats.org/officeDocument/2006/relationships/hyperlink" Target="http://magic.tcgplayer.com/db/magic_single_card.asp?cn=Arvad%20the%20Cursed&amp;sn=Dominaria" TargetMode="External"/><Relationship Id="rId339" Type="http://schemas.openxmlformats.org/officeDocument/2006/relationships/hyperlink" Target="http://magic.tcgplayer.com/db/magic_single_card.asp?cn=Mammoth%20Spider&amp;sn=Dominaria" TargetMode="External"/><Relationship Id="rId546" Type="http://schemas.openxmlformats.org/officeDocument/2006/relationships/hyperlink" Target="http://magic.tcgplayer.com/db/magic_single_card.asp?cn=The%20Eldest%20Reborn&amp;sn=Dominaria" TargetMode="External"/><Relationship Id="rId101" Type="http://schemas.openxmlformats.org/officeDocument/2006/relationships/hyperlink" Target="http://magic.tcgplayer.com/db/magic_single_card.asp?cn=Chainer%27s%20Torment&amp;sn=Dominaria" TargetMode="External"/><Relationship Id="rId185" Type="http://schemas.openxmlformats.org/officeDocument/2006/relationships/hyperlink" Target="http://magic.tcgplayer.com/db/magic_single_card.asp?cn=Fiery%20Intervention&amp;sn=Dominaria" TargetMode="External"/><Relationship Id="rId406" Type="http://schemas.openxmlformats.org/officeDocument/2006/relationships/hyperlink" Target="http://magic.tcgplayer.com/db/magic_single_card.asp?cn=Pyromantic%20Pilgrim&amp;sn=Dominaria" TargetMode="External"/><Relationship Id="rId392" Type="http://schemas.openxmlformats.org/officeDocument/2006/relationships/hyperlink" Target="http://magic.tcgplayer.com/db/magic_single_card.asp?cn=Orcish%20Vandal&amp;sn=Dominaria" TargetMode="External"/><Relationship Id="rId613" Type="http://schemas.openxmlformats.org/officeDocument/2006/relationships/hyperlink" Target="http://magic.tcgplayer.com/db/magic_single_card.asp?cn=Verdant%20Force&amp;sn=Dominaria" TargetMode="External"/><Relationship Id="rId252" Type="http://schemas.openxmlformats.org/officeDocument/2006/relationships/hyperlink" Target="http://magic.tcgplayer.com/db/magic_single_card.asp?cn=Helm%20of%20the%20Host&amp;sn=Dominaria" TargetMode="External"/><Relationship Id="rId47" Type="http://schemas.openxmlformats.org/officeDocument/2006/relationships/hyperlink" Target="http://magic.tcgplayer.com/db/magic_single_card.asp?cn=Baloth%20Gorger&amp;sn=Dominaria" TargetMode="External"/><Relationship Id="rId112" Type="http://schemas.openxmlformats.org/officeDocument/2006/relationships/hyperlink" Target="http://magic.tcgplayer.com/db/magic_single_card.asp?cn=Charge&amp;sn=Dominaria" TargetMode="External"/><Relationship Id="rId557" Type="http://schemas.openxmlformats.org/officeDocument/2006/relationships/hyperlink" Target="http://magic.tcgplayer.com/db/magic_single_card.asp?cn=The%20Mending%20of%20Dominaria&amp;sn=Dominaria" TargetMode="External"/><Relationship Id="rId196" Type="http://schemas.openxmlformats.org/officeDocument/2006/relationships/hyperlink" Target="http://magic.tcgplayer.com/db/magic_single_card.asp?cn=Firefist%20Adept&amp;sn=Dominaria" TargetMode="External"/><Relationship Id="rId417" Type="http://schemas.openxmlformats.org/officeDocument/2006/relationships/hyperlink" Target="http://magic.tcgplayer.com/db/magic_single_card.asp?cn=Rat%20Colony&amp;sn=Dominaria" TargetMode="External"/><Relationship Id="rId624" Type="http://schemas.openxmlformats.org/officeDocument/2006/relationships/hyperlink" Target="http://magic.tcgplayer.com/db/magic_single_card.asp?cn=Voltaic%20Servant&amp;sn=Dominaria" TargetMode="External"/><Relationship Id="rId263" Type="http://schemas.openxmlformats.org/officeDocument/2006/relationships/hyperlink" Target="http://magic.tcgplayer.com/db/magic_single_card.asp?cn=Homarid%20Explorer&amp;sn=Dominaria" TargetMode="External"/><Relationship Id="rId470" Type="http://schemas.openxmlformats.org/officeDocument/2006/relationships/hyperlink" Target="http://magic.tcgplayer.com/db/magic_single_card.asp?cn=Short%20Sword&amp;sn=Dominaria" TargetMode="External"/><Relationship Id="rId58" Type="http://schemas.openxmlformats.org/officeDocument/2006/relationships/hyperlink" Target="http://magic.tcgplayer.com/db/magic_single_card.asp?cn=Blackblade%20Reforged&amp;sn=Dominaria" TargetMode="External"/><Relationship Id="rId123" Type="http://schemas.openxmlformats.org/officeDocument/2006/relationships/hyperlink" Target="http://magic.tcgplayer.com/db/magic_single_card.asp?cn=Curator%27s%20Ward&amp;sn=Dominaria" TargetMode="External"/><Relationship Id="rId330" Type="http://schemas.openxmlformats.org/officeDocument/2006/relationships/hyperlink" Target="http://magic.tcgplayer.com/db/magic_single_card.asp?cn=Llanowar%20Envoy&amp;sn=Dominaria" TargetMode="External"/><Relationship Id="rId568" Type="http://schemas.openxmlformats.org/officeDocument/2006/relationships/hyperlink" Target="http://magic.tcgplayer.com/db/magic_single_card.asp?cn=Tiana,%20Ship%27s%20Caretaker&amp;sn=Dominaria" TargetMode="External"/><Relationship Id="rId428" Type="http://schemas.openxmlformats.org/officeDocument/2006/relationships/hyperlink" Target="http://magic.tcgplayer.com/db/magic_single_card.asp?cn=Rite%20of%20Belzenlok&amp;sn=Dominaria" TargetMode="External"/><Relationship Id="rId635" Type="http://schemas.openxmlformats.org/officeDocument/2006/relationships/hyperlink" Target="http://magic.tcgplayer.com/db/magic_single_card.asp?cn=Weatherlight&amp;sn=Dominaria" TargetMode="External"/><Relationship Id="rId274" Type="http://schemas.openxmlformats.org/officeDocument/2006/relationships/hyperlink" Target="http://magic.tcgplayer.com/db/magic_single_card.asp?cn=Invoke%20the%20Divine&amp;sn=Dominaria" TargetMode="External"/><Relationship Id="rId481" Type="http://schemas.openxmlformats.org/officeDocument/2006/relationships/hyperlink" Target="http://magic.tcgplayer.com/db/magic_single_card.asp?cn=Skizzik&amp;sn=Dominaria" TargetMode="External"/><Relationship Id="rId69" Type="http://schemas.openxmlformats.org/officeDocument/2006/relationships/hyperlink" Target="http://magic.tcgplayer.com/db/magic_single_card.asp?cn=Blink%20of%20an%20Eye&amp;sn=Dominaria" TargetMode="External"/><Relationship Id="rId134" Type="http://schemas.openxmlformats.org/officeDocument/2006/relationships/hyperlink" Target="http://magic.tcgplayer.com/db/magic_single_card.asp?cn=Darigaaz%20Reincarnated&amp;sn=Dominaria" TargetMode="External"/><Relationship Id="rId579" Type="http://schemas.openxmlformats.org/officeDocument/2006/relationships/hyperlink" Target="http://magic.tcgplayer.com/db/magic_single_card.asp?cn=Torgaar,%20Famine%20Incarnate&amp;sn=Dominaria" TargetMode="External"/><Relationship Id="rId80" Type="http://schemas.openxmlformats.org/officeDocument/2006/relationships/hyperlink" Target="http://magic.tcgplayer.com/db/magic_single_card.asp?cn=Broken%20Bond&amp;sn=Dominaria" TargetMode="External"/><Relationship Id="rId176" Type="http://schemas.openxmlformats.org/officeDocument/2006/relationships/hyperlink" Target="http://magic.tcgplayer.com/db/magic_single_card.asp?cn=Fall%20of%20the%20Thran&amp;sn=Dominaria" TargetMode="External"/><Relationship Id="rId341" Type="http://schemas.openxmlformats.org/officeDocument/2006/relationships/hyperlink" Target="http://magic.tcgplayer.com/db/magic_single_card.asp?cn=Mammoth%20Spider&amp;sn=Dominaria" TargetMode="External"/><Relationship Id="rId383" Type="http://schemas.openxmlformats.org/officeDocument/2006/relationships/hyperlink" Target="http://magic.tcgplayer.com/db/magic_single_card.asp?cn=Niambi,%20Faithful%20Healer&amp;sn=Dominaria" TargetMode="External"/><Relationship Id="rId439" Type="http://schemas.openxmlformats.org/officeDocument/2006/relationships/hyperlink" Target="http://magic.tcgplayer.com/db/magic_single_card.asp?cn=Sanctum%20Spirit&amp;sn=Dominaria" TargetMode="External"/><Relationship Id="rId590" Type="http://schemas.openxmlformats.org/officeDocument/2006/relationships/hyperlink" Target="http://magic.tcgplayer.com/db/magic_single_card.asp?cn=Triumph%20of%20Gerrard&amp;sn=Dominaria" TargetMode="External"/><Relationship Id="rId604" Type="http://schemas.openxmlformats.org/officeDocument/2006/relationships/hyperlink" Target="http://magic.tcgplayer.com/db/magic_single_card.asp?cn=Urza%27s%20Ruinous%20Blast&amp;sn=Dominaria" TargetMode="External"/><Relationship Id="rId646" Type="http://schemas.openxmlformats.org/officeDocument/2006/relationships/hyperlink" Target="http://magic.tcgplayer.com/db/magic_single_card.asp?cn=Windgrace%20Acolyte&amp;sn=Dominaria" TargetMode="External"/><Relationship Id="rId201" Type="http://schemas.openxmlformats.org/officeDocument/2006/relationships/hyperlink" Target="http://magic.tcgplayer.com/db/magic_single_card.asp?cn=Gaea%27s%20Protector&amp;sn=Dominaria" TargetMode="External"/><Relationship Id="rId243" Type="http://schemas.openxmlformats.org/officeDocument/2006/relationships/hyperlink" Target="http://magic.tcgplayer.com/db/magic_single_card.asp?cn=Hallar,%20the%20Firefletcher&amp;sn=Dominaria" TargetMode="External"/><Relationship Id="rId285" Type="http://schemas.openxmlformats.org/officeDocument/2006/relationships/hyperlink" Target="http://magic.tcgplayer.com/db/magic_single_card.asp?cn=Jousting%20Lance&amp;sn=Dominaria" TargetMode="External"/><Relationship Id="rId450" Type="http://schemas.openxmlformats.org/officeDocument/2006/relationships/hyperlink" Target="http://magic.tcgplayer.com/db/magic_single_card.asp?cn=Serra%20Disciple&amp;sn=Dominaria" TargetMode="External"/><Relationship Id="rId506" Type="http://schemas.openxmlformats.org/officeDocument/2006/relationships/hyperlink" Target="http://magic.tcgplayer.com/db/magic_single_card.asp?cn=Squee,%20the%20Immortal&amp;sn=Dominaria" TargetMode="External"/><Relationship Id="rId38" Type="http://schemas.openxmlformats.org/officeDocument/2006/relationships/hyperlink" Target="http://magic.tcgplayer.com/db/magic_single_card.asp?cn=Aryel,%20Knight%20of%20Windgrace&amp;sn=Dominaria" TargetMode="External"/><Relationship Id="rId103" Type="http://schemas.openxmlformats.org/officeDocument/2006/relationships/hyperlink" Target="http://magic.tcgplayer.com/db/magic_single_card.asp?cn=Champion%20of%20the%20Flame&amp;sn=Dominaria" TargetMode="External"/><Relationship Id="rId310" Type="http://schemas.openxmlformats.org/officeDocument/2006/relationships/hyperlink" Target="http://magic.tcgplayer.com/db/magic_single_card.asp?cn=Keldon%20Warcaller&amp;sn=Dominaria" TargetMode="External"/><Relationship Id="rId492" Type="http://schemas.openxmlformats.org/officeDocument/2006/relationships/hyperlink" Target="http://magic.tcgplayer.com/db/magic_single_card.asp?cn=Soul%20Salvage&amp;sn=Dominaria" TargetMode="External"/><Relationship Id="rId548" Type="http://schemas.openxmlformats.org/officeDocument/2006/relationships/hyperlink" Target="http://magic.tcgplayer.com/db/magic_single_card.asp?cn=The%20Eldest%20Reborn&amp;sn=Dominaria" TargetMode="External"/><Relationship Id="rId91" Type="http://schemas.openxmlformats.org/officeDocument/2006/relationships/hyperlink" Target="http://magic.tcgplayer.com/db/magic_single_card.asp?cn=Caligo%20Skin-Witch&amp;sn=Dominaria" TargetMode="External"/><Relationship Id="rId145" Type="http://schemas.openxmlformats.org/officeDocument/2006/relationships/hyperlink" Target="http://magic.tcgplayer.com/db/magic_single_card.asp?cn=Deathbloom%20Thallid&amp;sn=Dominaria" TargetMode="External"/><Relationship Id="rId187" Type="http://schemas.openxmlformats.org/officeDocument/2006/relationships/hyperlink" Target="http://magic.tcgplayer.com/db/magic_single_card.asp?cn=Fight%20with%20Fire&amp;sn=Dominaria" TargetMode="External"/><Relationship Id="rId352" Type="http://schemas.openxmlformats.org/officeDocument/2006/relationships/hyperlink" Target="http://magic.tcgplayer.com/db/magic_single_card.asp?cn=Memorial%20to%20Genius&amp;sn=Dominaria" TargetMode="External"/><Relationship Id="rId394" Type="http://schemas.openxmlformats.org/officeDocument/2006/relationships/hyperlink" Target="http://magic.tcgplayer.com/db/magic_single_card.asp?cn=Pardic%20Wanderer&amp;sn=Dominaria" TargetMode="External"/><Relationship Id="rId408" Type="http://schemas.openxmlformats.org/officeDocument/2006/relationships/hyperlink" Target="http://magic.tcgplayer.com/db/magic_single_card.asp?cn=Radiating%20Lightning&amp;sn=Dominaria" TargetMode="External"/><Relationship Id="rId615" Type="http://schemas.openxmlformats.org/officeDocument/2006/relationships/hyperlink" Target="http://magic.tcgplayer.com/db/magic_single_card.asp?cn=Verix%20Bladewing&amp;sn=Dominaria" TargetMode="External"/><Relationship Id="rId212" Type="http://schemas.openxmlformats.org/officeDocument/2006/relationships/hyperlink" Target="http://magic.tcgplayer.com/db/magic_single_card.asp?cn=Ghitu%20Journeymage&amp;sn=Dominaria" TargetMode="External"/><Relationship Id="rId254" Type="http://schemas.openxmlformats.org/officeDocument/2006/relationships/hyperlink" Target="http://magic.tcgplayer.com/db/magic_single_card.asp?cn=Helm%20of%20the%20Host&amp;sn=Dominaria" TargetMode="External"/><Relationship Id="rId657" Type="http://schemas.openxmlformats.org/officeDocument/2006/relationships/hyperlink" Target="http://magic.tcgplayer.com/db/magic_single_card.asp?cn=Yargle,%20Glutton%20of%20Urborg&amp;sn=Dominaria" TargetMode="External"/><Relationship Id="rId49" Type="http://schemas.openxmlformats.org/officeDocument/2006/relationships/hyperlink" Target="http://magic.tcgplayer.com/db/magic_single_card.asp?cn=Befuddle&amp;sn=Dominaria" TargetMode="External"/><Relationship Id="rId114" Type="http://schemas.openxmlformats.org/officeDocument/2006/relationships/hyperlink" Target="http://magic.tcgplayer.com/db/magic_single_card.asp?cn=Charge&amp;sn=Dominaria" TargetMode="External"/><Relationship Id="rId296" Type="http://schemas.openxmlformats.org/officeDocument/2006/relationships/hyperlink" Target="http://magic.tcgplayer.com/db/magic_single_card.asp?cn=Karn%27s%20Temporal%20Sundering&amp;sn=Dominaria" TargetMode="External"/><Relationship Id="rId461" Type="http://schemas.openxmlformats.org/officeDocument/2006/relationships/hyperlink" Target="http://magic.tcgplayer.com/db/magic_single_card.asp?cn=Shanna,%20Sisay%27s%20Legacy&amp;sn=Dominaria" TargetMode="External"/><Relationship Id="rId517" Type="http://schemas.openxmlformats.org/officeDocument/2006/relationships/hyperlink" Target="http://magic.tcgplayer.com/db/magic_single_card.asp?cn=Teferi,%20Hero%20of%20Dominaria&amp;sn=Dominaria" TargetMode="External"/><Relationship Id="rId559" Type="http://schemas.openxmlformats.org/officeDocument/2006/relationships/hyperlink" Target="http://magic.tcgplayer.com/db/magic_single_card.asp?cn=The%20Mirari%20Conjecture&amp;sn=Dominaria" TargetMode="External"/><Relationship Id="rId60" Type="http://schemas.openxmlformats.org/officeDocument/2006/relationships/hyperlink" Target="http://magic.tcgplayer.com/db/magic_single_card.asp?cn=Blackblade%20Reforged&amp;sn=Dominaria" TargetMode="External"/><Relationship Id="rId156" Type="http://schemas.openxmlformats.org/officeDocument/2006/relationships/hyperlink" Target="http://magic.tcgplayer.com/db/magic_single_card.asp?cn=Diligent%20Excavator&amp;sn=Dominaria" TargetMode="External"/><Relationship Id="rId198" Type="http://schemas.openxmlformats.org/officeDocument/2006/relationships/hyperlink" Target="http://magic.tcgplayer.com/db/magic_single_card.asp?cn=Firefist%20Adept&amp;sn=Dominaria" TargetMode="External"/><Relationship Id="rId321" Type="http://schemas.openxmlformats.org/officeDocument/2006/relationships/hyperlink" Target="http://magic.tcgplayer.com/db/magic_single_card.asp?cn=Lich%27s%20Mastery&amp;sn=Dominaria" TargetMode="External"/><Relationship Id="rId363" Type="http://schemas.openxmlformats.org/officeDocument/2006/relationships/hyperlink" Target="http://magic.tcgplayer.com/db/magic_single_card.asp?cn=Merfolk%20Trickster&amp;sn=Dominaria" TargetMode="External"/><Relationship Id="rId419" Type="http://schemas.openxmlformats.org/officeDocument/2006/relationships/hyperlink" Target="http://magic.tcgplayer.com/db/magic_single_card.asp?cn=Rat%20Colony&amp;sn=Dominaria" TargetMode="External"/><Relationship Id="rId570" Type="http://schemas.openxmlformats.org/officeDocument/2006/relationships/hyperlink" Target="http://magic.tcgplayer.com/db/magic_single_card.asp?cn=Timber%20Gorge&amp;sn=Dominaria" TargetMode="External"/><Relationship Id="rId626" Type="http://schemas.openxmlformats.org/officeDocument/2006/relationships/hyperlink" Target="http://magic.tcgplayer.com/db/magic_single_card.asp?cn=Voltaic%20Servant&amp;sn=Dominaria" TargetMode="External"/><Relationship Id="rId223" Type="http://schemas.openxmlformats.org/officeDocument/2006/relationships/hyperlink" Target="http://magic.tcgplayer.com/db/magic_single_card.asp?cn=Gilded%20Lotus&amp;sn=Dominaria" TargetMode="External"/><Relationship Id="rId430" Type="http://schemas.openxmlformats.org/officeDocument/2006/relationships/hyperlink" Target="http://magic.tcgplayer.com/db/magic_single_card.asp?cn=Rona,%20Disciple%20of%20Gix&amp;sn=Dominaria" TargetMode="External"/><Relationship Id="rId668" Type="http://schemas.openxmlformats.org/officeDocument/2006/relationships/hyperlink" Target="http://magic.tcgplayer.com/db/magic_single_card.asp?cn=Zahid,%20Djinn%20of%20the%20Lamp&amp;sn=Dominaria" TargetMode="External"/><Relationship Id="rId18" Type="http://schemas.openxmlformats.org/officeDocument/2006/relationships/hyperlink" Target="http://magic.tcgplayer.com/db/magic_single_card.asp?cn=Aesthir%20Glider&amp;sn=Dominaria" TargetMode="External"/><Relationship Id="rId265" Type="http://schemas.openxmlformats.org/officeDocument/2006/relationships/hyperlink" Target="http://magic.tcgplayer.com/db/magic_single_card.asp?cn=Howling%20Golem&amp;sn=Dominaria" TargetMode="External"/><Relationship Id="rId472" Type="http://schemas.openxmlformats.org/officeDocument/2006/relationships/hyperlink" Target="http://magic.tcgplayer.com/db/magic_single_card.asp?cn=Siege-Gang%20Commander&amp;sn=Dominaria" TargetMode="External"/><Relationship Id="rId528" Type="http://schemas.openxmlformats.org/officeDocument/2006/relationships/hyperlink" Target="http://magic.tcgplayer.com/db/magic_single_card.asp?cn=Territorial%20Allosaurus&amp;sn=Dominaria" TargetMode="External"/><Relationship Id="rId125" Type="http://schemas.openxmlformats.org/officeDocument/2006/relationships/hyperlink" Target="http://magic.tcgplayer.com/db/magic_single_card.asp?cn=D%27Avenant%20Trapper&amp;sn=Dominaria" TargetMode="External"/><Relationship Id="rId167" Type="http://schemas.openxmlformats.org/officeDocument/2006/relationships/hyperlink" Target="http://magic.tcgplayer.com/db/magic_single_card.asp?cn=Drudge%20Sentinel&amp;sn=Dominaria" TargetMode="External"/><Relationship Id="rId332" Type="http://schemas.openxmlformats.org/officeDocument/2006/relationships/hyperlink" Target="http://magic.tcgplayer.com/db/magic_single_card.asp?cn=Llanowar%20Envoy&amp;sn=Dominaria" TargetMode="External"/><Relationship Id="rId374" Type="http://schemas.openxmlformats.org/officeDocument/2006/relationships/hyperlink" Target="http://magic.tcgplayer.com/db/magic_single_card.asp?cn=Naru%20Meha,%20Master%20Wizard&amp;sn=Dominaria" TargetMode="External"/><Relationship Id="rId581" Type="http://schemas.openxmlformats.org/officeDocument/2006/relationships/hyperlink" Target="http://magic.tcgplayer.com/db/magic_single_card.asp?cn=Torgaar,%20Famine%20Incarnate&amp;sn=Dominaria" TargetMode="External"/><Relationship Id="rId71" Type="http://schemas.openxmlformats.org/officeDocument/2006/relationships/hyperlink" Target="http://magic.tcgplayer.com/db/magic_single_card.asp?cn=Bloodstone%20Goblin&amp;sn=Dominaria" TargetMode="External"/><Relationship Id="rId234" Type="http://schemas.openxmlformats.org/officeDocument/2006/relationships/hyperlink" Target="http://magic.tcgplayer.com/db/magic_single_card.asp?cn=Grow%20from%20the%20Ashes&amp;sn=Dominaria" TargetMode="External"/><Relationship Id="rId637" Type="http://schemas.openxmlformats.org/officeDocument/2006/relationships/hyperlink" Target="http://magic.tcgplayer.com/db/magic_single_card.asp?cn=Weight%20of%20Memory&amp;sn=Dominaria" TargetMode="External"/><Relationship Id="rId2" Type="http://schemas.openxmlformats.org/officeDocument/2006/relationships/hyperlink" Target="http://magic.tcgplayer.com/db/magic_single_card.asp?cn=Academy%20Drake&amp;sn=Dominaria" TargetMode="External"/><Relationship Id="rId29" Type="http://schemas.openxmlformats.org/officeDocument/2006/relationships/hyperlink" Target="http://magic.tcgplayer.com/db/magic_single_card.asp?cn=Arcane%20Flight&amp;sn=Dominaria" TargetMode="External"/><Relationship Id="rId276" Type="http://schemas.openxmlformats.org/officeDocument/2006/relationships/hyperlink" Target="http://magic.tcgplayer.com/db/magic_single_card.asp?cn=Jhoira,%20Weatherlight%20Captain&amp;sn=Dominaria" TargetMode="External"/><Relationship Id="rId441" Type="http://schemas.openxmlformats.org/officeDocument/2006/relationships/hyperlink" Target="http://magic.tcgplayer.com/db/magic_single_card.asp?cn=Saproling%20Migration&amp;sn=Dominaria" TargetMode="External"/><Relationship Id="rId483" Type="http://schemas.openxmlformats.org/officeDocument/2006/relationships/hyperlink" Target="http://magic.tcgplayer.com/db/magic_single_card.asp?cn=Slimefoot,%20the%20Stowaway&amp;sn=Dominaria" TargetMode="External"/><Relationship Id="rId539" Type="http://schemas.openxmlformats.org/officeDocument/2006/relationships/hyperlink" Target="http://magic.tcgplayer.com/db/magic_single_card.asp?cn=Thallid%20Omnivore&amp;sn=Dominaria" TargetMode="External"/><Relationship Id="rId40" Type="http://schemas.openxmlformats.org/officeDocument/2006/relationships/hyperlink" Target="http://magic.tcgplayer.com/db/magic_single_card.asp?cn=Aven%20Sentry&amp;sn=Dominaria" TargetMode="External"/><Relationship Id="rId136" Type="http://schemas.openxmlformats.org/officeDocument/2006/relationships/hyperlink" Target="http://magic.tcgplayer.com/db/magic_single_card.asp?cn=Daring%20Archaeologist&amp;sn=Dominaria" TargetMode="External"/><Relationship Id="rId178" Type="http://schemas.openxmlformats.org/officeDocument/2006/relationships/hyperlink" Target="http://magic.tcgplayer.com/db/magic_single_card.asp?cn=Feral%20Abomination&amp;sn=Dominaria" TargetMode="External"/><Relationship Id="rId301" Type="http://schemas.openxmlformats.org/officeDocument/2006/relationships/hyperlink" Target="http://magic.tcgplayer.com/db/magic_single_card.asp?cn=Kazarov,%20Sengir%20Pureblood&amp;sn=Dominaria" TargetMode="External"/><Relationship Id="rId343" Type="http://schemas.openxmlformats.org/officeDocument/2006/relationships/hyperlink" Target="http://magic.tcgplayer.com/db/magic_single_card.asp?cn=Marwyn,%20the%20Nurturer&amp;sn=Dominaria" TargetMode="External"/><Relationship Id="rId550" Type="http://schemas.openxmlformats.org/officeDocument/2006/relationships/hyperlink" Target="http://magic.tcgplayer.com/db/magic_single_card.asp?cn=The%20First%20Eruption&amp;sn=Dominaria" TargetMode="External"/><Relationship Id="rId82" Type="http://schemas.openxmlformats.org/officeDocument/2006/relationships/hyperlink" Target="http://magic.tcgplayer.com/db/magic_single_card.asp?cn=Cabal%20Evangel&amp;sn=Dominaria" TargetMode="External"/><Relationship Id="rId203" Type="http://schemas.openxmlformats.org/officeDocument/2006/relationships/hyperlink" Target="http://magic.tcgplayer.com/db/magic_single_card.asp?cn=Gaea%27s%20Protector&amp;sn=Dominaria" TargetMode="External"/><Relationship Id="rId385" Type="http://schemas.openxmlformats.org/officeDocument/2006/relationships/hyperlink" Target="http://magic.tcgplayer.com/db/magic_single_card.asp?cn=On%20Serra%27s%20Wings&amp;sn=Dominaria" TargetMode="External"/><Relationship Id="rId592" Type="http://schemas.openxmlformats.org/officeDocument/2006/relationships/hyperlink" Target="http://magic.tcgplayer.com/db/magic_single_card.asp?cn=Two-Headed%20Giant&amp;sn=Dominaria" TargetMode="External"/><Relationship Id="rId606" Type="http://schemas.openxmlformats.org/officeDocument/2006/relationships/hyperlink" Target="http://magic.tcgplayer.com/db/magic_single_card.asp?cn=Urza%27s%20Tome&amp;sn=Dominaria" TargetMode="External"/><Relationship Id="rId648" Type="http://schemas.openxmlformats.org/officeDocument/2006/relationships/hyperlink" Target="http://magic.tcgplayer.com/db/magic_single_card.asp?cn=Wizard%27s%20Lightning&amp;sn=Dominaria" TargetMode="External"/><Relationship Id="rId245" Type="http://schemas.openxmlformats.org/officeDocument/2006/relationships/hyperlink" Target="http://magic.tcgplayer.com/db/magic_single_card.asp?cn=Hallar,%20the%20Firefletcher&amp;sn=Dominaria" TargetMode="External"/><Relationship Id="rId287" Type="http://schemas.openxmlformats.org/officeDocument/2006/relationships/hyperlink" Target="http://magic.tcgplayer.com/db/magic_single_card.asp?cn=Jousting%20Lance&amp;sn=Dominaria" TargetMode="External"/><Relationship Id="rId410" Type="http://schemas.openxmlformats.org/officeDocument/2006/relationships/hyperlink" Target="http://magic.tcgplayer.com/db/magic_single_card.asp?cn=Radiating%20Lightning&amp;sn=Dominaria" TargetMode="External"/><Relationship Id="rId452" Type="http://schemas.openxmlformats.org/officeDocument/2006/relationships/hyperlink" Target="http://magic.tcgplayer.com/db/magic_single_card.asp?cn=Serra%20Disciple&amp;sn=Dominaria" TargetMode="External"/><Relationship Id="rId494" Type="http://schemas.openxmlformats.org/officeDocument/2006/relationships/hyperlink" Target="http://magic.tcgplayer.com/db/magic_single_card.asp?cn=Soul%20Salvage&amp;sn=Dominaria" TargetMode="External"/><Relationship Id="rId508" Type="http://schemas.openxmlformats.org/officeDocument/2006/relationships/hyperlink" Target="http://magic.tcgplayer.com/db/magic_single_card.asp?cn=Steel%20Leaf%20Champion&amp;sn=Dominaria" TargetMode="External"/><Relationship Id="rId105" Type="http://schemas.openxmlformats.org/officeDocument/2006/relationships/hyperlink" Target="http://magic.tcgplayer.com/db/magic_single_card.asp?cn=Champion%20of%20the%20Flame&amp;sn=Dominaria" TargetMode="External"/><Relationship Id="rId147" Type="http://schemas.openxmlformats.org/officeDocument/2006/relationships/hyperlink" Target="http://magic.tcgplayer.com/db/magic_single_card.asp?cn=Deathbloom%20Thallid&amp;sn=Dominaria" TargetMode="External"/><Relationship Id="rId312" Type="http://schemas.openxmlformats.org/officeDocument/2006/relationships/hyperlink" Target="http://magic.tcgplayer.com/db/magic_single_card.asp?cn=Knight%20of%20Grace&amp;sn=Dominaria" TargetMode="External"/><Relationship Id="rId354" Type="http://schemas.openxmlformats.org/officeDocument/2006/relationships/hyperlink" Target="http://magic.tcgplayer.com/db/magic_single_card.asp?cn=Memorial%20to%20Glory&amp;sn=Dominaria" TargetMode="External"/><Relationship Id="rId51" Type="http://schemas.openxmlformats.org/officeDocument/2006/relationships/hyperlink" Target="http://magic.tcgplayer.com/db/magic_single_card.asp?cn=Befuddle&amp;sn=Dominaria" TargetMode="External"/><Relationship Id="rId93" Type="http://schemas.openxmlformats.org/officeDocument/2006/relationships/hyperlink" Target="http://magic.tcgplayer.com/db/magic_single_card.asp?cn=Caligo%20Skin-Witch&amp;sn=Dominaria" TargetMode="External"/><Relationship Id="rId189" Type="http://schemas.openxmlformats.org/officeDocument/2006/relationships/hyperlink" Target="http://magic.tcgplayer.com/db/magic_single_card.asp?cn=Fight%20with%20Fire&amp;sn=Dominaria" TargetMode="External"/><Relationship Id="rId396" Type="http://schemas.openxmlformats.org/officeDocument/2006/relationships/hyperlink" Target="http://magic.tcgplayer.com/db/magic_single_card.asp?cn=Pegasus%20Courser&amp;sn=Dominaria" TargetMode="External"/><Relationship Id="rId561" Type="http://schemas.openxmlformats.org/officeDocument/2006/relationships/hyperlink" Target="http://magic.tcgplayer.com/db/magic_single_card.asp?cn=Thorn%20Elemental&amp;sn=Dominaria" TargetMode="External"/><Relationship Id="rId617" Type="http://schemas.openxmlformats.org/officeDocument/2006/relationships/hyperlink" Target="http://magic.tcgplayer.com/db/magic_single_card.asp?cn=Verix%20Bladewing&amp;sn=Dominaria" TargetMode="External"/><Relationship Id="rId659" Type="http://schemas.openxmlformats.org/officeDocument/2006/relationships/hyperlink" Target="http://magic.tcgplayer.com/db/magic_single_card.asp?cn=Yargle,%20Glutton%20of%20Urborg&amp;sn=Dominaria" TargetMode="External"/><Relationship Id="rId214" Type="http://schemas.openxmlformats.org/officeDocument/2006/relationships/hyperlink" Target="http://magic.tcgplayer.com/db/magic_single_card.asp?cn=Ghitu%20Lavarunner&amp;sn=Dominaria" TargetMode="External"/><Relationship Id="rId256" Type="http://schemas.openxmlformats.org/officeDocument/2006/relationships/hyperlink" Target="http://magic.tcgplayer.com/db/magic_single_card.asp?cn=Hinterland%20Harbor&amp;sn=Dominaria" TargetMode="External"/><Relationship Id="rId298" Type="http://schemas.openxmlformats.org/officeDocument/2006/relationships/hyperlink" Target="http://magic.tcgplayer.com/db/magic_single_card.asp?cn=Karn,%20Scion%20of%20Urza&amp;sn=Dominaria" TargetMode="External"/><Relationship Id="rId421" Type="http://schemas.openxmlformats.org/officeDocument/2006/relationships/hyperlink" Target="http://magic.tcgplayer.com/db/magic_single_card.asp?cn=Relic%20Runner&amp;sn=Dominaria" TargetMode="External"/><Relationship Id="rId463" Type="http://schemas.openxmlformats.org/officeDocument/2006/relationships/hyperlink" Target="http://magic.tcgplayer.com/db/magic_single_card.asp?cn=Shield%20of%20the%20Realm&amp;sn=Dominaria" TargetMode="External"/><Relationship Id="rId519" Type="http://schemas.openxmlformats.org/officeDocument/2006/relationships/hyperlink" Target="http://magic.tcgplayer.com/db/magic_single_card.asp?cn=Teferi,%20Timebender&amp;sn=Dominaria" TargetMode="External"/><Relationship Id="rId670" Type="http://schemas.openxmlformats.org/officeDocument/2006/relationships/hyperlink" Target="http://magic.tcgplayer.com/db/magic_single_card.asp?cn=Zhalfirin%20Void&amp;sn=Dominaria" TargetMode="External"/><Relationship Id="rId116" Type="http://schemas.openxmlformats.org/officeDocument/2006/relationships/hyperlink" Target="http://magic.tcgplayer.com/db/magic_single_card.asp?cn=Cloudreader%20Sphinx&amp;sn=Dominaria" TargetMode="External"/><Relationship Id="rId158" Type="http://schemas.openxmlformats.org/officeDocument/2006/relationships/hyperlink" Target="http://magic.tcgplayer.com/db/magic_single_card.asp?cn=Divest&amp;sn=Dominaria" TargetMode="External"/><Relationship Id="rId323" Type="http://schemas.openxmlformats.org/officeDocument/2006/relationships/hyperlink" Target="http://magic.tcgplayer.com/db/magic_single_card.asp?cn=Lich%27s%20Mastery&amp;sn=Dominaria" TargetMode="External"/><Relationship Id="rId530" Type="http://schemas.openxmlformats.org/officeDocument/2006/relationships/hyperlink" Target="http://magic.tcgplayer.com/db/magic_single_card.asp?cn=Territorial%20Allosaurus&amp;sn=Dominaria" TargetMode="External"/><Relationship Id="rId20" Type="http://schemas.openxmlformats.org/officeDocument/2006/relationships/hyperlink" Target="http://magic.tcgplayer.com/db/magic_single_card.asp?cn=Amaranthine%20Wall&amp;sn=Dominaria" TargetMode="External"/><Relationship Id="rId62" Type="http://schemas.openxmlformats.org/officeDocument/2006/relationships/hyperlink" Target="http://magic.tcgplayer.com/db/magic_single_card.asp?cn=Blessed%20Light&amp;sn=Dominaria" TargetMode="External"/><Relationship Id="rId365" Type="http://schemas.openxmlformats.org/officeDocument/2006/relationships/hyperlink" Target="http://magic.tcgplayer.com/db/magic_single_card.asp?cn=Merfolk%20Trickster&amp;sn=Dominaria" TargetMode="External"/><Relationship Id="rId572" Type="http://schemas.openxmlformats.org/officeDocument/2006/relationships/hyperlink" Target="http://magic.tcgplayer.com/db/magic_single_card.asp?cn=Timber%20Gorge&amp;sn=Dominaria" TargetMode="External"/><Relationship Id="rId628" Type="http://schemas.openxmlformats.org/officeDocument/2006/relationships/hyperlink" Target="http://magic.tcgplayer.com/db/magic_single_card.asp?cn=Warcry%20Phoenix&amp;sn=Dominaria" TargetMode="External"/><Relationship Id="rId225" Type="http://schemas.openxmlformats.org/officeDocument/2006/relationships/hyperlink" Target="http://magic.tcgplayer.com/db/magic_single_card.asp?cn=Goblin%20Barrage&amp;sn=Dominaria" TargetMode="External"/><Relationship Id="rId267" Type="http://schemas.openxmlformats.org/officeDocument/2006/relationships/hyperlink" Target="http://magic.tcgplayer.com/db/magic_single_card.asp?cn=Icy%20Manipulator&amp;sn=Dominaria" TargetMode="External"/><Relationship Id="rId432" Type="http://schemas.openxmlformats.org/officeDocument/2006/relationships/hyperlink" Target="http://magic.tcgplayer.com/db/magic_single_card.asp?cn=Run%20Amok&amp;sn=Dominaria" TargetMode="External"/><Relationship Id="rId474" Type="http://schemas.openxmlformats.org/officeDocument/2006/relationships/hyperlink" Target="http://magic.tcgplayer.com/db/magic_single_card.asp?cn=Skirk%20Prospector&amp;sn=Dominaria" TargetMode="External"/><Relationship Id="rId127" Type="http://schemas.openxmlformats.org/officeDocument/2006/relationships/hyperlink" Target="http://magic.tcgplayer.com/db/magic_single_card.asp?cn=Damping%20Sphere&amp;sn=Dominaria" TargetMode="External"/><Relationship Id="rId31" Type="http://schemas.openxmlformats.org/officeDocument/2006/relationships/hyperlink" Target="http://magic.tcgplayer.com/db/magic_single_card.asp?cn=Artificer%27s%20Assistant&amp;sn=Dominaria" TargetMode="External"/><Relationship Id="rId73" Type="http://schemas.openxmlformats.org/officeDocument/2006/relationships/hyperlink" Target="http://magic.tcgplayer.com/db/magic_single_card.asp?cn=Bloodtallow%20Candle&amp;sn=Dominaria" TargetMode="External"/><Relationship Id="rId169" Type="http://schemas.openxmlformats.org/officeDocument/2006/relationships/hyperlink" Target="http://magic.tcgplayer.com/db/magic_single_card.asp?cn=Dub&amp;sn=Dominaria" TargetMode="External"/><Relationship Id="rId334" Type="http://schemas.openxmlformats.org/officeDocument/2006/relationships/hyperlink" Target="http://magic.tcgplayer.com/db/magic_single_card.asp?cn=Llanowar%20Scout&amp;sn=Dominaria" TargetMode="External"/><Relationship Id="rId376" Type="http://schemas.openxmlformats.org/officeDocument/2006/relationships/hyperlink" Target="http://magic.tcgplayer.com/db/magic_single_card.asp?cn=Nature%27s%20Spiral&amp;sn=Dominaria" TargetMode="External"/><Relationship Id="rId541" Type="http://schemas.openxmlformats.org/officeDocument/2006/relationships/hyperlink" Target="http://magic.tcgplayer.com/db/magic_single_card.asp?cn=Thallid%20Soothsayer&amp;sn=Dominaria" TargetMode="External"/><Relationship Id="rId583" Type="http://schemas.openxmlformats.org/officeDocument/2006/relationships/hyperlink" Target="http://magic.tcgplayer.com/db/magic_single_card.asp?cn=Tragic%20Poet&amp;sn=Dominaria" TargetMode="External"/><Relationship Id="rId639" Type="http://schemas.openxmlformats.org/officeDocument/2006/relationships/hyperlink" Target="http://magic.tcgplayer.com/db/magic_single_card.asp?cn=Whisper,%20Blood%20Liturgist&amp;sn=Dominaria" TargetMode="External"/><Relationship Id="rId4" Type="http://schemas.openxmlformats.org/officeDocument/2006/relationships/hyperlink" Target="http://magic.tcgplayer.com/db/magic_single_card.asp?cn=Academy%20Journeymage&amp;sn=Dominaria" TargetMode="External"/><Relationship Id="rId180" Type="http://schemas.openxmlformats.org/officeDocument/2006/relationships/hyperlink" Target="http://magic.tcgplayer.com/db/magic_single_card.asp?cn=Feral%20Abomination&amp;sn=Dominaria" TargetMode="External"/><Relationship Id="rId236" Type="http://schemas.openxmlformats.org/officeDocument/2006/relationships/hyperlink" Target="http://magic.tcgplayer.com/db/magic_single_card.asp?cn=Grow%20from%20the%20Ashes&amp;sn=Dominaria" TargetMode="External"/><Relationship Id="rId278" Type="http://schemas.openxmlformats.org/officeDocument/2006/relationships/hyperlink" Target="http://magic.tcgplayer.com/db/magic_single_card.asp?cn=Jhoira,%20Weatherlight%20Captain&amp;sn=Dominaria" TargetMode="External"/><Relationship Id="rId401" Type="http://schemas.openxmlformats.org/officeDocument/2006/relationships/hyperlink" Target="http://magic.tcgplayer.com/db/magic_single_card.asp?cn=Phyrexian%20Scriptures&amp;sn=Dominaria" TargetMode="External"/><Relationship Id="rId443" Type="http://schemas.openxmlformats.org/officeDocument/2006/relationships/hyperlink" Target="http://magic.tcgplayer.com/db/magic_single_card.asp?cn=Saproling%20Migration&amp;sn=Dominaria" TargetMode="External"/><Relationship Id="rId650" Type="http://schemas.openxmlformats.org/officeDocument/2006/relationships/hyperlink" Target="http://magic.tcgplayer.com/db/magic_single_card.asp?cn=Wizard%27s%20Lightning&amp;sn=Dominaria" TargetMode="External"/><Relationship Id="rId303" Type="http://schemas.openxmlformats.org/officeDocument/2006/relationships/hyperlink" Target="http://magic.tcgplayer.com/db/magic_single_card.asp?cn=Keldon%20Overseer&amp;sn=Dominaria" TargetMode="External"/><Relationship Id="rId485" Type="http://schemas.openxmlformats.org/officeDocument/2006/relationships/hyperlink" Target="http://magic.tcgplayer.com/db/magic_single_card.asp?cn=Slimefoot,%20the%20Stowaway&amp;sn=Dominaria" TargetMode="External"/><Relationship Id="rId42" Type="http://schemas.openxmlformats.org/officeDocument/2006/relationships/hyperlink" Target="http://magic.tcgplayer.com/db/magic_single_card.asp?cn=Aven%20Sentry&amp;sn=Dominaria" TargetMode="External"/><Relationship Id="rId84" Type="http://schemas.openxmlformats.org/officeDocument/2006/relationships/hyperlink" Target="http://magic.tcgplayer.com/db/magic_single_card.asp?cn=Cabal%20Evangel&amp;sn=Dominaria" TargetMode="External"/><Relationship Id="rId138" Type="http://schemas.openxmlformats.org/officeDocument/2006/relationships/hyperlink" Target="http://magic.tcgplayer.com/db/magic_single_card.asp?cn=Daring%20Archaeologist&amp;sn=Dominaria" TargetMode="External"/><Relationship Id="rId345" Type="http://schemas.openxmlformats.org/officeDocument/2006/relationships/hyperlink" Target="http://magic.tcgplayer.com/db/magic_single_card.asp?cn=Meandering%20River&amp;sn=Dominaria" TargetMode="External"/><Relationship Id="rId387" Type="http://schemas.openxmlformats.org/officeDocument/2006/relationships/hyperlink" Target="http://magic.tcgplayer.com/db/magic_single_card.asp?cn=Opt&amp;sn=Dominaria" TargetMode="External"/><Relationship Id="rId510" Type="http://schemas.openxmlformats.org/officeDocument/2006/relationships/hyperlink" Target="http://magic.tcgplayer.com/db/magic_single_card.asp?cn=Stronghold%20Confessor&amp;sn=Dominaria" TargetMode="External"/><Relationship Id="rId552" Type="http://schemas.openxmlformats.org/officeDocument/2006/relationships/hyperlink" Target="http://magic.tcgplayer.com/db/magic_single_card.asp?cn=The%20Flame%20of%20Keld&amp;sn=Dominaria" TargetMode="External"/><Relationship Id="rId594" Type="http://schemas.openxmlformats.org/officeDocument/2006/relationships/hyperlink" Target="http://magic.tcgplayer.com/db/magic_single_card.asp?cn=Untamed%20Kavu&amp;sn=Dominaria" TargetMode="External"/><Relationship Id="rId608" Type="http://schemas.openxmlformats.org/officeDocument/2006/relationships/hyperlink" Target="http://magic.tcgplayer.com/db/magic_single_card.asp?cn=Urza%27s%20Tome&amp;sn=Dominaria" TargetMode="External"/><Relationship Id="rId191" Type="http://schemas.openxmlformats.org/officeDocument/2006/relationships/hyperlink" Target="http://magic.tcgplayer.com/db/magic_single_card.asp?cn=Final%20Parting&amp;sn=Dominaria" TargetMode="External"/><Relationship Id="rId205" Type="http://schemas.openxmlformats.org/officeDocument/2006/relationships/hyperlink" Target="http://magic.tcgplayer.com/db/magic_single_card.asp?cn=Garna,%20the%20Bloodflame&amp;sn=Dominaria" TargetMode="External"/><Relationship Id="rId247" Type="http://schemas.openxmlformats.org/officeDocument/2006/relationships/hyperlink" Target="http://magic.tcgplayer.com/db/magic_single_card.asp?cn=Haphazard%20Bombardment&amp;sn=Dominaria" TargetMode="External"/><Relationship Id="rId412" Type="http://schemas.openxmlformats.org/officeDocument/2006/relationships/hyperlink" Target="http://magic.tcgplayer.com/db/magic_single_card.asp?cn=Raff%20Capashen,%20Ship%27s%20Mage&amp;sn=Dominaria" TargetMode="External"/><Relationship Id="rId107" Type="http://schemas.openxmlformats.org/officeDocument/2006/relationships/hyperlink" Target="http://magic.tcgplayer.com/db/magic_single_card.asp?cn=Chandra%27s%20Outburst&amp;sn=Dominaria" TargetMode="External"/><Relationship Id="rId289" Type="http://schemas.openxmlformats.org/officeDocument/2006/relationships/hyperlink" Target="http://magic.tcgplayer.com/db/magic_single_card.asp?cn=Juggernaut&amp;sn=Dominaria" TargetMode="External"/><Relationship Id="rId454" Type="http://schemas.openxmlformats.org/officeDocument/2006/relationships/hyperlink" Target="http://magic.tcgplayer.com/db/magic_single_card.asp?cn=Settle%20the%20Score&amp;sn=Dominaria" TargetMode="External"/><Relationship Id="rId496" Type="http://schemas.openxmlformats.org/officeDocument/2006/relationships/hyperlink" Target="http://magic.tcgplayer.com/db/magic_single_card.asp?cn=Sparring%20Construct&amp;sn=Dominaria" TargetMode="External"/><Relationship Id="rId661" Type="http://schemas.openxmlformats.org/officeDocument/2006/relationships/hyperlink" Target="http://magic.tcgplayer.com/db/magic_single_card.asp?cn=Yavimaya%20Sapherd&amp;sn=Dominaria" TargetMode="External"/><Relationship Id="rId11" Type="http://schemas.openxmlformats.org/officeDocument/2006/relationships/hyperlink" Target="http://magic.tcgplayer.com/db/magic_single_card.asp?cn=Adeliz,%20the%20Cinder%20Wind&amp;sn=Dominaria" TargetMode="External"/><Relationship Id="rId53" Type="http://schemas.openxmlformats.org/officeDocument/2006/relationships/hyperlink" Target="http://magic.tcgplayer.com/db/magic_single_card.asp?cn=Benalish%20Honor%20Guard&amp;sn=Dominaria" TargetMode="External"/><Relationship Id="rId149" Type="http://schemas.openxmlformats.org/officeDocument/2006/relationships/hyperlink" Target="http://magic.tcgplayer.com/db/magic_single_card.asp?cn=Deep%20Freeze&amp;sn=Dominaria" TargetMode="External"/><Relationship Id="rId314" Type="http://schemas.openxmlformats.org/officeDocument/2006/relationships/hyperlink" Target="http://magic.tcgplayer.com/db/magic_single_card.asp?cn=Knight%20of%20Grace&amp;sn=Dominaria" TargetMode="External"/><Relationship Id="rId356" Type="http://schemas.openxmlformats.org/officeDocument/2006/relationships/hyperlink" Target="http://magic.tcgplayer.com/db/magic_single_card.asp?cn=Memorial%20to%20Glory&amp;sn=Dominaria" TargetMode="External"/><Relationship Id="rId398" Type="http://schemas.openxmlformats.org/officeDocument/2006/relationships/hyperlink" Target="http://magic.tcgplayer.com/db/magic_single_card.asp?cn=Pegasus%20Courser&amp;sn=Dominaria" TargetMode="External"/><Relationship Id="rId521" Type="http://schemas.openxmlformats.org/officeDocument/2006/relationships/hyperlink" Target="http://magic.tcgplayer.com/db/magic_single_card.asp?cn=Teferi,%20Timebender&amp;sn=Dominaria" TargetMode="External"/><Relationship Id="rId563" Type="http://schemas.openxmlformats.org/officeDocument/2006/relationships/hyperlink" Target="http://magic.tcgplayer.com/db/magic_single_card.asp?cn=Thorn%20Elemental&amp;sn=Dominaria" TargetMode="External"/><Relationship Id="rId619" Type="http://schemas.openxmlformats.org/officeDocument/2006/relationships/hyperlink" Target="http://magic.tcgplayer.com/db/magic_single_card.asp?cn=Vicious%20Offering&amp;sn=Dominaria" TargetMode="External"/><Relationship Id="rId95" Type="http://schemas.openxmlformats.org/officeDocument/2006/relationships/hyperlink" Target="http://magic.tcgplayer.com/db/magic_single_card.asp?cn=Call%20the%20Cavalry&amp;sn=Dominaria" TargetMode="External"/><Relationship Id="rId160" Type="http://schemas.openxmlformats.org/officeDocument/2006/relationships/hyperlink" Target="http://magic.tcgplayer.com/db/magic_single_card.asp?cn=Divination&amp;sn=Dominaria" TargetMode="External"/><Relationship Id="rId216" Type="http://schemas.openxmlformats.org/officeDocument/2006/relationships/hyperlink" Target="http://magic.tcgplayer.com/db/magic_single_card.asp?cn=Gideon%27s%20Reproach&amp;sn=Dominaria" TargetMode="External"/><Relationship Id="rId423" Type="http://schemas.openxmlformats.org/officeDocument/2006/relationships/hyperlink" Target="http://magic.tcgplayer.com/db/magic_single_card.asp?cn=Rescue&amp;sn=Dominaria" TargetMode="External"/><Relationship Id="rId258" Type="http://schemas.openxmlformats.org/officeDocument/2006/relationships/hyperlink" Target="http://magic.tcgplayer.com/db/magic_single_card.asp?cn=History%20of%20Benalia&amp;sn=Dominaria" TargetMode="External"/><Relationship Id="rId465" Type="http://schemas.openxmlformats.org/officeDocument/2006/relationships/hyperlink" Target="http://magic.tcgplayer.com/db/magic_single_card.asp?cn=Shivan%20Fire&amp;sn=Dominaria" TargetMode="External"/><Relationship Id="rId630" Type="http://schemas.openxmlformats.org/officeDocument/2006/relationships/hyperlink" Target="http://magic.tcgplayer.com/db/magic_single_card.asp?cn=Warlord%27s%20Fury&amp;sn=Dominaria" TargetMode="External"/><Relationship Id="rId672" Type="http://schemas.openxmlformats.org/officeDocument/2006/relationships/printerSettings" Target="../printerSettings/printerSettings1.bin"/><Relationship Id="rId22" Type="http://schemas.openxmlformats.org/officeDocument/2006/relationships/hyperlink" Target="http://magic.tcgplayer.com/db/magic_single_card.asp?cn=Ancient%20Animus&amp;sn=Dominaria" TargetMode="External"/><Relationship Id="rId64" Type="http://schemas.openxmlformats.org/officeDocument/2006/relationships/hyperlink" Target="http://magic.tcgplayer.com/db/magic_single_card.asp?cn=Blessing%20of%20Belzenlok&amp;sn=Dominaria" TargetMode="External"/><Relationship Id="rId118" Type="http://schemas.openxmlformats.org/officeDocument/2006/relationships/hyperlink" Target="http://magic.tcgplayer.com/db/magic_single_card.asp?cn=Cold-Water%20Snapper&amp;sn=Dominaria" TargetMode="External"/><Relationship Id="rId325" Type="http://schemas.openxmlformats.org/officeDocument/2006/relationships/hyperlink" Target="http://magic.tcgplayer.com/db/magic_single_card.asp?cn=Lingering%20Phantom&amp;sn=Dominaria" TargetMode="External"/><Relationship Id="rId367" Type="http://schemas.openxmlformats.org/officeDocument/2006/relationships/hyperlink" Target="http://magic.tcgplayer.com/db/magic_single_card.asp?cn=Mesa%20Unicorn&amp;sn=Dominaria" TargetMode="External"/><Relationship Id="rId532" Type="http://schemas.openxmlformats.org/officeDocument/2006/relationships/hyperlink" Target="http://magic.tcgplayer.com/db/magic_single_card.asp?cn=Teshar,%20Ancestor%27s%20Apostle&amp;sn=Dominaria" TargetMode="External"/><Relationship Id="rId574" Type="http://schemas.openxmlformats.org/officeDocument/2006/relationships/hyperlink" Target="http://magic.tcgplayer.com/db/magic_single_card.asp?cn=Time%20of%20Ice&amp;sn=Dominaria" TargetMode="External"/><Relationship Id="rId171" Type="http://schemas.openxmlformats.org/officeDocument/2006/relationships/hyperlink" Target="http://magic.tcgplayer.com/db/magic_single_card.asp?cn=Dub&amp;sn=Dominaria" TargetMode="External"/><Relationship Id="rId227" Type="http://schemas.openxmlformats.org/officeDocument/2006/relationships/hyperlink" Target="http://magic.tcgplayer.com/db/magic_single_card.asp?cn=Goblin%20Barrage&amp;sn=Dominaria" TargetMode="External"/><Relationship Id="rId269" Type="http://schemas.openxmlformats.org/officeDocument/2006/relationships/hyperlink" Target="http://magic.tcgplayer.com/db/magic_single_card.asp?cn=Icy%20Manipulator&amp;sn=Dominaria" TargetMode="External"/><Relationship Id="rId434" Type="http://schemas.openxmlformats.org/officeDocument/2006/relationships/hyperlink" Target="http://magic.tcgplayer.com/db/magic_single_card.asp?cn=Run%20Amok&amp;sn=Dominaria" TargetMode="External"/><Relationship Id="rId476" Type="http://schemas.openxmlformats.org/officeDocument/2006/relationships/hyperlink" Target="http://magic.tcgplayer.com/db/magic_single_card.asp?cn=Skirk%20Prospector&amp;sn=Dominaria" TargetMode="External"/><Relationship Id="rId641" Type="http://schemas.openxmlformats.org/officeDocument/2006/relationships/hyperlink" Target="http://magic.tcgplayer.com/db/magic_single_card.asp?cn=Whisper,%20Blood%20Liturgist&amp;sn=Dominaria" TargetMode="External"/><Relationship Id="rId33" Type="http://schemas.openxmlformats.org/officeDocument/2006/relationships/hyperlink" Target="http://magic.tcgplayer.com/db/magic_single_card.asp?cn=Artificer%27s%20Assistant&amp;sn=Dominaria" TargetMode="External"/><Relationship Id="rId129" Type="http://schemas.openxmlformats.org/officeDocument/2006/relationships/hyperlink" Target="http://magic.tcgplayer.com/db/magic_single_card.asp?cn=Damping%20Sphere&amp;sn=Dominaria" TargetMode="External"/><Relationship Id="rId280" Type="http://schemas.openxmlformats.org/officeDocument/2006/relationships/hyperlink" Target="http://magic.tcgplayer.com/db/magic_single_card.asp?cn=Jodah,%20Archmage%20Eternal&amp;sn=Dominaria" TargetMode="External"/><Relationship Id="rId336" Type="http://schemas.openxmlformats.org/officeDocument/2006/relationships/hyperlink" Target="http://magic.tcgplayer.com/db/magic_single_card.asp?cn=Lyra%20Dawnbringer&amp;sn=Dominaria" TargetMode="External"/><Relationship Id="rId501" Type="http://schemas.openxmlformats.org/officeDocument/2006/relationships/hyperlink" Target="http://magic.tcgplayer.com/db/magic_single_card.asp?cn=Sporecrown%20Thallid&amp;sn=Dominaria" TargetMode="External"/><Relationship Id="rId543" Type="http://schemas.openxmlformats.org/officeDocument/2006/relationships/hyperlink" Target="http://magic.tcgplayer.com/db/magic_single_card.asp?cn=The%20Antiquities%20War&amp;sn=Dominaria" TargetMode="External"/><Relationship Id="rId75" Type="http://schemas.openxmlformats.org/officeDocument/2006/relationships/hyperlink" Target="http://magic.tcgplayer.com/db/magic_single_card.asp?cn=Bloodtallow%20Candle&amp;sn=Dominaria" TargetMode="External"/><Relationship Id="rId140" Type="http://schemas.openxmlformats.org/officeDocument/2006/relationships/hyperlink" Target="http://magic.tcgplayer.com/db/magic_single_card.asp?cn=Dark%20Bargain&amp;sn=Dominaria" TargetMode="External"/><Relationship Id="rId182" Type="http://schemas.openxmlformats.org/officeDocument/2006/relationships/hyperlink" Target="http://magic.tcgplayer.com/db/magic_single_card.asp?cn=Fervent%20Strike&amp;sn=Dominaria" TargetMode="External"/><Relationship Id="rId378" Type="http://schemas.openxmlformats.org/officeDocument/2006/relationships/hyperlink" Target="http://magic.tcgplayer.com/db/magic_single_card.asp?cn=Navigator%27s%20Compass&amp;sn=Dominaria" TargetMode="External"/><Relationship Id="rId403" Type="http://schemas.openxmlformats.org/officeDocument/2006/relationships/hyperlink" Target="http://magic.tcgplayer.com/db/magic_single_card.asp?cn=Pierce%20the%20Sky&amp;sn=Dominaria" TargetMode="External"/><Relationship Id="rId585" Type="http://schemas.openxmlformats.org/officeDocument/2006/relationships/hyperlink" Target="http://magic.tcgplayer.com/db/magic_single_card.asp?cn=Traxos,%20Scourge%20of%20Kroog&amp;sn=Dominaria" TargetMode="External"/><Relationship Id="rId6" Type="http://schemas.openxmlformats.org/officeDocument/2006/relationships/hyperlink" Target="http://magic.tcgplayer.com/db/magic_single_card.asp?cn=Academy%20Journeymage&amp;sn=Dominaria" TargetMode="External"/><Relationship Id="rId238" Type="http://schemas.openxmlformats.org/officeDocument/2006/relationships/hyperlink" Target="http://magic.tcgplayer.com/db/magic_single_card.asp?cn=Grunn,%20the%20Lonely%20King&amp;sn=Dominaria" TargetMode="External"/><Relationship Id="rId445" Type="http://schemas.openxmlformats.org/officeDocument/2006/relationships/hyperlink" Target="http://magic.tcgplayer.com/db/magic_single_card.asp?cn=Sergeant-at-Arms&amp;sn=Dominaria" TargetMode="External"/><Relationship Id="rId487" Type="http://schemas.openxmlformats.org/officeDocument/2006/relationships/hyperlink" Target="http://magic.tcgplayer.com/db/magic_single_card.asp?cn=Slinn%20Voda,%20the%20Rising%20Deep&amp;sn=Dominaria" TargetMode="External"/><Relationship Id="rId610" Type="http://schemas.openxmlformats.org/officeDocument/2006/relationships/hyperlink" Target="http://magic.tcgplayer.com/db/magic_single_card.asp?cn=Valduk,%20Keeper%20of%20the%20Flame&amp;sn=Dominaria" TargetMode="External"/><Relationship Id="rId652" Type="http://schemas.openxmlformats.org/officeDocument/2006/relationships/hyperlink" Target="http://magic.tcgplayer.com/db/magic_single_card.asp?cn=Wizard%27s%20Retort&amp;sn=Dominaria" TargetMode="External"/><Relationship Id="rId291" Type="http://schemas.openxmlformats.org/officeDocument/2006/relationships/hyperlink" Target="http://magic.tcgplayer.com/db/magic_single_card.asp?cn=Kamahl%27s%20Druidic%20Vow&amp;sn=Dominaria" TargetMode="External"/><Relationship Id="rId305" Type="http://schemas.openxmlformats.org/officeDocument/2006/relationships/hyperlink" Target="http://magic.tcgplayer.com/db/magic_single_card.asp?cn=Keldon%20Overseer&amp;sn=Dominaria" TargetMode="External"/><Relationship Id="rId347" Type="http://schemas.openxmlformats.org/officeDocument/2006/relationships/hyperlink" Target="http://magic.tcgplayer.com/db/magic_single_card.asp?cn=Meandering%20River&amp;sn=Dominaria" TargetMode="External"/><Relationship Id="rId512" Type="http://schemas.openxmlformats.org/officeDocument/2006/relationships/hyperlink" Target="http://magic.tcgplayer.com/db/magic_single_card.asp?cn=Stronghold%20Confessor&amp;sn=Dominaria" TargetMode="External"/><Relationship Id="rId44" Type="http://schemas.openxmlformats.org/officeDocument/2006/relationships/hyperlink" Target="http://magic.tcgplayer.com/db/magic_single_card.asp?cn=Baird,%20Steward%20of%20Argive&amp;sn=Dominaria" TargetMode="External"/><Relationship Id="rId86" Type="http://schemas.openxmlformats.org/officeDocument/2006/relationships/hyperlink" Target="http://magic.tcgplayer.com/db/magic_single_card.asp?cn=Cabal%20Paladin&amp;sn=Dominaria" TargetMode="External"/><Relationship Id="rId151" Type="http://schemas.openxmlformats.org/officeDocument/2006/relationships/hyperlink" Target="http://magic.tcgplayer.com/db/magic_single_card.asp?cn=Demonlord%20Belzenlok&amp;sn=Dominaria" TargetMode="External"/><Relationship Id="rId389" Type="http://schemas.openxmlformats.org/officeDocument/2006/relationships/hyperlink" Target="http://magic.tcgplayer.com/db/magic_single_card.asp?cn=Opt&amp;sn=Dominaria" TargetMode="External"/><Relationship Id="rId554" Type="http://schemas.openxmlformats.org/officeDocument/2006/relationships/hyperlink" Target="http://magic.tcgplayer.com/db/magic_single_card.asp?cn=The%20Flame%20of%20Keld&amp;sn=Dominaria" TargetMode="External"/><Relationship Id="rId596" Type="http://schemas.openxmlformats.org/officeDocument/2006/relationships/hyperlink" Target="http://magic.tcgplayer.com/db/magic_single_card.asp?cn=Untamed%20Kavu&amp;sn=Dominaria" TargetMode="External"/><Relationship Id="rId193" Type="http://schemas.openxmlformats.org/officeDocument/2006/relationships/hyperlink" Target="http://magic.tcgplayer.com/db/magic_single_card.asp?cn=Fire%20Elemental&amp;sn=Dominaria" TargetMode="External"/><Relationship Id="rId207" Type="http://schemas.openxmlformats.org/officeDocument/2006/relationships/hyperlink" Target="http://magic.tcgplayer.com/db/magic_single_card.asp?cn=Ghitu%20Chronicler&amp;sn=Dominaria" TargetMode="External"/><Relationship Id="rId249" Type="http://schemas.openxmlformats.org/officeDocument/2006/relationships/hyperlink" Target="http://magic.tcgplayer.com/db/magic_single_card.asp?cn=Healing%20Grace&amp;sn=Dominaria" TargetMode="External"/><Relationship Id="rId414" Type="http://schemas.openxmlformats.org/officeDocument/2006/relationships/hyperlink" Target="http://magic.tcgplayer.com/db/magic_single_card.asp?cn=Rampaging%20Cyclops&amp;sn=Dominaria" TargetMode="External"/><Relationship Id="rId456" Type="http://schemas.openxmlformats.org/officeDocument/2006/relationships/hyperlink" Target="http://magic.tcgplayer.com/db/magic_single_card.asp?cn=Shalai,%20Voice%20of%20Plenty&amp;sn=Dominaria" TargetMode="External"/><Relationship Id="rId498" Type="http://schemas.openxmlformats.org/officeDocument/2006/relationships/hyperlink" Target="http://magic.tcgplayer.com/db/magic_single_card.asp?cn=Spore%20Swarm&amp;sn=Dominaria" TargetMode="External"/><Relationship Id="rId621" Type="http://schemas.openxmlformats.org/officeDocument/2006/relationships/hyperlink" Target="http://magic.tcgplayer.com/db/magic_single_card.asp?cn=Vodalian%20Arcanist&amp;sn=Dominaria" TargetMode="External"/><Relationship Id="rId663" Type="http://schemas.openxmlformats.org/officeDocument/2006/relationships/hyperlink" Target="http://magic.tcgplayer.com/db/magic_single_card.asp?cn=Yawgmoth%27s%20Vile%20Offering&amp;sn=Dominaria" TargetMode="External"/><Relationship Id="rId13" Type="http://schemas.openxmlformats.org/officeDocument/2006/relationships/hyperlink" Target="http://magic.tcgplayer.com/db/magic_single_card.asp?cn=Adventurous%20Impulse&amp;sn=Dominaria" TargetMode="External"/><Relationship Id="rId109" Type="http://schemas.openxmlformats.org/officeDocument/2006/relationships/hyperlink" Target="http://magic.tcgplayer.com/db/magic_single_card.asp?cn=Chandra,%20Bold%20Pyromancer&amp;sn=Dominaria" TargetMode="External"/><Relationship Id="rId260" Type="http://schemas.openxmlformats.org/officeDocument/2006/relationships/hyperlink" Target="http://magic.tcgplayer.com/db/magic_single_card.asp?cn=History%20of%20Benalia&amp;sn=Dominaria" TargetMode="External"/><Relationship Id="rId316" Type="http://schemas.openxmlformats.org/officeDocument/2006/relationships/hyperlink" Target="http://magic.tcgplayer.com/db/magic_single_card.asp?cn=Knight%20of%20Malice&amp;sn=Dominaria" TargetMode="External"/><Relationship Id="rId523" Type="http://schemas.openxmlformats.org/officeDocument/2006/relationships/hyperlink" Target="http://magic.tcgplayer.com/db/magic_single_card.asp?cn=Tempest%20Djinn&amp;sn=Dominaria" TargetMode="External"/><Relationship Id="rId55" Type="http://schemas.openxmlformats.org/officeDocument/2006/relationships/hyperlink" Target="http://magic.tcgplayer.com/db/magic_single_card.asp?cn=Benalish%20Marshal&amp;sn=Dominaria" TargetMode="External"/><Relationship Id="rId97" Type="http://schemas.openxmlformats.org/officeDocument/2006/relationships/hyperlink" Target="http://magic.tcgplayer.com/db/magic_single_card.asp?cn=Cast%20Down&amp;sn=Dominaria" TargetMode="External"/><Relationship Id="rId120" Type="http://schemas.openxmlformats.org/officeDocument/2006/relationships/hyperlink" Target="http://magic.tcgplayer.com/db/magic_single_card.asp?cn=Cold-Water%20Snapper&amp;sn=Dominaria" TargetMode="External"/><Relationship Id="rId358" Type="http://schemas.openxmlformats.org/officeDocument/2006/relationships/hyperlink" Target="http://magic.tcgplayer.com/db/magic_single_card.asp?cn=Memorial%20to%20Unity&amp;sn=Dominaria" TargetMode="External"/><Relationship Id="rId565" Type="http://schemas.openxmlformats.org/officeDocument/2006/relationships/hyperlink" Target="http://magic.tcgplayer.com/db/magic_single_card.asp?cn=Thran%20Temporal%20Gateway&amp;sn=Dominaria" TargetMode="External"/><Relationship Id="rId162" Type="http://schemas.openxmlformats.org/officeDocument/2006/relationships/hyperlink" Target="http://magic.tcgplayer.com/db/magic_single_card.asp?cn=Divination&amp;sn=Dominaria" TargetMode="External"/><Relationship Id="rId218" Type="http://schemas.openxmlformats.org/officeDocument/2006/relationships/hyperlink" Target="http://magic.tcgplayer.com/db/magic_single_card.asp?cn=Gideon%27s%20Reproach&amp;sn=Dominaria" TargetMode="External"/><Relationship Id="rId425" Type="http://schemas.openxmlformats.org/officeDocument/2006/relationships/hyperlink" Target="http://magic.tcgplayer.com/db/magic_single_card.asp?cn=Rescue&amp;sn=Dominaria" TargetMode="External"/><Relationship Id="rId467" Type="http://schemas.openxmlformats.org/officeDocument/2006/relationships/hyperlink" Target="http://magic.tcgplayer.com/db/magic_single_card.asp?cn=Shivan%20Fire&amp;sn=Dominaria" TargetMode="External"/><Relationship Id="rId632" Type="http://schemas.openxmlformats.org/officeDocument/2006/relationships/hyperlink" Target="http://magic.tcgplayer.com/db/magic_single_card.asp?cn=Warlord%27s%20Fury&amp;sn=Dominaria" TargetMode="External"/><Relationship Id="rId271" Type="http://schemas.openxmlformats.org/officeDocument/2006/relationships/hyperlink" Target="http://magic.tcgplayer.com/db/magic_single_card.asp?cn=In%20Bolas%27s%20Clutches&amp;sn=Dominaria" TargetMode="External"/><Relationship Id="rId24" Type="http://schemas.openxmlformats.org/officeDocument/2006/relationships/hyperlink" Target="http://magic.tcgplayer.com/db/magic_single_card.asp?cn=Ancient%20Animus&amp;sn=Dominaria" TargetMode="External"/><Relationship Id="rId66" Type="http://schemas.openxmlformats.org/officeDocument/2006/relationships/hyperlink" Target="http://magic.tcgplayer.com/db/magic_single_card.asp?cn=Blessing%20of%20Belzenlok&amp;sn=Dominaria" TargetMode="External"/><Relationship Id="rId131" Type="http://schemas.openxmlformats.org/officeDocument/2006/relationships/hyperlink" Target="http://magic.tcgplayer.com/db/magic_single_card.asp?cn=Danitha%20Capashen,%20Paragon&amp;sn=Dominaria" TargetMode="External"/><Relationship Id="rId327" Type="http://schemas.openxmlformats.org/officeDocument/2006/relationships/hyperlink" Target="http://magic.tcgplayer.com/db/magic_single_card.asp?cn=Llanowar%20Elves&amp;sn=Dominaria" TargetMode="External"/><Relationship Id="rId369" Type="http://schemas.openxmlformats.org/officeDocument/2006/relationships/hyperlink" Target="http://magic.tcgplayer.com/db/magic_single_card.asp?cn=Mishra%27s%20Self-Replicator&amp;sn=Dominaria" TargetMode="External"/><Relationship Id="rId534" Type="http://schemas.openxmlformats.org/officeDocument/2006/relationships/hyperlink" Target="http://magic.tcgplayer.com/db/magic_single_card.asp?cn=Tetsuko%20Umezawa,%20Fugitive&amp;sn=Dominaria" TargetMode="External"/><Relationship Id="rId576" Type="http://schemas.openxmlformats.org/officeDocument/2006/relationships/hyperlink" Target="http://magic.tcgplayer.com/db/magic_single_card.asp?cn=Tolarian%20Scholar&amp;sn=Dominaria" TargetMode="External"/><Relationship Id="rId173" Type="http://schemas.openxmlformats.org/officeDocument/2006/relationships/hyperlink" Target="http://magic.tcgplayer.com/db/magic_single_card.asp?cn=Excavation%20Elephant&amp;sn=Dominaria" TargetMode="External"/><Relationship Id="rId229" Type="http://schemas.openxmlformats.org/officeDocument/2006/relationships/hyperlink" Target="http://magic.tcgplayer.com/db/magic_single_card.asp?cn=Goblin%20Chainwhirler&amp;sn=Dominaria" TargetMode="External"/><Relationship Id="rId380" Type="http://schemas.openxmlformats.org/officeDocument/2006/relationships/hyperlink" Target="http://magic.tcgplayer.com/db/magic_single_card.asp?cn=Navigator%27s%20Compass&amp;sn=Dominaria" TargetMode="External"/><Relationship Id="rId436" Type="http://schemas.openxmlformats.org/officeDocument/2006/relationships/hyperlink" Target="http://magic.tcgplayer.com/db/magic_single_card.asp?cn=Sage%20of%20Lat-Nam&amp;sn=Dominaria" TargetMode="External"/><Relationship Id="rId601" Type="http://schemas.openxmlformats.org/officeDocument/2006/relationships/hyperlink" Target="http://magic.tcgplayer.com/db/magic_single_card.asp?cn=Urgoros,%20the%20Empty%20One&amp;sn=Dominaria" TargetMode="External"/><Relationship Id="rId643" Type="http://schemas.openxmlformats.org/officeDocument/2006/relationships/hyperlink" Target="http://magic.tcgplayer.com/db/magic_single_card.asp?cn=Wild%20Onslaught&amp;sn=Dominaria" TargetMode="External"/><Relationship Id="rId240" Type="http://schemas.openxmlformats.org/officeDocument/2006/relationships/hyperlink" Target="http://magic.tcgplayer.com/db/magic_single_card.asp?cn=Guardians%20of%20Koilos&amp;sn=Dominaria" TargetMode="External"/><Relationship Id="rId478" Type="http://schemas.openxmlformats.org/officeDocument/2006/relationships/hyperlink" Target="http://magic.tcgplayer.com/db/magic_single_card.asp?cn=Skittering%20Surveyor&amp;sn=Dominaria" TargetMode="External"/><Relationship Id="rId35" Type="http://schemas.openxmlformats.org/officeDocument/2006/relationships/hyperlink" Target="http://magic.tcgplayer.com/db/magic_single_card.asp?cn=Arvad%20the%20Cursed&amp;sn=Dominaria" TargetMode="External"/><Relationship Id="rId77" Type="http://schemas.openxmlformats.org/officeDocument/2006/relationships/hyperlink" Target="http://magic.tcgplayer.com/db/magic_single_card.asp?cn=Board%20the%20Weatherlight&amp;sn=Dominaria" TargetMode="External"/><Relationship Id="rId100" Type="http://schemas.openxmlformats.org/officeDocument/2006/relationships/hyperlink" Target="http://magic.tcgplayer.com/db/magic_single_card.asp?cn=Chainer%27s%20Torment&amp;sn=Dominaria" TargetMode="External"/><Relationship Id="rId282" Type="http://schemas.openxmlformats.org/officeDocument/2006/relationships/hyperlink" Target="http://magic.tcgplayer.com/db/magic_single_card.asp?cn=Josu%20Vess,%20Lich%20Knight&amp;sn=Dominaria" TargetMode="External"/><Relationship Id="rId338" Type="http://schemas.openxmlformats.org/officeDocument/2006/relationships/hyperlink" Target="http://magic.tcgplayer.com/db/magic_single_card.asp?cn=Lyra%20Dawnbringer&amp;sn=Dominaria" TargetMode="External"/><Relationship Id="rId503" Type="http://schemas.openxmlformats.org/officeDocument/2006/relationships/hyperlink" Target="http://magic.tcgplayer.com/db/magic_single_card.asp?cn=Sporecrown%20Thallid&amp;sn=Dominaria" TargetMode="External"/><Relationship Id="rId545" Type="http://schemas.openxmlformats.org/officeDocument/2006/relationships/hyperlink" Target="http://magic.tcgplayer.com/db/magic_single_card.asp?cn=The%20Antiquities%20War&amp;sn=Dominaria" TargetMode="External"/><Relationship Id="rId587" Type="http://schemas.openxmlformats.org/officeDocument/2006/relationships/hyperlink" Target="http://magic.tcgplayer.com/db/magic_single_card.asp?cn=Traxos,%20Scourge%20of%20Kroog&amp;sn=Dominaria" TargetMode="External"/><Relationship Id="rId8" Type="http://schemas.openxmlformats.org/officeDocument/2006/relationships/hyperlink" Target="http://magic.tcgplayer.com/db/magic_single_card.asp?cn=Adamant%20Will&amp;sn=Dominaria" TargetMode="External"/><Relationship Id="rId142" Type="http://schemas.openxmlformats.org/officeDocument/2006/relationships/hyperlink" Target="http://magic.tcgplayer.com/db/magic_single_card.asp?cn=Dauntless%20Bodyguard&amp;sn=Dominaria" TargetMode="External"/><Relationship Id="rId184" Type="http://schemas.openxmlformats.org/officeDocument/2006/relationships/hyperlink" Target="http://magic.tcgplayer.com/db/magic_single_card.asp?cn=Fiery%20Intervention&amp;sn=Dominaria" TargetMode="External"/><Relationship Id="rId391" Type="http://schemas.openxmlformats.org/officeDocument/2006/relationships/hyperlink" Target="http://magic.tcgplayer.com/db/magic_single_card.asp?cn=Orcish%20Vandal&amp;sn=Dominaria" TargetMode="External"/><Relationship Id="rId405" Type="http://schemas.openxmlformats.org/officeDocument/2006/relationships/hyperlink" Target="http://magic.tcgplayer.com/db/magic_single_card.asp?cn=Pyromantic%20Pilgrim&amp;sn=Dominaria" TargetMode="External"/><Relationship Id="rId447" Type="http://schemas.openxmlformats.org/officeDocument/2006/relationships/hyperlink" Target="http://magic.tcgplayer.com/db/magic_single_card.asp?cn=Serra%20Angel&amp;sn=Dominaria" TargetMode="External"/><Relationship Id="rId612" Type="http://schemas.openxmlformats.org/officeDocument/2006/relationships/hyperlink" Target="http://magic.tcgplayer.com/db/magic_single_card.asp?cn=Verdant%20Force&amp;sn=Dominaria" TargetMode="External"/><Relationship Id="rId251" Type="http://schemas.openxmlformats.org/officeDocument/2006/relationships/hyperlink" Target="http://magic.tcgplayer.com/db/magic_single_card.asp?cn=Healing%20Grace&amp;sn=Dominaria" TargetMode="External"/><Relationship Id="rId489" Type="http://schemas.openxmlformats.org/officeDocument/2006/relationships/hyperlink" Target="http://magic.tcgplayer.com/db/magic_single_card.asp?cn=Sorcerer%27s%20Wand&amp;sn=Dominaria" TargetMode="External"/><Relationship Id="rId654" Type="http://schemas.openxmlformats.org/officeDocument/2006/relationships/hyperlink" Target="http://magic.tcgplayer.com/db/magic_single_card.asp?cn=Woodland%20Cemetery&amp;sn=Dominaria" TargetMode="External"/><Relationship Id="rId46" Type="http://schemas.openxmlformats.org/officeDocument/2006/relationships/hyperlink" Target="http://magic.tcgplayer.com/db/magic_single_card.asp?cn=Baloth%20Gorger&amp;sn=Dominaria" TargetMode="External"/><Relationship Id="rId293" Type="http://schemas.openxmlformats.org/officeDocument/2006/relationships/hyperlink" Target="http://magic.tcgplayer.com/db/magic_single_card.asp?cn=Kamahl%27s%20Druidic%20Vow&amp;sn=Dominaria" TargetMode="External"/><Relationship Id="rId307" Type="http://schemas.openxmlformats.org/officeDocument/2006/relationships/hyperlink" Target="http://magic.tcgplayer.com/db/magic_single_card.asp?cn=Keldon%20Raider&amp;sn=Dominaria" TargetMode="External"/><Relationship Id="rId349" Type="http://schemas.openxmlformats.org/officeDocument/2006/relationships/hyperlink" Target="http://magic.tcgplayer.com/db/magic_single_card.asp?cn=Memorial%20to%20Folly&amp;sn=Dominaria" TargetMode="External"/><Relationship Id="rId514" Type="http://schemas.openxmlformats.org/officeDocument/2006/relationships/hyperlink" Target="http://magic.tcgplayer.com/db/magic_single_card.asp?cn=Sulfur%20Falls&amp;sn=Dominaria" TargetMode="External"/><Relationship Id="rId556" Type="http://schemas.openxmlformats.org/officeDocument/2006/relationships/hyperlink" Target="http://magic.tcgplayer.com/db/magic_single_card.asp?cn=The%20Mending%20of%20Dominaria&amp;sn=Dominaria" TargetMode="External"/><Relationship Id="rId88" Type="http://schemas.openxmlformats.org/officeDocument/2006/relationships/hyperlink" Target="http://magic.tcgplayer.com/db/magic_single_card.asp?cn=Cabal%20Stronghold&amp;sn=Dominaria" TargetMode="External"/><Relationship Id="rId111" Type="http://schemas.openxmlformats.org/officeDocument/2006/relationships/hyperlink" Target="http://magic.tcgplayer.com/db/magic_single_card.asp?cn=Chandra,%20Bold%20Pyromancer&amp;sn=Dominaria" TargetMode="External"/><Relationship Id="rId153" Type="http://schemas.openxmlformats.org/officeDocument/2006/relationships/hyperlink" Target="http://magic.tcgplayer.com/db/magic_single_card.asp?cn=Demonlord%20Belzenlok&amp;sn=Dominaria" TargetMode="External"/><Relationship Id="rId195" Type="http://schemas.openxmlformats.org/officeDocument/2006/relationships/hyperlink" Target="http://magic.tcgplayer.com/db/magic_single_card.asp?cn=Fire%20Elemental&amp;sn=Dominaria" TargetMode="External"/><Relationship Id="rId209" Type="http://schemas.openxmlformats.org/officeDocument/2006/relationships/hyperlink" Target="http://magic.tcgplayer.com/db/magic_single_card.asp?cn=Ghitu%20Chronicler&amp;sn=Dominaria" TargetMode="External"/><Relationship Id="rId360" Type="http://schemas.openxmlformats.org/officeDocument/2006/relationships/hyperlink" Target="http://magic.tcgplayer.com/db/magic_single_card.asp?cn=Memorial%20to%20War&amp;sn=Dominaria" TargetMode="External"/><Relationship Id="rId416" Type="http://schemas.openxmlformats.org/officeDocument/2006/relationships/hyperlink" Target="http://magic.tcgplayer.com/db/magic_single_card.asp?cn=Rampaging%20Cyclops&amp;sn=Dominaria" TargetMode="External"/><Relationship Id="rId598" Type="http://schemas.openxmlformats.org/officeDocument/2006/relationships/hyperlink" Target="http://magic.tcgplayer.com/db/magic_single_card.asp?cn=Unwind&amp;sn=Dominaria" TargetMode="External"/><Relationship Id="rId220" Type="http://schemas.openxmlformats.org/officeDocument/2006/relationships/hyperlink" Target="http://magic.tcgplayer.com/db/magic_single_card.asp?cn=Gift%20of%20Growth&amp;sn=Dominaria" TargetMode="External"/><Relationship Id="rId458" Type="http://schemas.openxmlformats.org/officeDocument/2006/relationships/hyperlink" Target="http://magic.tcgplayer.com/db/magic_single_card.asp?cn=Shalai,%20Voice%20of%20Plenty&amp;sn=Dominaria" TargetMode="External"/><Relationship Id="rId623" Type="http://schemas.openxmlformats.org/officeDocument/2006/relationships/hyperlink" Target="http://magic.tcgplayer.com/db/magic_single_card.asp?cn=Vodalian%20Arcanist&amp;sn=Dominaria" TargetMode="External"/><Relationship Id="rId665" Type="http://schemas.openxmlformats.org/officeDocument/2006/relationships/hyperlink" Target="http://magic.tcgplayer.com/db/magic_single_card.asp?cn=Yawgmoth%27s%20Vile%20Offering&amp;sn=Dominaria" TargetMode="External"/><Relationship Id="rId15" Type="http://schemas.openxmlformats.org/officeDocument/2006/relationships/hyperlink" Target="http://magic.tcgplayer.com/db/magic_single_card.asp?cn=Adventurous%20Impulse&amp;sn=Dominaria" TargetMode="External"/><Relationship Id="rId57" Type="http://schemas.openxmlformats.org/officeDocument/2006/relationships/hyperlink" Target="http://magic.tcgplayer.com/db/magic_single_card.asp?cn=Benalish%20Marshal&amp;sn=Dominaria" TargetMode="External"/><Relationship Id="rId262" Type="http://schemas.openxmlformats.org/officeDocument/2006/relationships/hyperlink" Target="http://magic.tcgplayer.com/db/magic_single_card.asp?cn=Homarid%20Explorer&amp;sn=Dominaria" TargetMode="External"/><Relationship Id="rId318" Type="http://schemas.openxmlformats.org/officeDocument/2006/relationships/hyperlink" Target="http://magic.tcgplayer.com/db/magic_single_card.asp?cn=Knight%20of%20New%20Benalia&amp;sn=Dominaria" TargetMode="External"/><Relationship Id="rId525" Type="http://schemas.openxmlformats.org/officeDocument/2006/relationships/hyperlink" Target="http://magic.tcgplayer.com/db/magic_single_card.asp?cn=Temporal%20Machinations&amp;sn=Dominaria" TargetMode="External"/><Relationship Id="rId567" Type="http://schemas.openxmlformats.org/officeDocument/2006/relationships/hyperlink" Target="http://magic.tcgplayer.com/db/magic_single_card.asp?cn=Tiana,%20Ship%27s%20Caretaker&amp;sn=Dominaria" TargetMode="External"/><Relationship Id="rId99" Type="http://schemas.openxmlformats.org/officeDocument/2006/relationships/hyperlink" Target="http://magic.tcgplayer.com/db/magic_single_card.asp?cn=Cast%20Down&amp;sn=Dominaria" TargetMode="External"/><Relationship Id="rId122" Type="http://schemas.openxmlformats.org/officeDocument/2006/relationships/hyperlink" Target="http://magic.tcgplayer.com/db/magic_single_card.asp?cn=Curator%27s%20Ward&amp;sn=Dominaria" TargetMode="External"/><Relationship Id="rId164" Type="http://schemas.openxmlformats.org/officeDocument/2006/relationships/hyperlink" Target="http://magic.tcgplayer.com/db/magic_single_card.asp?cn=Dread%20Shade&amp;sn=Dominaria" TargetMode="External"/><Relationship Id="rId371" Type="http://schemas.openxmlformats.org/officeDocument/2006/relationships/hyperlink" Target="http://magic.tcgplayer.com/db/magic_single_card.asp?cn=Mishra%27s%20Self-Replicator&amp;sn=Dominaria" TargetMode="External"/><Relationship Id="rId427" Type="http://schemas.openxmlformats.org/officeDocument/2006/relationships/hyperlink" Target="http://magic.tcgplayer.com/db/magic_single_card.asp?cn=Rite%20of%20Belzenlok&amp;sn=Dominaria" TargetMode="External"/><Relationship Id="rId469" Type="http://schemas.openxmlformats.org/officeDocument/2006/relationships/hyperlink" Target="http://magic.tcgplayer.com/db/magic_single_card.asp?cn=Short%20Sword&amp;sn=Dominaria" TargetMode="External"/><Relationship Id="rId634" Type="http://schemas.openxmlformats.org/officeDocument/2006/relationships/hyperlink" Target="http://magic.tcgplayer.com/db/magic_single_card.asp?cn=Weatherlight&amp;sn=Dominaria" TargetMode="External"/><Relationship Id="rId26" Type="http://schemas.openxmlformats.org/officeDocument/2006/relationships/hyperlink" Target="http://magic.tcgplayer.com/db/magic_single_card.asp?cn=Arbor%20Armament&amp;sn=Dominaria" TargetMode="External"/><Relationship Id="rId231" Type="http://schemas.openxmlformats.org/officeDocument/2006/relationships/hyperlink" Target="http://magic.tcgplayer.com/db/magic_single_card.asp?cn=Grand%20Warlord%20Radha&amp;sn=Dominaria" TargetMode="External"/><Relationship Id="rId273" Type="http://schemas.openxmlformats.org/officeDocument/2006/relationships/hyperlink" Target="http://magic.tcgplayer.com/db/magic_single_card.asp?cn=Invoke%20the%20Divine&amp;sn=Dominaria" TargetMode="External"/><Relationship Id="rId329" Type="http://schemas.openxmlformats.org/officeDocument/2006/relationships/hyperlink" Target="http://magic.tcgplayer.com/db/magic_single_card.asp?cn=Llanowar%20Elves&amp;sn=Dominaria" TargetMode="External"/><Relationship Id="rId480" Type="http://schemas.openxmlformats.org/officeDocument/2006/relationships/hyperlink" Target="http://magic.tcgplayer.com/db/magic_single_card.asp?cn=Skizzik&amp;sn=Dominaria" TargetMode="External"/><Relationship Id="rId536" Type="http://schemas.openxmlformats.org/officeDocument/2006/relationships/hyperlink" Target="http://magic.tcgplayer.com/db/magic_single_card.asp?cn=Tetsuko%20Umezawa,%20Fugitive&amp;sn=Dominaria" TargetMode="External"/><Relationship Id="rId68" Type="http://schemas.openxmlformats.org/officeDocument/2006/relationships/hyperlink" Target="http://magic.tcgplayer.com/db/magic_single_card.asp?cn=Blink%20of%20an%20Eye&amp;sn=Dominaria" TargetMode="External"/><Relationship Id="rId133" Type="http://schemas.openxmlformats.org/officeDocument/2006/relationships/hyperlink" Target="http://magic.tcgplayer.com/db/magic_single_card.asp?cn=Darigaaz%20Reincarnated&amp;sn=Dominaria" TargetMode="External"/><Relationship Id="rId175" Type="http://schemas.openxmlformats.org/officeDocument/2006/relationships/hyperlink" Target="http://magic.tcgplayer.com/db/magic_single_card.asp?cn=Fall%20of%20the%20Thran&amp;sn=Dominaria" TargetMode="External"/><Relationship Id="rId340" Type="http://schemas.openxmlformats.org/officeDocument/2006/relationships/hyperlink" Target="http://magic.tcgplayer.com/db/magic_single_card.asp?cn=Mammoth%20Spider&amp;sn=Dominaria" TargetMode="External"/><Relationship Id="rId578" Type="http://schemas.openxmlformats.org/officeDocument/2006/relationships/hyperlink" Target="http://magic.tcgplayer.com/db/magic_single_card.asp?cn=Tolarian%20Scholar&amp;sn=Dominaria" TargetMode="External"/><Relationship Id="rId200" Type="http://schemas.openxmlformats.org/officeDocument/2006/relationships/hyperlink" Target="http://magic.tcgplayer.com/db/magic_single_card.asp?cn=Forebear%27s%20Blade&amp;sn=Dominaria" TargetMode="External"/><Relationship Id="rId382" Type="http://schemas.openxmlformats.org/officeDocument/2006/relationships/hyperlink" Target="http://magic.tcgplayer.com/db/magic_single_card.asp?cn=Niambi,%20Faithful%20Healer&amp;sn=Dominaria" TargetMode="External"/><Relationship Id="rId438" Type="http://schemas.openxmlformats.org/officeDocument/2006/relationships/hyperlink" Target="http://magic.tcgplayer.com/db/magic_single_card.asp?cn=Sanctum%20Spirit&amp;sn=Dominaria" TargetMode="External"/><Relationship Id="rId603" Type="http://schemas.openxmlformats.org/officeDocument/2006/relationships/hyperlink" Target="http://magic.tcgplayer.com/db/magic_single_card.asp?cn=Urza%27s%20Ruinous%20Blast&amp;sn=Dominaria" TargetMode="External"/><Relationship Id="rId645" Type="http://schemas.openxmlformats.org/officeDocument/2006/relationships/hyperlink" Target="http://magic.tcgplayer.com/db/magic_single_card.asp?cn=Windgrace%20Acolyte&amp;sn=Dominaria" TargetMode="External"/><Relationship Id="rId242" Type="http://schemas.openxmlformats.org/officeDocument/2006/relationships/hyperlink" Target="http://magic.tcgplayer.com/db/magic_single_card.asp?cn=Guardians%20of%20Koilos&amp;sn=Dominaria" TargetMode="External"/><Relationship Id="rId284" Type="http://schemas.openxmlformats.org/officeDocument/2006/relationships/hyperlink" Target="http://magic.tcgplayer.com/db/magic_single_card.asp?cn=Josu%20Vess,%20Lich%20Knight&amp;sn=Dominaria" TargetMode="External"/><Relationship Id="rId491" Type="http://schemas.openxmlformats.org/officeDocument/2006/relationships/hyperlink" Target="http://magic.tcgplayer.com/db/magic_single_card.asp?cn=Sorcerer%27s%20Wand&amp;sn=Dominaria" TargetMode="External"/><Relationship Id="rId505" Type="http://schemas.openxmlformats.org/officeDocument/2006/relationships/hyperlink" Target="http://magic.tcgplayer.com/db/magic_single_card.asp?cn=Squee,%20the%20Immortal&amp;sn=Dominaria" TargetMode="External"/><Relationship Id="rId37" Type="http://schemas.openxmlformats.org/officeDocument/2006/relationships/hyperlink" Target="http://magic.tcgplayer.com/db/magic_single_card.asp?cn=Aryel,%20Knight%20of%20Windgrace&amp;sn=Dominaria" TargetMode="External"/><Relationship Id="rId79" Type="http://schemas.openxmlformats.org/officeDocument/2006/relationships/hyperlink" Target="http://magic.tcgplayer.com/db/magic_single_card.asp?cn=Broken%20Bond&amp;sn=Dominaria" TargetMode="External"/><Relationship Id="rId102" Type="http://schemas.openxmlformats.org/officeDocument/2006/relationships/hyperlink" Target="http://magic.tcgplayer.com/db/magic_single_card.asp?cn=Chainer%27s%20Torment&amp;sn=Dominaria" TargetMode="External"/><Relationship Id="rId144" Type="http://schemas.openxmlformats.org/officeDocument/2006/relationships/hyperlink" Target="http://magic.tcgplayer.com/db/magic_single_card.asp?cn=Dauntless%20Bodyguard&amp;sn=Dominaria" TargetMode="External"/><Relationship Id="rId547" Type="http://schemas.openxmlformats.org/officeDocument/2006/relationships/hyperlink" Target="http://magic.tcgplayer.com/db/magic_single_card.asp?cn=The%20Eldest%20Reborn&amp;sn=Dominaria" TargetMode="External"/><Relationship Id="rId589" Type="http://schemas.openxmlformats.org/officeDocument/2006/relationships/hyperlink" Target="http://magic.tcgplayer.com/db/magic_single_card.asp?cn=Triumph%20of%20Gerrard&amp;sn=Dominaria" TargetMode="External"/><Relationship Id="rId90" Type="http://schemas.openxmlformats.org/officeDocument/2006/relationships/hyperlink" Target="http://magic.tcgplayer.com/db/magic_single_card.asp?cn=Cabal%20Stronghold&amp;sn=Dominaria" TargetMode="External"/><Relationship Id="rId186" Type="http://schemas.openxmlformats.org/officeDocument/2006/relationships/hyperlink" Target="http://magic.tcgplayer.com/db/magic_single_card.asp?cn=Fiery%20Intervention&amp;sn=Dominaria" TargetMode="External"/><Relationship Id="rId351" Type="http://schemas.openxmlformats.org/officeDocument/2006/relationships/hyperlink" Target="http://magic.tcgplayer.com/db/magic_single_card.asp?cn=Memorial%20to%20Genius&amp;sn=Dominaria" TargetMode="External"/><Relationship Id="rId393" Type="http://schemas.openxmlformats.org/officeDocument/2006/relationships/hyperlink" Target="http://magic.tcgplayer.com/db/magic_single_card.asp?cn=Pardic%20Wanderer&amp;sn=Dominaria" TargetMode="External"/><Relationship Id="rId407" Type="http://schemas.openxmlformats.org/officeDocument/2006/relationships/hyperlink" Target="http://magic.tcgplayer.com/db/magic_single_card.asp?cn=Pyromantic%20Pilgrim&amp;sn=Dominaria" TargetMode="External"/><Relationship Id="rId449" Type="http://schemas.openxmlformats.org/officeDocument/2006/relationships/hyperlink" Target="http://magic.tcgplayer.com/db/magic_single_card.asp?cn=Serra%20Angel&amp;sn=Dominaria" TargetMode="External"/><Relationship Id="rId614" Type="http://schemas.openxmlformats.org/officeDocument/2006/relationships/hyperlink" Target="http://magic.tcgplayer.com/db/magic_single_card.asp?cn=Verdant%20Force&amp;sn=Dominaria" TargetMode="External"/><Relationship Id="rId656" Type="http://schemas.openxmlformats.org/officeDocument/2006/relationships/hyperlink" Target="http://magic.tcgplayer.com/db/magic_single_card.asp?cn=Woodland%20Cemetery&amp;sn=Dominaria" TargetMode="External"/><Relationship Id="rId211" Type="http://schemas.openxmlformats.org/officeDocument/2006/relationships/hyperlink" Target="http://magic.tcgplayer.com/db/magic_single_card.asp?cn=Ghitu%20Journeymage&amp;sn=Dominaria" TargetMode="External"/><Relationship Id="rId253" Type="http://schemas.openxmlformats.org/officeDocument/2006/relationships/hyperlink" Target="http://magic.tcgplayer.com/db/magic_single_card.asp?cn=Helm%20of%20the%20Host&amp;sn=Dominaria" TargetMode="External"/><Relationship Id="rId295" Type="http://schemas.openxmlformats.org/officeDocument/2006/relationships/hyperlink" Target="http://magic.tcgplayer.com/db/magic_single_card.asp?cn=Karn%27s%20Temporal%20Sundering&amp;sn=Dominaria" TargetMode="External"/><Relationship Id="rId309" Type="http://schemas.openxmlformats.org/officeDocument/2006/relationships/hyperlink" Target="http://magic.tcgplayer.com/db/magic_single_card.asp?cn=Keldon%20Warcaller&amp;sn=Dominaria" TargetMode="External"/><Relationship Id="rId460" Type="http://schemas.openxmlformats.org/officeDocument/2006/relationships/hyperlink" Target="http://magic.tcgplayer.com/db/magic_single_card.asp?cn=Shanna,%20Sisay%27s%20Legacy&amp;sn=Dominaria" TargetMode="External"/><Relationship Id="rId516" Type="http://schemas.openxmlformats.org/officeDocument/2006/relationships/hyperlink" Target="http://magic.tcgplayer.com/db/magic_single_card.asp?cn=Teferi,%20Hero%20of%20Dominaria&amp;sn=Dominaria" TargetMode="External"/><Relationship Id="rId48" Type="http://schemas.openxmlformats.org/officeDocument/2006/relationships/hyperlink" Target="http://magic.tcgplayer.com/db/magic_single_card.asp?cn=Baloth%20Gorger&amp;sn=Dominaria" TargetMode="External"/><Relationship Id="rId113" Type="http://schemas.openxmlformats.org/officeDocument/2006/relationships/hyperlink" Target="http://magic.tcgplayer.com/db/magic_single_card.asp?cn=Charge&amp;sn=Dominaria" TargetMode="External"/><Relationship Id="rId320" Type="http://schemas.openxmlformats.org/officeDocument/2006/relationships/hyperlink" Target="http://magic.tcgplayer.com/db/magic_single_card.asp?cn=Knight%20of%20New%20Benalia&amp;sn=Dominaria" TargetMode="External"/><Relationship Id="rId558" Type="http://schemas.openxmlformats.org/officeDocument/2006/relationships/hyperlink" Target="http://magic.tcgplayer.com/db/magic_single_card.asp?cn=The%20Mirari%20Conjecture&amp;sn=Dominaria" TargetMode="External"/><Relationship Id="rId155" Type="http://schemas.openxmlformats.org/officeDocument/2006/relationships/hyperlink" Target="http://magic.tcgplayer.com/db/magic_single_card.asp?cn=Diligent%20Excavator&amp;sn=Dominaria" TargetMode="External"/><Relationship Id="rId197" Type="http://schemas.openxmlformats.org/officeDocument/2006/relationships/hyperlink" Target="http://magic.tcgplayer.com/db/magic_single_card.asp?cn=Firefist%20Adept&amp;sn=Dominaria" TargetMode="External"/><Relationship Id="rId362" Type="http://schemas.openxmlformats.org/officeDocument/2006/relationships/hyperlink" Target="http://magic.tcgplayer.com/db/magic_single_card.asp?cn=Memorial%20to%20War&amp;sn=Dominaria" TargetMode="External"/><Relationship Id="rId418" Type="http://schemas.openxmlformats.org/officeDocument/2006/relationships/hyperlink" Target="http://magic.tcgplayer.com/db/magic_single_card.asp?cn=Rat%20Colony&amp;sn=Dominaria" TargetMode="External"/><Relationship Id="rId625" Type="http://schemas.openxmlformats.org/officeDocument/2006/relationships/hyperlink" Target="http://magic.tcgplayer.com/db/magic_single_card.asp?cn=Voltaic%20Servant&amp;sn=Dominaria" TargetMode="External"/><Relationship Id="rId222" Type="http://schemas.openxmlformats.org/officeDocument/2006/relationships/hyperlink" Target="http://magic.tcgplayer.com/db/magic_single_card.asp?cn=Gilded%20Lotus&amp;sn=Dominaria" TargetMode="External"/><Relationship Id="rId264" Type="http://schemas.openxmlformats.org/officeDocument/2006/relationships/hyperlink" Target="http://magic.tcgplayer.com/db/magic_single_card.asp?cn=Howling%20Golem&amp;sn=Dominaria" TargetMode="External"/><Relationship Id="rId471" Type="http://schemas.openxmlformats.org/officeDocument/2006/relationships/hyperlink" Target="http://magic.tcgplayer.com/db/magic_single_card.asp?cn=Siege-Gang%20Commander&amp;sn=Dominaria" TargetMode="External"/><Relationship Id="rId667" Type="http://schemas.openxmlformats.org/officeDocument/2006/relationships/hyperlink" Target="http://magic.tcgplayer.com/db/magic_single_card.asp?cn=Zahid,%20Djinn%20of%20the%20Lamp&amp;sn=Dominaria" TargetMode="External"/><Relationship Id="rId17" Type="http://schemas.openxmlformats.org/officeDocument/2006/relationships/hyperlink" Target="http://magic.tcgplayer.com/db/magic_single_card.asp?cn=Aesthir%20Glider&amp;sn=Dominaria" TargetMode="External"/><Relationship Id="rId59" Type="http://schemas.openxmlformats.org/officeDocument/2006/relationships/hyperlink" Target="http://magic.tcgplayer.com/db/magic_single_card.asp?cn=Blackblade%20Reforged&amp;sn=Dominaria" TargetMode="External"/><Relationship Id="rId124" Type="http://schemas.openxmlformats.org/officeDocument/2006/relationships/hyperlink" Target="http://magic.tcgplayer.com/db/magic_single_card.asp?cn=D%27Avenant%20Trapper&amp;sn=Dominaria" TargetMode="External"/><Relationship Id="rId527" Type="http://schemas.openxmlformats.org/officeDocument/2006/relationships/hyperlink" Target="http://magic.tcgplayer.com/db/magic_single_card.asp?cn=Temporal%20Machinations&amp;sn=Dominaria" TargetMode="External"/><Relationship Id="rId569" Type="http://schemas.openxmlformats.org/officeDocument/2006/relationships/hyperlink" Target="http://magic.tcgplayer.com/db/magic_single_card.asp?cn=Tiana,%20Ship%27s%20Caretaker&amp;sn=Dominaria" TargetMode="External"/><Relationship Id="rId70" Type="http://schemas.openxmlformats.org/officeDocument/2006/relationships/hyperlink" Target="http://magic.tcgplayer.com/db/magic_single_card.asp?cn=Bloodstone%20Goblin&amp;sn=Dominaria" TargetMode="External"/><Relationship Id="rId166" Type="http://schemas.openxmlformats.org/officeDocument/2006/relationships/hyperlink" Target="http://magic.tcgplayer.com/db/magic_single_card.asp?cn=Drudge%20Sentinel&amp;sn=Dominaria" TargetMode="External"/><Relationship Id="rId331" Type="http://schemas.openxmlformats.org/officeDocument/2006/relationships/hyperlink" Target="http://magic.tcgplayer.com/db/magic_single_card.asp?cn=Llanowar%20Envoy&amp;sn=Dominaria" TargetMode="External"/><Relationship Id="rId373" Type="http://schemas.openxmlformats.org/officeDocument/2006/relationships/hyperlink" Target="http://magic.tcgplayer.com/db/magic_single_card.asp?cn=Naru%20Meha,%20Master%20Wizard&amp;sn=Dominaria" TargetMode="External"/><Relationship Id="rId429" Type="http://schemas.openxmlformats.org/officeDocument/2006/relationships/hyperlink" Target="http://magic.tcgplayer.com/db/magic_single_card.asp?cn=Rona,%20Disciple%20of%20Gix&amp;sn=Dominaria" TargetMode="External"/><Relationship Id="rId580" Type="http://schemas.openxmlformats.org/officeDocument/2006/relationships/hyperlink" Target="http://magic.tcgplayer.com/db/magic_single_card.asp?cn=Torgaar,%20Famine%20Incarnate&amp;sn=Dominaria" TargetMode="External"/><Relationship Id="rId636" Type="http://schemas.openxmlformats.org/officeDocument/2006/relationships/hyperlink" Target="http://magic.tcgplayer.com/db/magic_single_card.asp?cn=Weight%20of%20Memory&amp;sn=Dominaria" TargetMode="External"/><Relationship Id="rId1" Type="http://schemas.openxmlformats.org/officeDocument/2006/relationships/hyperlink" Target="http://magic.tcgplayer.com/db/magic_single_card.asp?cn=Academy%20Drake&amp;sn=Dominaria" TargetMode="External"/><Relationship Id="rId233" Type="http://schemas.openxmlformats.org/officeDocument/2006/relationships/hyperlink" Target="http://magic.tcgplayer.com/db/magic_single_card.asp?cn=Grand%20Warlord%20Radha&amp;sn=Dominaria" TargetMode="External"/><Relationship Id="rId440" Type="http://schemas.openxmlformats.org/officeDocument/2006/relationships/hyperlink" Target="http://magic.tcgplayer.com/db/magic_single_card.asp?cn=Sanctum%20Spirit&amp;sn=Dominaria" TargetMode="External"/><Relationship Id="rId28" Type="http://schemas.openxmlformats.org/officeDocument/2006/relationships/hyperlink" Target="http://magic.tcgplayer.com/db/magic_single_card.asp?cn=Arcane%20Flight&amp;sn=Dominaria" TargetMode="External"/><Relationship Id="rId275" Type="http://schemas.openxmlformats.org/officeDocument/2006/relationships/hyperlink" Target="http://magic.tcgplayer.com/db/magic_single_card.asp?cn=Invoke%20the%20Divine&amp;sn=Dominaria" TargetMode="External"/><Relationship Id="rId300" Type="http://schemas.openxmlformats.org/officeDocument/2006/relationships/hyperlink" Target="http://magic.tcgplayer.com/db/magic_single_card.asp?cn=Kazarov,%20Sengir%20Pureblood&amp;sn=Dominaria" TargetMode="External"/><Relationship Id="rId482" Type="http://schemas.openxmlformats.org/officeDocument/2006/relationships/hyperlink" Target="http://magic.tcgplayer.com/db/magic_single_card.asp?cn=Skizzik&amp;sn=Dominaria" TargetMode="External"/><Relationship Id="rId538" Type="http://schemas.openxmlformats.org/officeDocument/2006/relationships/hyperlink" Target="http://magic.tcgplayer.com/db/magic_single_card.asp?cn=Thallid%20Omnivore&amp;sn=Dominaria" TargetMode="External"/><Relationship Id="rId81" Type="http://schemas.openxmlformats.org/officeDocument/2006/relationships/hyperlink" Target="http://magic.tcgplayer.com/db/magic_single_card.asp?cn=Broken%20Bond&amp;sn=Dominaria" TargetMode="External"/><Relationship Id="rId135" Type="http://schemas.openxmlformats.org/officeDocument/2006/relationships/hyperlink" Target="http://magic.tcgplayer.com/db/magic_single_card.asp?cn=Darigaaz%20Reincarnated&amp;sn=Dominaria" TargetMode="External"/><Relationship Id="rId177" Type="http://schemas.openxmlformats.org/officeDocument/2006/relationships/hyperlink" Target="http://magic.tcgplayer.com/db/magic_single_card.asp?cn=Fall%20of%20the%20Thran&amp;sn=Dominaria" TargetMode="External"/><Relationship Id="rId342" Type="http://schemas.openxmlformats.org/officeDocument/2006/relationships/hyperlink" Target="http://magic.tcgplayer.com/db/magic_single_card.asp?cn=Marwyn,%20the%20Nurturer&amp;sn=Dominaria" TargetMode="External"/><Relationship Id="rId384" Type="http://schemas.openxmlformats.org/officeDocument/2006/relationships/hyperlink" Target="http://magic.tcgplayer.com/db/magic_single_card.asp?cn=On%20Serra%27s%20Wings&amp;sn=Dominaria" TargetMode="External"/><Relationship Id="rId591" Type="http://schemas.openxmlformats.org/officeDocument/2006/relationships/hyperlink" Target="http://magic.tcgplayer.com/db/magic_single_card.asp?cn=Two-Headed%20Giant&amp;sn=Dominaria" TargetMode="External"/><Relationship Id="rId605" Type="http://schemas.openxmlformats.org/officeDocument/2006/relationships/hyperlink" Target="http://magic.tcgplayer.com/db/magic_single_card.asp?cn=Urza%27s%20Ruinous%20Blast&amp;sn=Dominaria" TargetMode="External"/><Relationship Id="rId202" Type="http://schemas.openxmlformats.org/officeDocument/2006/relationships/hyperlink" Target="http://magic.tcgplayer.com/db/magic_single_card.asp?cn=Gaea%27s%20Protector&amp;sn=Dominaria" TargetMode="External"/><Relationship Id="rId244" Type="http://schemas.openxmlformats.org/officeDocument/2006/relationships/hyperlink" Target="http://magic.tcgplayer.com/db/magic_single_card.asp?cn=Hallar,%20the%20Firefletcher&amp;sn=Dominaria" TargetMode="External"/><Relationship Id="rId647" Type="http://schemas.openxmlformats.org/officeDocument/2006/relationships/hyperlink" Target="http://magic.tcgplayer.com/db/magic_single_card.asp?cn=Windgrace%20Acolyte&amp;sn=Dominaria" TargetMode="External"/><Relationship Id="rId39" Type="http://schemas.openxmlformats.org/officeDocument/2006/relationships/hyperlink" Target="http://magic.tcgplayer.com/db/magic_single_card.asp?cn=Aryel,%20Knight%20of%20Windgrace&amp;sn=Dominaria" TargetMode="External"/><Relationship Id="rId286" Type="http://schemas.openxmlformats.org/officeDocument/2006/relationships/hyperlink" Target="http://magic.tcgplayer.com/db/magic_single_card.asp?cn=Jousting%20Lance&amp;sn=Dominaria" TargetMode="External"/><Relationship Id="rId451" Type="http://schemas.openxmlformats.org/officeDocument/2006/relationships/hyperlink" Target="http://magic.tcgplayer.com/db/magic_single_card.asp?cn=Serra%20Disciple&amp;sn=Dominaria" TargetMode="External"/><Relationship Id="rId493" Type="http://schemas.openxmlformats.org/officeDocument/2006/relationships/hyperlink" Target="http://magic.tcgplayer.com/db/magic_single_card.asp?cn=Soul%20Salvage&amp;sn=Dominaria" TargetMode="External"/><Relationship Id="rId507" Type="http://schemas.openxmlformats.org/officeDocument/2006/relationships/hyperlink" Target="http://magic.tcgplayer.com/db/magic_single_card.asp?cn=Steel%20Leaf%20Champion&amp;sn=Dominaria" TargetMode="External"/><Relationship Id="rId549" Type="http://schemas.openxmlformats.org/officeDocument/2006/relationships/hyperlink" Target="http://magic.tcgplayer.com/db/magic_single_card.asp?cn=The%20First%20Eruption&amp;sn=Dominaria" TargetMode="External"/><Relationship Id="rId50" Type="http://schemas.openxmlformats.org/officeDocument/2006/relationships/hyperlink" Target="http://magic.tcgplayer.com/db/magic_single_card.asp?cn=Befuddle&amp;sn=Dominaria" TargetMode="External"/><Relationship Id="rId104" Type="http://schemas.openxmlformats.org/officeDocument/2006/relationships/hyperlink" Target="http://magic.tcgplayer.com/db/magic_single_card.asp?cn=Champion%20of%20the%20Flame&amp;sn=Dominaria" TargetMode="External"/><Relationship Id="rId146" Type="http://schemas.openxmlformats.org/officeDocument/2006/relationships/hyperlink" Target="http://magic.tcgplayer.com/db/magic_single_card.asp?cn=Deathbloom%20Thallid&amp;sn=Dominaria" TargetMode="External"/><Relationship Id="rId188" Type="http://schemas.openxmlformats.org/officeDocument/2006/relationships/hyperlink" Target="http://magic.tcgplayer.com/db/magic_single_card.asp?cn=Fight%20with%20Fire&amp;sn=Dominaria" TargetMode="External"/><Relationship Id="rId311" Type="http://schemas.openxmlformats.org/officeDocument/2006/relationships/hyperlink" Target="http://magic.tcgplayer.com/db/magic_single_card.asp?cn=Keldon%20Warcaller&amp;sn=Dominaria" TargetMode="External"/><Relationship Id="rId353" Type="http://schemas.openxmlformats.org/officeDocument/2006/relationships/hyperlink" Target="http://magic.tcgplayer.com/db/magic_single_card.asp?cn=Memorial%20to%20Genius&amp;sn=Dominaria" TargetMode="External"/><Relationship Id="rId395" Type="http://schemas.openxmlformats.org/officeDocument/2006/relationships/hyperlink" Target="http://magic.tcgplayer.com/db/magic_single_card.asp?cn=Pardic%20Wanderer&amp;sn=Dominaria" TargetMode="External"/><Relationship Id="rId409" Type="http://schemas.openxmlformats.org/officeDocument/2006/relationships/hyperlink" Target="http://magic.tcgplayer.com/db/magic_single_card.asp?cn=Radiating%20Lightning&amp;sn=Dominaria" TargetMode="External"/><Relationship Id="rId560" Type="http://schemas.openxmlformats.org/officeDocument/2006/relationships/hyperlink" Target="http://magic.tcgplayer.com/db/magic_single_card.asp?cn=The%20Mirari%20Conjecture&amp;sn=Dominaria" TargetMode="External"/><Relationship Id="rId92" Type="http://schemas.openxmlformats.org/officeDocument/2006/relationships/hyperlink" Target="http://magic.tcgplayer.com/db/magic_single_card.asp?cn=Caligo%20Skin-Witch&amp;sn=Dominaria" TargetMode="External"/><Relationship Id="rId213" Type="http://schemas.openxmlformats.org/officeDocument/2006/relationships/hyperlink" Target="http://magic.tcgplayer.com/db/magic_single_card.asp?cn=Ghitu%20Lavarunner&amp;sn=Dominaria" TargetMode="External"/><Relationship Id="rId420" Type="http://schemas.openxmlformats.org/officeDocument/2006/relationships/hyperlink" Target="http://magic.tcgplayer.com/db/magic_single_card.asp?cn=Relic%20Runner&amp;sn=Dominaria" TargetMode="External"/><Relationship Id="rId616" Type="http://schemas.openxmlformats.org/officeDocument/2006/relationships/hyperlink" Target="http://magic.tcgplayer.com/db/magic_single_card.asp?cn=Verix%20Bladewing&amp;sn=Dominaria" TargetMode="External"/><Relationship Id="rId658" Type="http://schemas.openxmlformats.org/officeDocument/2006/relationships/hyperlink" Target="http://magic.tcgplayer.com/db/magic_single_card.asp?cn=Yargle,%20Glutton%20of%20Urborg&amp;sn=Dominaria" TargetMode="External"/><Relationship Id="rId255" Type="http://schemas.openxmlformats.org/officeDocument/2006/relationships/hyperlink" Target="http://magic.tcgplayer.com/db/magic_single_card.asp?cn=Hinterland%20Harbor&amp;sn=Dominaria" TargetMode="External"/><Relationship Id="rId297" Type="http://schemas.openxmlformats.org/officeDocument/2006/relationships/hyperlink" Target="http://magic.tcgplayer.com/db/magic_single_card.asp?cn=Karn,%20Scion%20of%20Urza&amp;sn=Dominaria" TargetMode="External"/><Relationship Id="rId462" Type="http://schemas.openxmlformats.org/officeDocument/2006/relationships/hyperlink" Target="http://magic.tcgplayer.com/db/magic_single_card.asp?cn=Shield%20of%20the%20Realm&amp;sn=Dominaria" TargetMode="External"/><Relationship Id="rId518" Type="http://schemas.openxmlformats.org/officeDocument/2006/relationships/hyperlink" Target="http://magic.tcgplayer.com/db/magic_single_card.asp?cn=Teferi,%20Hero%20of%20Dominaria&amp;sn=Dominaria" TargetMode="External"/><Relationship Id="rId115" Type="http://schemas.openxmlformats.org/officeDocument/2006/relationships/hyperlink" Target="http://magic.tcgplayer.com/db/magic_single_card.asp?cn=Cloudreader%20Sphinx&amp;sn=Dominaria" TargetMode="External"/><Relationship Id="rId157" Type="http://schemas.openxmlformats.org/officeDocument/2006/relationships/hyperlink" Target="http://magic.tcgplayer.com/db/magic_single_card.asp?cn=Divest&amp;sn=Dominaria" TargetMode="External"/><Relationship Id="rId322" Type="http://schemas.openxmlformats.org/officeDocument/2006/relationships/hyperlink" Target="http://magic.tcgplayer.com/db/magic_single_card.asp?cn=Lich%27s%20Mastery&amp;sn=Dominaria" TargetMode="External"/><Relationship Id="rId364" Type="http://schemas.openxmlformats.org/officeDocument/2006/relationships/hyperlink" Target="http://magic.tcgplayer.com/db/magic_single_card.asp?cn=Merfolk%20Trickster&amp;sn=Dominaria" TargetMode="External"/><Relationship Id="rId61" Type="http://schemas.openxmlformats.org/officeDocument/2006/relationships/hyperlink" Target="http://magic.tcgplayer.com/db/magic_single_card.asp?cn=Blessed%20Light&amp;sn=Dominaria" TargetMode="External"/><Relationship Id="rId199" Type="http://schemas.openxmlformats.org/officeDocument/2006/relationships/hyperlink" Target="http://magic.tcgplayer.com/db/magic_single_card.asp?cn=Forebear%27s%20Blade&amp;sn=Dominaria" TargetMode="External"/><Relationship Id="rId571" Type="http://schemas.openxmlformats.org/officeDocument/2006/relationships/hyperlink" Target="http://magic.tcgplayer.com/db/magic_single_card.asp?cn=Timber%20Gorge&amp;sn=Dominaria" TargetMode="External"/><Relationship Id="rId627" Type="http://schemas.openxmlformats.org/officeDocument/2006/relationships/hyperlink" Target="http://magic.tcgplayer.com/db/magic_single_card.asp?cn=Warcry%20Phoenix&amp;sn=Dominaria" TargetMode="External"/><Relationship Id="rId669" Type="http://schemas.openxmlformats.org/officeDocument/2006/relationships/hyperlink" Target="http://magic.tcgplayer.com/db/magic_single_card.asp?cn=Zhalfirin%20Void&amp;sn=Dominaria" TargetMode="External"/><Relationship Id="rId19" Type="http://schemas.openxmlformats.org/officeDocument/2006/relationships/hyperlink" Target="http://magic.tcgplayer.com/db/magic_single_card.asp?cn=Amaranthine%20Wall&amp;sn=Dominaria" TargetMode="External"/><Relationship Id="rId224" Type="http://schemas.openxmlformats.org/officeDocument/2006/relationships/hyperlink" Target="http://magic.tcgplayer.com/db/magic_single_card.asp?cn=Gilded%20Lotus&amp;sn=Dominaria" TargetMode="External"/><Relationship Id="rId266" Type="http://schemas.openxmlformats.org/officeDocument/2006/relationships/hyperlink" Target="http://magic.tcgplayer.com/db/magic_single_card.asp?cn=Howling%20Golem&amp;sn=Dominaria" TargetMode="External"/><Relationship Id="rId431" Type="http://schemas.openxmlformats.org/officeDocument/2006/relationships/hyperlink" Target="http://magic.tcgplayer.com/db/magic_single_card.asp?cn=Rona,%20Disciple%20of%20Gix&amp;sn=Dominaria" TargetMode="External"/><Relationship Id="rId473" Type="http://schemas.openxmlformats.org/officeDocument/2006/relationships/hyperlink" Target="http://magic.tcgplayer.com/db/magic_single_card.asp?cn=Siege-Gang%20Commander&amp;sn=Dominaria" TargetMode="External"/><Relationship Id="rId529" Type="http://schemas.openxmlformats.org/officeDocument/2006/relationships/hyperlink" Target="http://magic.tcgplayer.com/db/magic_single_card.asp?cn=Territorial%20Allosaurus&amp;sn=Dominaria" TargetMode="External"/><Relationship Id="rId30" Type="http://schemas.openxmlformats.org/officeDocument/2006/relationships/hyperlink" Target="http://magic.tcgplayer.com/db/magic_single_card.asp?cn=Arcane%20Flight&amp;sn=Dominaria" TargetMode="External"/><Relationship Id="rId126" Type="http://schemas.openxmlformats.org/officeDocument/2006/relationships/hyperlink" Target="http://magic.tcgplayer.com/db/magic_single_card.asp?cn=D%27Avenant%20Trapper&amp;sn=Dominaria" TargetMode="External"/><Relationship Id="rId168" Type="http://schemas.openxmlformats.org/officeDocument/2006/relationships/hyperlink" Target="http://magic.tcgplayer.com/db/magic_single_card.asp?cn=Drudge%20Sentinel&amp;sn=Dominaria" TargetMode="External"/><Relationship Id="rId333" Type="http://schemas.openxmlformats.org/officeDocument/2006/relationships/hyperlink" Target="http://magic.tcgplayer.com/db/magic_single_card.asp?cn=Llanowar%20Scout&amp;sn=Dominaria" TargetMode="External"/><Relationship Id="rId540" Type="http://schemas.openxmlformats.org/officeDocument/2006/relationships/hyperlink" Target="http://magic.tcgplayer.com/db/magic_single_card.asp?cn=Thallid%20Soothsayer&amp;sn=Dominaria" TargetMode="External"/><Relationship Id="rId72" Type="http://schemas.openxmlformats.org/officeDocument/2006/relationships/hyperlink" Target="http://magic.tcgplayer.com/db/magic_single_card.asp?cn=Bloodstone%20Goblin&amp;sn=Dominaria" TargetMode="External"/><Relationship Id="rId375" Type="http://schemas.openxmlformats.org/officeDocument/2006/relationships/hyperlink" Target="http://magic.tcgplayer.com/db/magic_single_card.asp?cn=Nature%27s%20Spiral&amp;sn=Dominaria" TargetMode="External"/><Relationship Id="rId582" Type="http://schemas.openxmlformats.org/officeDocument/2006/relationships/hyperlink" Target="http://magic.tcgplayer.com/db/magic_single_card.asp?cn=Tragic%20Poet&amp;sn=Dominaria" TargetMode="External"/><Relationship Id="rId638" Type="http://schemas.openxmlformats.org/officeDocument/2006/relationships/hyperlink" Target="http://magic.tcgplayer.com/db/magic_single_card.asp?cn=Weight%20of%20Memory&amp;sn=Dominaria" TargetMode="External"/><Relationship Id="rId3" Type="http://schemas.openxmlformats.org/officeDocument/2006/relationships/hyperlink" Target="http://magic.tcgplayer.com/db/magic_single_card.asp?cn=Academy%20Drake&amp;sn=Dominaria" TargetMode="External"/><Relationship Id="rId235" Type="http://schemas.openxmlformats.org/officeDocument/2006/relationships/hyperlink" Target="http://magic.tcgplayer.com/db/magic_single_card.asp?cn=Grow%20from%20the%20Ashes&amp;sn=Dominaria" TargetMode="External"/><Relationship Id="rId277" Type="http://schemas.openxmlformats.org/officeDocument/2006/relationships/hyperlink" Target="http://magic.tcgplayer.com/db/magic_single_card.asp?cn=Jhoira,%20Weatherlight%20Captain&amp;sn=Dominaria" TargetMode="External"/><Relationship Id="rId400" Type="http://schemas.openxmlformats.org/officeDocument/2006/relationships/hyperlink" Target="http://magic.tcgplayer.com/db/magic_single_card.asp?cn=Phyrexian%20Scriptures&amp;sn=Dominaria" TargetMode="External"/><Relationship Id="rId442" Type="http://schemas.openxmlformats.org/officeDocument/2006/relationships/hyperlink" Target="http://magic.tcgplayer.com/db/magic_single_card.asp?cn=Saproling%20Migration&amp;sn=Dominaria" TargetMode="External"/><Relationship Id="rId484" Type="http://schemas.openxmlformats.org/officeDocument/2006/relationships/hyperlink" Target="http://magic.tcgplayer.com/db/magic_single_card.asp?cn=Slimefoot,%20the%20Stowaway&amp;sn=Dominaria" TargetMode="External"/><Relationship Id="rId137" Type="http://schemas.openxmlformats.org/officeDocument/2006/relationships/hyperlink" Target="http://magic.tcgplayer.com/db/magic_single_card.asp?cn=Daring%20Archaeologist&amp;sn=Dominaria" TargetMode="External"/><Relationship Id="rId302" Type="http://schemas.openxmlformats.org/officeDocument/2006/relationships/hyperlink" Target="http://magic.tcgplayer.com/db/magic_single_card.asp?cn=Kazarov,%20Sengir%20Pureblood&amp;sn=Dominaria" TargetMode="External"/><Relationship Id="rId344" Type="http://schemas.openxmlformats.org/officeDocument/2006/relationships/hyperlink" Target="http://magic.tcgplayer.com/db/magic_single_card.asp?cn=Marwyn,%20the%20Nurturer&amp;sn=Dominaria" TargetMode="External"/><Relationship Id="rId41" Type="http://schemas.openxmlformats.org/officeDocument/2006/relationships/hyperlink" Target="http://magic.tcgplayer.com/db/magic_single_card.asp?cn=Aven%20Sentry&amp;sn=Dominaria" TargetMode="External"/><Relationship Id="rId83" Type="http://schemas.openxmlformats.org/officeDocument/2006/relationships/hyperlink" Target="http://magic.tcgplayer.com/db/magic_single_card.asp?cn=Cabal%20Evangel&amp;sn=Dominaria" TargetMode="External"/><Relationship Id="rId179" Type="http://schemas.openxmlformats.org/officeDocument/2006/relationships/hyperlink" Target="http://magic.tcgplayer.com/db/magic_single_card.asp?cn=Feral%20Abomination&amp;sn=Dominaria" TargetMode="External"/><Relationship Id="rId386" Type="http://schemas.openxmlformats.org/officeDocument/2006/relationships/hyperlink" Target="http://magic.tcgplayer.com/db/magic_single_card.asp?cn=On%20Serra%27s%20Wings&amp;sn=Dominaria" TargetMode="External"/><Relationship Id="rId551" Type="http://schemas.openxmlformats.org/officeDocument/2006/relationships/hyperlink" Target="http://magic.tcgplayer.com/db/magic_single_card.asp?cn=The%20First%20Eruption&amp;sn=Dominaria" TargetMode="External"/><Relationship Id="rId593" Type="http://schemas.openxmlformats.org/officeDocument/2006/relationships/hyperlink" Target="http://magic.tcgplayer.com/db/magic_single_card.asp?cn=Two-Headed%20Giant&amp;sn=Dominaria" TargetMode="External"/><Relationship Id="rId607" Type="http://schemas.openxmlformats.org/officeDocument/2006/relationships/hyperlink" Target="http://magic.tcgplayer.com/db/magic_single_card.asp?cn=Urza%27s%20Tome&amp;sn=Dominaria" TargetMode="External"/><Relationship Id="rId649" Type="http://schemas.openxmlformats.org/officeDocument/2006/relationships/hyperlink" Target="http://magic.tcgplayer.com/db/magic_single_card.asp?cn=Wizard%27s%20Lightning&amp;sn=Dominaria" TargetMode="External"/><Relationship Id="rId190" Type="http://schemas.openxmlformats.org/officeDocument/2006/relationships/hyperlink" Target="http://magic.tcgplayer.com/db/magic_single_card.asp?cn=Final%20Parting&amp;sn=Dominaria" TargetMode="External"/><Relationship Id="rId204" Type="http://schemas.openxmlformats.org/officeDocument/2006/relationships/hyperlink" Target="http://magic.tcgplayer.com/db/magic_single_card.asp?cn=Garna,%20the%20Bloodflame&amp;sn=Dominaria" TargetMode="External"/><Relationship Id="rId246" Type="http://schemas.openxmlformats.org/officeDocument/2006/relationships/hyperlink" Target="http://magic.tcgplayer.com/db/magic_single_card.asp?cn=Haphazard%20Bombardment&amp;sn=Dominaria" TargetMode="External"/><Relationship Id="rId288" Type="http://schemas.openxmlformats.org/officeDocument/2006/relationships/hyperlink" Target="http://magic.tcgplayer.com/db/magic_single_card.asp?cn=Juggernaut&amp;sn=Dominaria" TargetMode="External"/><Relationship Id="rId411" Type="http://schemas.openxmlformats.org/officeDocument/2006/relationships/hyperlink" Target="http://magic.tcgplayer.com/db/magic_single_card.asp?cn=Raff%20Capashen,%20Ship%27s%20Mage&amp;sn=Dominaria" TargetMode="External"/><Relationship Id="rId453" Type="http://schemas.openxmlformats.org/officeDocument/2006/relationships/hyperlink" Target="http://magic.tcgplayer.com/db/magic_single_card.asp?cn=Settle%20the%20Score&amp;sn=Dominaria" TargetMode="External"/><Relationship Id="rId509" Type="http://schemas.openxmlformats.org/officeDocument/2006/relationships/hyperlink" Target="http://magic.tcgplayer.com/db/magic_single_card.asp?cn=Steel%20Leaf%20Champion&amp;sn=Dominaria" TargetMode="External"/><Relationship Id="rId660" Type="http://schemas.openxmlformats.org/officeDocument/2006/relationships/hyperlink" Target="http://magic.tcgplayer.com/db/magic_single_card.asp?cn=Yavimaya%20Sapherd&amp;sn=Dominaria" TargetMode="External"/><Relationship Id="rId106" Type="http://schemas.openxmlformats.org/officeDocument/2006/relationships/hyperlink" Target="http://magic.tcgplayer.com/db/magic_single_card.asp?cn=Chandra%27s%20Outburst&amp;sn=Dominaria" TargetMode="External"/><Relationship Id="rId313" Type="http://schemas.openxmlformats.org/officeDocument/2006/relationships/hyperlink" Target="http://magic.tcgplayer.com/db/magic_single_card.asp?cn=Knight%20of%20Grace&amp;sn=Dominaria" TargetMode="External"/><Relationship Id="rId495" Type="http://schemas.openxmlformats.org/officeDocument/2006/relationships/hyperlink" Target="http://magic.tcgplayer.com/db/magic_single_card.asp?cn=Sparring%20Construct&amp;sn=Dominaria" TargetMode="External"/><Relationship Id="rId10" Type="http://schemas.openxmlformats.org/officeDocument/2006/relationships/hyperlink" Target="http://magic.tcgplayer.com/db/magic_single_card.asp?cn=Adeliz,%20the%20Cinder%20Wind&amp;sn=Dominaria" TargetMode="External"/><Relationship Id="rId52" Type="http://schemas.openxmlformats.org/officeDocument/2006/relationships/hyperlink" Target="http://magic.tcgplayer.com/db/magic_single_card.asp?cn=Benalish%20Honor%20Guard&amp;sn=Dominaria" TargetMode="External"/><Relationship Id="rId94" Type="http://schemas.openxmlformats.org/officeDocument/2006/relationships/hyperlink" Target="http://magic.tcgplayer.com/db/magic_single_card.asp?cn=Call%20the%20Cavalry&amp;sn=Dominaria" TargetMode="External"/><Relationship Id="rId148" Type="http://schemas.openxmlformats.org/officeDocument/2006/relationships/hyperlink" Target="http://magic.tcgplayer.com/db/magic_single_card.asp?cn=Deep%20Freeze&amp;sn=Dominaria" TargetMode="External"/><Relationship Id="rId355" Type="http://schemas.openxmlformats.org/officeDocument/2006/relationships/hyperlink" Target="http://magic.tcgplayer.com/db/magic_single_card.asp?cn=Memorial%20to%20Glory&amp;sn=Dominaria" TargetMode="External"/><Relationship Id="rId397" Type="http://schemas.openxmlformats.org/officeDocument/2006/relationships/hyperlink" Target="http://magic.tcgplayer.com/db/magic_single_card.asp?cn=Pegasus%20Courser&amp;sn=Dominaria" TargetMode="External"/><Relationship Id="rId520" Type="http://schemas.openxmlformats.org/officeDocument/2006/relationships/hyperlink" Target="http://magic.tcgplayer.com/db/magic_single_card.asp?cn=Teferi,%20Timebender&amp;sn=Dominaria" TargetMode="External"/><Relationship Id="rId562" Type="http://schemas.openxmlformats.org/officeDocument/2006/relationships/hyperlink" Target="http://magic.tcgplayer.com/db/magic_single_card.asp?cn=Thorn%20Elemental&amp;sn=Dominaria" TargetMode="External"/><Relationship Id="rId618" Type="http://schemas.openxmlformats.org/officeDocument/2006/relationships/hyperlink" Target="http://magic.tcgplayer.com/db/magic_single_card.asp?cn=Vicious%20Offering&amp;sn=Dominaria" TargetMode="External"/><Relationship Id="rId215" Type="http://schemas.openxmlformats.org/officeDocument/2006/relationships/hyperlink" Target="http://magic.tcgplayer.com/db/magic_single_card.asp?cn=Ghitu%20Lavarunner&amp;sn=Dominaria" TargetMode="External"/><Relationship Id="rId257" Type="http://schemas.openxmlformats.org/officeDocument/2006/relationships/hyperlink" Target="http://magic.tcgplayer.com/db/magic_single_card.asp?cn=Hinterland%20Harbor&amp;sn=Dominaria" TargetMode="External"/><Relationship Id="rId422" Type="http://schemas.openxmlformats.org/officeDocument/2006/relationships/hyperlink" Target="http://magic.tcgplayer.com/db/magic_single_card.asp?cn=Relic%20Runner&amp;sn=Dominaria" TargetMode="External"/><Relationship Id="rId464" Type="http://schemas.openxmlformats.org/officeDocument/2006/relationships/hyperlink" Target="http://magic.tcgplayer.com/db/magic_single_card.asp?cn=Shield%20of%20the%20Realm&amp;sn=Dominaria" TargetMode="External"/><Relationship Id="rId299" Type="http://schemas.openxmlformats.org/officeDocument/2006/relationships/hyperlink" Target="http://magic.tcgplayer.com/db/magic_single_card.asp?cn=Karn,%20Scion%20of%20Urza&amp;sn=Dominaria" TargetMode="External"/><Relationship Id="rId63" Type="http://schemas.openxmlformats.org/officeDocument/2006/relationships/hyperlink" Target="http://magic.tcgplayer.com/db/magic_single_card.asp?cn=Blessed%20Light&amp;sn=Dominaria" TargetMode="External"/><Relationship Id="rId159" Type="http://schemas.openxmlformats.org/officeDocument/2006/relationships/hyperlink" Target="http://magic.tcgplayer.com/db/magic_single_card.asp?cn=Divest&amp;sn=Dominaria" TargetMode="External"/><Relationship Id="rId366" Type="http://schemas.openxmlformats.org/officeDocument/2006/relationships/hyperlink" Target="http://magic.tcgplayer.com/db/magic_single_card.asp?cn=Mesa%20Unicorn&amp;sn=Dominaria" TargetMode="External"/><Relationship Id="rId573" Type="http://schemas.openxmlformats.org/officeDocument/2006/relationships/hyperlink" Target="http://magic.tcgplayer.com/db/magic_single_card.asp?cn=Time%20of%20Ice&amp;sn=Dominaria" TargetMode="External"/><Relationship Id="rId226" Type="http://schemas.openxmlformats.org/officeDocument/2006/relationships/hyperlink" Target="http://magic.tcgplayer.com/db/magic_single_card.asp?cn=Goblin%20Barrage&amp;sn=Dominaria" TargetMode="External"/><Relationship Id="rId433" Type="http://schemas.openxmlformats.org/officeDocument/2006/relationships/hyperlink" Target="http://magic.tcgplayer.com/db/magic_single_card.asp?cn=Run%20Amok&amp;sn=Dominaria" TargetMode="External"/><Relationship Id="rId640" Type="http://schemas.openxmlformats.org/officeDocument/2006/relationships/hyperlink" Target="http://magic.tcgplayer.com/db/magic_single_card.asp?cn=Whisper,%20Blood%20Liturgist&amp;sn=Dominaria" TargetMode="External"/><Relationship Id="rId74" Type="http://schemas.openxmlformats.org/officeDocument/2006/relationships/hyperlink" Target="http://magic.tcgplayer.com/db/magic_single_card.asp?cn=Bloodtallow%20Candle&amp;sn=Dominaria" TargetMode="External"/><Relationship Id="rId377" Type="http://schemas.openxmlformats.org/officeDocument/2006/relationships/hyperlink" Target="http://magic.tcgplayer.com/db/magic_single_card.asp?cn=Nature%27s%20Spiral&amp;sn=Dominaria" TargetMode="External"/><Relationship Id="rId500" Type="http://schemas.openxmlformats.org/officeDocument/2006/relationships/hyperlink" Target="http://magic.tcgplayer.com/db/magic_single_card.asp?cn=Spore%20Swarm&amp;sn=Dominaria" TargetMode="External"/><Relationship Id="rId584" Type="http://schemas.openxmlformats.org/officeDocument/2006/relationships/hyperlink" Target="http://magic.tcgplayer.com/db/magic_single_card.asp?cn=Tragic%20Poet&amp;sn=Dominaria" TargetMode="External"/><Relationship Id="rId5" Type="http://schemas.openxmlformats.org/officeDocument/2006/relationships/hyperlink" Target="http://magic.tcgplayer.com/db/magic_single_card.asp?cn=Academy%20Journeymage&amp;sn=Dominaria" TargetMode="External"/><Relationship Id="rId237" Type="http://schemas.openxmlformats.org/officeDocument/2006/relationships/hyperlink" Target="http://magic.tcgplayer.com/db/magic_single_card.asp?cn=Grunn,%20the%20Lonely%20King&amp;sn=Dominaria" TargetMode="External"/><Relationship Id="rId444" Type="http://schemas.openxmlformats.org/officeDocument/2006/relationships/hyperlink" Target="http://magic.tcgplayer.com/db/magic_single_card.asp?cn=Sergeant-at-Arms&amp;sn=Dominaria" TargetMode="External"/><Relationship Id="rId651" Type="http://schemas.openxmlformats.org/officeDocument/2006/relationships/hyperlink" Target="http://magic.tcgplayer.com/db/magic_single_card.asp?cn=Wizard%27s%20Retort&amp;sn=Dominaria" TargetMode="External"/><Relationship Id="rId290" Type="http://schemas.openxmlformats.org/officeDocument/2006/relationships/hyperlink" Target="http://magic.tcgplayer.com/db/magic_single_card.asp?cn=Juggernaut&amp;sn=Dominaria" TargetMode="External"/><Relationship Id="rId304" Type="http://schemas.openxmlformats.org/officeDocument/2006/relationships/hyperlink" Target="http://magic.tcgplayer.com/db/magic_single_card.asp?cn=Keldon%20Overseer&amp;sn=Dominaria" TargetMode="External"/><Relationship Id="rId388" Type="http://schemas.openxmlformats.org/officeDocument/2006/relationships/hyperlink" Target="http://magic.tcgplayer.com/db/magic_single_card.asp?cn=Opt&amp;sn=Dominaria" TargetMode="External"/><Relationship Id="rId511" Type="http://schemas.openxmlformats.org/officeDocument/2006/relationships/hyperlink" Target="http://magic.tcgplayer.com/db/magic_single_card.asp?cn=Stronghold%20Confessor&amp;sn=Dominaria" TargetMode="External"/><Relationship Id="rId609" Type="http://schemas.openxmlformats.org/officeDocument/2006/relationships/hyperlink" Target="http://magic.tcgplayer.com/db/magic_single_card.asp?cn=Valduk,%20Keeper%20of%20the%20Flame&amp;sn=Dominaria" TargetMode="External"/><Relationship Id="rId85" Type="http://schemas.openxmlformats.org/officeDocument/2006/relationships/hyperlink" Target="http://magic.tcgplayer.com/db/magic_single_card.asp?cn=Cabal%20Paladin&amp;sn=Dominaria" TargetMode="External"/><Relationship Id="rId150" Type="http://schemas.openxmlformats.org/officeDocument/2006/relationships/hyperlink" Target="http://magic.tcgplayer.com/db/magic_single_card.asp?cn=Deep%20Freeze&amp;sn=Dominaria" TargetMode="External"/><Relationship Id="rId595" Type="http://schemas.openxmlformats.org/officeDocument/2006/relationships/hyperlink" Target="http://magic.tcgplayer.com/db/magic_single_card.asp?cn=Untamed%20Kavu&amp;sn=Dominaria" TargetMode="External"/><Relationship Id="rId248" Type="http://schemas.openxmlformats.org/officeDocument/2006/relationships/hyperlink" Target="http://magic.tcgplayer.com/db/magic_single_card.asp?cn=Haphazard%20Bombardment&amp;sn=Dominaria" TargetMode="External"/><Relationship Id="rId455" Type="http://schemas.openxmlformats.org/officeDocument/2006/relationships/hyperlink" Target="http://magic.tcgplayer.com/db/magic_single_card.asp?cn=Settle%20the%20Score&amp;sn=Dominaria" TargetMode="External"/><Relationship Id="rId662" Type="http://schemas.openxmlformats.org/officeDocument/2006/relationships/hyperlink" Target="http://magic.tcgplayer.com/db/magic_single_card.asp?cn=Yavimaya%20Sapherd&amp;sn=Dominaria" TargetMode="External"/><Relationship Id="rId12" Type="http://schemas.openxmlformats.org/officeDocument/2006/relationships/hyperlink" Target="http://magic.tcgplayer.com/db/magic_single_card.asp?cn=Adeliz,%20the%20Cinder%20Wind&amp;sn=Dominaria" TargetMode="External"/><Relationship Id="rId108" Type="http://schemas.openxmlformats.org/officeDocument/2006/relationships/hyperlink" Target="http://magic.tcgplayer.com/db/magic_single_card.asp?cn=Chandra%27s%20Outburst&amp;sn=Dominaria" TargetMode="External"/><Relationship Id="rId315" Type="http://schemas.openxmlformats.org/officeDocument/2006/relationships/hyperlink" Target="http://magic.tcgplayer.com/db/magic_single_card.asp?cn=Knight%20of%20Malice&amp;sn=Dominaria" TargetMode="External"/><Relationship Id="rId522" Type="http://schemas.openxmlformats.org/officeDocument/2006/relationships/hyperlink" Target="http://magic.tcgplayer.com/db/magic_single_card.asp?cn=Tempest%20Djinn&amp;sn=Dominaria" TargetMode="External"/><Relationship Id="rId96" Type="http://schemas.openxmlformats.org/officeDocument/2006/relationships/hyperlink" Target="http://magic.tcgplayer.com/db/magic_single_card.asp?cn=Call%20the%20Cavalry&amp;sn=Dominaria" TargetMode="External"/><Relationship Id="rId161" Type="http://schemas.openxmlformats.org/officeDocument/2006/relationships/hyperlink" Target="http://magic.tcgplayer.com/db/magic_single_card.asp?cn=Divination&amp;sn=Dominaria" TargetMode="External"/><Relationship Id="rId399" Type="http://schemas.openxmlformats.org/officeDocument/2006/relationships/hyperlink" Target="http://magic.tcgplayer.com/db/magic_single_card.asp?cn=Phyrexian%20Scriptures&amp;sn=Dominaria" TargetMode="External"/><Relationship Id="rId259" Type="http://schemas.openxmlformats.org/officeDocument/2006/relationships/hyperlink" Target="http://magic.tcgplayer.com/db/magic_single_card.asp?cn=History%20of%20Benalia&amp;sn=Dominaria" TargetMode="External"/><Relationship Id="rId466" Type="http://schemas.openxmlformats.org/officeDocument/2006/relationships/hyperlink" Target="http://magic.tcgplayer.com/db/magic_single_card.asp?cn=Shivan%20Fire&amp;sn=Dominaria" TargetMode="External"/><Relationship Id="rId23" Type="http://schemas.openxmlformats.org/officeDocument/2006/relationships/hyperlink" Target="http://magic.tcgplayer.com/db/magic_single_card.asp?cn=Ancient%20Animus&amp;sn=Dominaria" TargetMode="External"/><Relationship Id="rId119" Type="http://schemas.openxmlformats.org/officeDocument/2006/relationships/hyperlink" Target="http://magic.tcgplayer.com/db/magic_single_card.asp?cn=Cold-Water%20Snapper&amp;sn=Dominaria" TargetMode="External"/><Relationship Id="rId326" Type="http://schemas.openxmlformats.org/officeDocument/2006/relationships/hyperlink" Target="http://magic.tcgplayer.com/db/magic_single_card.asp?cn=Lingering%20Phantom&amp;sn=Dominaria" TargetMode="External"/><Relationship Id="rId533" Type="http://schemas.openxmlformats.org/officeDocument/2006/relationships/hyperlink" Target="http://magic.tcgplayer.com/db/magic_single_card.asp?cn=Teshar,%20Ancestor%27s%20Apostle&amp;sn=Dominaria" TargetMode="External"/><Relationship Id="rId172" Type="http://schemas.openxmlformats.org/officeDocument/2006/relationships/hyperlink" Target="http://magic.tcgplayer.com/db/magic_single_card.asp?cn=Excavation%20Elephant&amp;sn=Dominaria" TargetMode="External"/><Relationship Id="rId477" Type="http://schemas.openxmlformats.org/officeDocument/2006/relationships/hyperlink" Target="http://magic.tcgplayer.com/db/magic_single_card.asp?cn=Skittering%20Surveyor&amp;sn=Dominaria" TargetMode="External"/><Relationship Id="rId600" Type="http://schemas.openxmlformats.org/officeDocument/2006/relationships/hyperlink" Target="http://magic.tcgplayer.com/db/magic_single_card.asp?cn=Urgoros,%20the%20Empty%20One&amp;sn=Dominaria" TargetMode="External"/><Relationship Id="rId337" Type="http://schemas.openxmlformats.org/officeDocument/2006/relationships/hyperlink" Target="http://magic.tcgplayer.com/db/magic_single_card.asp?cn=Lyra%20Dawnbringer&amp;sn=Dominaria" TargetMode="External"/><Relationship Id="rId34" Type="http://schemas.openxmlformats.org/officeDocument/2006/relationships/hyperlink" Target="http://magic.tcgplayer.com/db/magic_single_card.asp?cn=Arvad%20the%20Cursed&amp;sn=Dominaria" TargetMode="External"/><Relationship Id="rId544" Type="http://schemas.openxmlformats.org/officeDocument/2006/relationships/hyperlink" Target="http://magic.tcgplayer.com/db/magic_single_card.asp?cn=The%20Antiquities%20War&amp;sn=Dominaria" TargetMode="External"/><Relationship Id="rId183" Type="http://schemas.openxmlformats.org/officeDocument/2006/relationships/hyperlink" Target="http://magic.tcgplayer.com/db/magic_single_card.asp?cn=Fervent%20Strike&amp;sn=Dominaria" TargetMode="External"/><Relationship Id="rId390" Type="http://schemas.openxmlformats.org/officeDocument/2006/relationships/hyperlink" Target="http://magic.tcgplayer.com/db/magic_single_card.asp?cn=Orcish%20Vandal&amp;sn=Dominaria" TargetMode="External"/><Relationship Id="rId404" Type="http://schemas.openxmlformats.org/officeDocument/2006/relationships/hyperlink" Target="http://magic.tcgplayer.com/db/magic_single_card.asp?cn=Pierce%20the%20Sky&amp;sn=Dominaria" TargetMode="External"/><Relationship Id="rId611" Type="http://schemas.openxmlformats.org/officeDocument/2006/relationships/hyperlink" Target="http://magic.tcgplayer.com/db/magic_single_card.asp?cn=Valduk,%20Keeper%20of%20the%20Flame&amp;sn=Dominaria" TargetMode="External"/><Relationship Id="rId250" Type="http://schemas.openxmlformats.org/officeDocument/2006/relationships/hyperlink" Target="http://magic.tcgplayer.com/db/magic_single_card.asp?cn=Healing%20Grace&amp;sn=Dominaria" TargetMode="External"/><Relationship Id="rId488" Type="http://schemas.openxmlformats.org/officeDocument/2006/relationships/hyperlink" Target="http://magic.tcgplayer.com/db/magic_single_card.asp?cn=Slinn%20Voda,%20the%20Rising%20Deep&amp;sn=Dominaria" TargetMode="External"/><Relationship Id="rId45" Type="http://schemas.openxmlformats.org/officeDocument/2006/relationships/hyperlink" Target="http://magic.tcgplayer.com/db/magic_single_card.asp?cn=Baird,%20Steward%20of%20Argive&amp;sn=Dominaria" TargetMode="External"/><Relationship Id="rId110" Type="http://schemas.openxmlformats.org/officeDocument/2006/relationships/hyperlink" Target="http://magic.tcgplayer.com/db/magic_single_card.asp?cn=Chandra,%20Bold%20Pyromancer&amp;sn=Dominaria" TargetMode="External"/><Relationship Id="rId348" Type="http://schemas.openxmlformats.org/officeDocument/2006/relationships/hyperlink" Target="http://magic.tcgplayer.com/db/magic_single_card.asp?cn=Memorial%20to%20Folly&amp;sn=Dominaria" TargetMode="External"/><Relationship Id="rId555" Type="http://schemas.openxmlformats.org/officeDocument/2006/relationships/hyperlink" Target="http://magic.tcgplayer.com/db/magic_single_card.asp?cn=The%20Mending%20of%20Dominaria&amp;sn=Dominaria" TargetMode="External"/><Relationship Id="rId194" Type="http://schemas.openxmlformats.org/officeDocument/2006/relationships/hyperlink" Target="http://magic.tcgplayer.com/db/magic_single_card.asp?cn=Fire%20Elemental&amp;sn=Dominaria" TargetMode="External"/><Relationship Id="rId208" Type="http://schemas.openxmlformats.org/officeDocument/2006/relationships/hyperlink" Target="http://magic.tcgplayer.com/db/magic_single_card.asp?cn=Ghitu%20Chronicler&amp;sn=Dominaria" TargetMode="External"/><Relationship Id="rId415" Type="http://schemas.openxmlformats.org/officeDocument/2006/relationships/hyperlink" Target="http://magic.tcgplayer.com/db/magic_single_card.asp?cn=Rampaging%20Cyclops&amp;sn=Dominaria" TargetMode="External"/><Relationship Id="rId622" Type="http://schemas.openxmlformats.org/officeDocument/2006/relationships/hyperlink" Target="http://magic.tcgplayer.com/db/magic_single_card.asp?cn=Vodalian%20Arcanist&amp;sn=Dominaria" TargetMode="External"/><Relationship Id="rId261" Type="http://schemas.openxmlformats.org/officeDocument/2006/relationships/hyperlink" Target="http://magic.tcgplayer.com/db/magic_single_card.asp?cn=Homarid%20Explorer&amp;sn=Dominaria" TargetMode="External"/><Relationship Id="rId499" Type="http://schemas.openxmlformats.org/officeDocument/2006/relationships/hyperlink" Target="http://magic.tcgplayer.com/db/magic_single_card.asp?cn=Spore%20Swarm&amp;sn=Dominaria" TargetMode="External"/><Relationship Id="rId56" Type="http://schemas.openxmlformats.org/officeDocument/2006/relationships/hyperlink" Target="http://magic.tcgplayer.com/db/magic_single_card.asp?cn=Benalish%20Marshal&amp;sn=Dominaria" TargetMode="External"/><Relationship Id="rId359" Type="http://schemas.openxmlformats.org/officeDocument/2006/relationships/hyperlink" Target="http://magic.tcgplayer.com/db/magic_single_card.asp?cn=Memorial%20to%20Unity&amp;sn=Dominaria" TargetMode="External"/><Relationship Id="rId566" Type="http://schemas.openxmlformats.org/officeDocument/2006/relationships/hyperlink" Target="http://magic.tcgplayer.com/db/magic_single_card.asp?cn=Thran%20Temporal%20Gateway&amp;sn=Dominaria" TargetMode="External"/><Relationship Id="rId121" Type="http://schemas.openxmlformats.org/officeDocument/2006/relationships/hyperlink" Target="http://magic.tcgplayer.com/db/magic_single_card.asp?cn=Curator%27s%20Ward&amp;sn=Dominaria" TargetMode="External"/><Relationship Id="rId219" Type="http://schemas.openxmlformats.org/officeDocument/2006/relationships/hyperlink" Target="http://magic.tcgplayer.com/db/magic_single_card.asp?cn=Gift%20of%20Growth&amp;sn=Dominaria" TargetMode="External"/><Relationship Id="rId426" Type="http://schemas.openxmlformats.org/officeDocument/2006/relationships/hyperlink" Target="http://magic.tcgplayer.com/db/magic_single_card.asp?cn=Rite%20of%20Belzenlok&amp;sn=Dominaria" TargetMode="External"/><Relationship Id="rId633" Type="http://schemas.openxmlformats.org/officeDocument/2006/relationships/hyperlink" Target="http://magic.tcgplayer.com/db/magic_single_card.asp?cn=Weatherlight&amp;sn=Dominaria" TargetMode="External"/><Relationship Id="rId67" Type="http://schemas.openxmlformats.org/officeDocument/2006/relationships/hyperlink" Target="http://magic.tcgplayer.com/db/magic_single_card.asp?cn=Blink%20of%20an%20Eye&amp;sn=Dominaria" TargetMode="External"/><Relationship Id="rId272" Type="http://schemas.openxmlformats.org/officeDocument/2006/relationships/hyperlink" Target="http://magic.tcgplayer.com/db/magic_single_card.asp?cn=In%20Bolas%27s%20Clutches&amp;sn=Dominaria" TargetMode="External"/><Relationship Id="rId577" Type="http://schemas.openxmlformats.org/officeDocument/2006/relationships/hyperlink" Target="http://magic.tcgplayer.com/db/magic_single_card.asp?cn=Tolarian%20Scholar&amp;sn=Dominaria" TargetMode="External"/><Relationship Id="rId132" Type="http://schemas.openxmlformats.org/officeDocument/2006/relationships/hyperlink" Target="http://magic.tcgplayer.com/db/magic_single_card.asp?cn=Danitha%20Capashen,%20Paragon&amp;sn=Dominaria" TargetMode="External"/><Relationship Id="rId437" Type="http://schemas.openxmlformats.org/officeDocument/2006/relationships/hyperlink" Target="http://magic.tcgplayer.com/db/magic_single_card.asp?cn=Sage%20of%20Lat-Nam&amp;sn=Dominaria" TargetMode="External"/><Relationship Id="rId644" Type="http://schemas.openxmlformats.org/officeDocument/2006/relationships/hyperlink" Target="http://magic.tcgplayer.com/db/magic_single_card.asp?cn=Wild%20Onslaught&amp;sn=Dominaria" TargetMode="External"/><Relationship Id="rId283" Type="http://schemas.openxmlformats.org/officeDocument/2006/relationships/hyperlink" Target="http://magic.tcgplayer.com/db/magic_single_card.asp?cn=Josu%20Vess,%20Lich%20Knight&amp;sn=Dominaria" TargetMode="External"/><Relationship Id="rId490" Type="http://schemas.openxmlformats.org/officeDocument/2006/relationships/hyperlink" Target="http://magic.tcgplayer.com/db/magic_single_card.asp?cn=Sorcerer%27s%20Wand&amp;sn=Dominaria" TargetMode="External"/><Relationship Id="rId504" Type="http://schemas.openxmlformats.org/officeDocument/2006/relationships/hyperlink" Target="http://magic.tcgplayer.com/db/magic_single_card.asp?cn=Squee,%20the%20Immortal&amp;sn=Dominaria" TargetMode="External"/><Relationship Id="rId78" Type="http://schemas.openxmlformats.org/officeDocument/2006/relationships/hyperlink" Target="http://magic.tcgplayer.com/db/magic_single_card.asp?cn=Board%20the%20Weatherlight&amp;sn=Dominaria" TargetMode="External"/><Relationship Id="rId143" Type="http://schemas.openxmlformats.org/officeDocument/2006/relationships/hyperlink" Target="http://magic.tcgplayer.com/db/magic_single_card.asp?cn=Dauntless%20Bodyguard&amp;sn=Dominaria" TargetMode="External"/><Relationship Id="rId350" Type="http://schemas.openxmlformats.org/officeDocument/2006/relationships/hyperlink" Target="http://magic.tcgplayer.com/db/magic_single_card.asp?cn=Memorial%20to%20Folly&amp;sn=Dominaria" TargetMode="External"/><Relationship Id="rId588" Type="http://schemas.openxmlformats.org/officeDocument/2006/relationships/hyperlink" Target="http://magic.tcgplayer.com/db/magic_single_card.asp?cn=Triumph%20of%20Gerrard&amp;sn=Dominaria" TargetMode="External"/><Relationship Id="rId9" Type="http://schemas.openxmlformats.org/officeDocument/2006/relationships/hyperlink" Target="http://magic.tcgplayer.com/db/magic_single_card.asp?cn=Adamant%20Will&amp;sn=Dominaria" TargetMode="External"/><Relationship Id="rId210" Type="http://schemas.openxmlformats.org/officeDocument/2006/relationships/hyperlink" Target="http://magic.tcgplayer.com/db/magic_single_card.asp?cn=Ghitu%20Journeymage&amp;sn=Dominaria" TargetMode="External"/><Relationship Id="rId448" Type="http://schemas.openxmlformats.org/officeDocument/2006/relationships/hyperlink" Target="http://magic.tcgplayer.com/db/magic_single_card.asp?cn=Serra%20Angel&amp;sn=Dominaria" TargetMode="External"/><Relationship Id="rId655" Type="http://schemas.openxmlformats.org/officeDocument/2006/relationships/hyperlink" Target="http://magic.tcgplayer.com/db/magic_single_card.asp?cn=Woodland%20Cemetery&amp;sn=Dominaria" TargetMode="External"/><Relationship Id="rId294" Type="http://schemas.openxmlformats.org/officeDocument/2006/relationships/hyperlink" Target="http://magic.tcgplayer.com/db/magic_single_card.asp?cn=Karn%27s%20Temporal%20Sundering&amp;sn=Dominaria" TargetMode="External"/><Relationship Id="rId308" Type="http://schemas.openxmlformats.org/officeDocument/2006/relationships/hyperlink" Target="http://magic.tcgplayer.com/db/magic_single_card.asp?cn=Keldon%20Raider&amp;sn=Dominaria" TargetMode="External"/><Relationship Id="rId515" Type="http://schemas.openxmlformats.org/officeDocument/2006/relationships/hyperlink" Target="http://magic.tcgplayer.com/db/magic_single_card.asp?cn=Sulfur%20Falls&amp;sn=Dominaria" TargetMode="External"/><Relationship Id="rId89" Type="http://schemas.openxmlformats.org/officeDocument/2006/relationships/hyperlink" Target="http://magic.tcgplayer.com/db/magic_single_card.asp?cn=Cabal%20Stronghold&amp;sn=Dominaria" TargetMode="External"/><Relationship Id="rId154" Type="http://schemas.openxmlformats.org/officeDocument/2006/relationships/hyperlink" Target="http://magic.tcgplayer.com/db/magic_single_card.asp?cn=Diligent%20Excavator&amp;sn=Dominaria" TargetMode="External"/><Relationship Id="rId361" Type="http://schemas.openxmlformats.org/officeDocument/2006/relationships/hyperlink" Target="http://magic.tcgplayer.com/db/magic_single_card.asp?cn=Memorial%20to%20War&amp;sn=Dominaria" TargetMode="External"/><Relationship Id="rId599" Type="http://schemas.openxmlformats.org/officeDocument/2006/relationships/hyperlink" Target="http://magic.tcgplayer.com/db/magic_single_card.asp?cn=Unwind&amp;sn=Dominaria" TargetMode="External"/><Relationship Id="rId459" Type="http://schemas.openxmlformats.org/officeDocument/2006/relationships/hyperlink" Target="http://magic.tcgplayer.com/db/magic_single_card.asp?cn=Shanna,%20Sisay%27s%20Legacy&amp;sn=Dominaria" TargetMode="External"/><Relationship Id="rId666" Type="http://schemas.openxmlformats.org/officeDocument/2006/relationships/hyperlink" Target="http://magic.tcgplayer.com/db/magic_single_card.asp?cn=Zahid,%20Djinn%20of%20the%20Lamp&amp;sn=Dominaria" TargetMode="External"/><Relationship Id="rId16" Type="http://schemas.openxmlformats.org/officeDocument/2006/relationships/hyperlink" Target="http://magic.tcgplayer.com/db/magic_single_card.asp?cn=Aesthir%20Glider&amp;sn=Dominaria" TargetMode="External"/><Relationship Id="rId221" Type="http://schemas.openxmlformats.org/officeDocument/2006/relationships/hyperlink" Target="http://magic.tcgplayer.com/db/magic_single_card.asp?cn=Gift%20of%20Growth&amp;sn=Dominaria" TargetMode="External"/><Relationship Id="rId319" Type="http://schemas.openxmlformats.org/officeDocument/2006/relationships/hyperlink" Target="http://magic.tcgplayer.com/db/magic_single_card.asp?cn=Knight%20of%20New%20Benalia&amp;sn=Dominaria" TargetMode="External"/><Relationship Id="rId526" Type="http://schemas.openxmlformats.org/officeDocument/2006/relationships/hyperlink" Target="http://magic.tcgplayer.com/db/magic_single_card.asp?cn=Temporal%20Machinations&amp;sn=Dominaria" TargetMode="External"/><Relationship Id="rId165" Type="http://schemas.openxmlformats.org/officeDocument/2006/relationships/hyperlink" Target="http://magic.tcgplayer.com/db/magic_single_card.asp?cn=Dread%20Shade&amp;sn=Dominaria" TargetMode="External"/><Relationship Id="rId372" Type="http://schemas.openxmlformats.org/officeDocument/2006/relationships/hyperlink" Target="http://magic.tcgplayer.com/db/magic_single_card.asp?cn=Naru%20Meha,%20Master%20Wizard&amp;sn=Dominaria" TargetMode="External"/><Relationship Id="rId232" Type="http://schemas.openxmlformats.org/officeDocument/2006/relationships/hyperlink" Target="http://magic.tcgplayer.com/db/magic_single_card.asp?cn=Grand%20Warlord%20Radha&amp;sn=Dominaria" TargetMode="External"/><Relationship Id="rId27" Type="http://schemas.openxmlformats.org/officeDocument/2006/relationships/hyperlink" Target="http://magic.tcgplayer.com/db/magic_single_card.asp?cn=Arbor%20Armament&amp;sn=Dominaria" TargetMode="External"/><Relationship Id="rId537" Type="http://schemas.openxmlformats.org/officeDocument/2006/relationships/hyperlink" Target="http://magic.tcgplayer.com/db/magic_single_card.asp?cn=Thallid%20Omnivore&amp;sn=Domina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tabSelected="1" zoomScale="130" zoomScaleNormal="130" zoomScalePageLayoutView="130" workbookViewId="0">
      <selection activeCell="C5" sqref="C5"/>
    </sheetView>
  </sheetViews>
  <sheetFormatPr defaultColWidth="8.85546875" defaultRowHeight="15" x14ac:dyDescent="0.25"/>
  <cols>
    <col min="1" max="1" width="13.140625" style="7" bestFit="1" customWidth="1"/>
    <col min="2" max="2" width="13.7109375" style="3" bestFit="1" customWidth="1"/>
    <col min="3" max="3" width="28.42578125" style="3" bestFit="1" customWidth="1"/>
    <col min="4" max="4" width="7.42578125" style="3" bestFit="1" customWidth="1"/>
    <col min="5" max="5" width="24.140625" style="3" bestFit="1" customWidth="1"/>
    <col min="6" max="6" width="16.85546875" style="3" bestFit="1" customWidth="1"/>
    <col min="7" max="7" width="12.42578125" style="3" bestFit="1" customWidth="1"/>
    <col min="8" max="8" width="15.42578125" style="3" bestFit="1" customWidth="1"/>
  </cols>
  <sheetData>
    <row r="1" spans="1:11" ht="15.75" x14ac:dyDescent="0.25">
      <c r="A1" s="2" t="s">
        <v>85</v>
      </c>
      <c r="B1" s="2" t="s">
        <v>86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11" x14ac:dyDescent="0.25">
      <c r="A2" s="7">
        <v>1</v>
      </c>
      <c r="B2" s="4" t="s">
        <v>0</v>
      </c>
      <c r="C2" s="3">
        <f t="shared" ref="C2:C38" si="0">(LEFT(B2,1) + LEN((LEFT(B2,5))))-1</f>
        <v>3</v>
      </c>
      <c r="D2" s="6" t="s">
        <v>1</v>
      </c>
      <c r="E2" s="6">
        <f>IF(D2="C",1,IF(D2="U", 2, IF(D2 = "R", 3, IF(D2="M", 4, "N/A"))))</f>
        <v>1</v>
      </c>
      <c r="F2" s="8">
        <v>0.95</v>
      </c>
      <c r="G2" s="9">
        <v>0.13</v>
      </c>
      <c r="H2" s="10">
        <v>0.01</v>
      </c>
    </row>
    <row r="3" spans="1:11" x14ac:dyDescent="0.25">
      <c r="A3" s="7">
        <v>2</v>
      </c>
      <c r="B3" s="5" t="s">
        <v>2</v>
      </c>
      <c r="C3" s="3">
        <f t="shared" si="0"/>
        <v>5</v>
      </c>
      <c r="D3" s="5" t="s">
        <v>1</v>
      </c>
      <c r="E3" s="6">
        <f t="shared" ref="E3:E62" si="1">IF(D3="C",1,IF(D3="U", 2, IF(D3 = "R", 3, IF(D3="M", 4, "N/A"))))</f>
        <v>1</v>
      </c>
      <c r="F3" s="11">
        <v>1.99</v>
      </c>
      <c r="G3" s="12">
        <v>0.14000000000000001</v>
      </c>
      <c r="H3" s="13">
        <v>0.01</v>
      </c>
      <c r="K3" s="1"/>
    </row>
    <row r="4" spans="1:11" x14ac:dyDescent="0.25">
      <c r="A4" s="7">
        <v>3</v>
      </c>
      <c r="B4" s="6" t="s">
        <v>3</v>
      </c>
      <c r="C4" s="3">
        <f t="shared" si="0"/>
        <v>2</v>
      </c>
      <c r="D4" s="6" t="s">
        <v>1</v>
      </c>
      <c r="E4" s="6">
        <f t="shared" si="1"/>
        <v>1</v>
      </c>
      <c r="F4" s="8">
        <v>8</v>
      </c>
      <c r="G4" s="9">
        <v>0.13</v>
      </c>
      <c r="H4" s="10">
        <v>0.01</v>
      </c>
    </row>
    <row r="5" spans="1:11" x14ac:dyDescent="0.25">
      <c r="A5" s="7">
        <v>4</v>
      </c>
      <c r="B5" s="5" t="s">
        <v>4</v>
      </c>
      <c r="C5" s="3">
        <f t="shared" si="0"/>
        <v>3</v>
      </c>
      <c r="D5" s="5" t="s">
        <v>5</v>
      </c>
      <c r="E5" s="6">
        <f t="shared" si="1"/>
        <v>2</v>
      </c>
      <c r="F5" s="11">
        <v>3.77</v>
      </c>
      <c r="G5" s="12">
        <v>0.41</v>
      </c>
      <c r="H5" s="13">
        <v>0.15</v>
      </c>
    </row>
    <row r="6" spans="1:11" x14ac:dyDescent="0.25">
      <c r="A6" s="7">
        <v>5</v>
      </c>
      <c r="B6" s="6" t="s">
        <v>6</v>
      </c>
      <c r="C6" s="3">
        <f>LEN(B6)</f>
        <v>1</v>
      </c>
      <c r="D6" s="6" t="s">
        <v>1</v>
      </c>
      <c r="E6" s="6">
        <f t="shared" si="1"/>
        <v>1</v>
      </c>
      <c r="F6" s="8">
        <v>1.9</v>
      </c>
      <c r="G6" s="9">
        <v>0.19</v>
      </c>
      <c r="H6" s="10">
        <v>0.03</v>
      </c>
    </row>
    <row r="7" spans="1:11" x14ac:dyDescent="0.25">
      <c r="A7" s="7">
        <v>6</v>
      </c>
      <c r="B7" s="5">
        <v>3</v>
      </c>
      <c r="C7" s="3">
        <f t="shared" si="0"/>
        <v>3</v>
      </c>
      <c r="D7" s="5" t="s">
        <v>1</v>
      </c>
      <c r="E7" s="6">
        <f t="shared" si="1"/>
        <v>1</v>
      </c>
      <c r="F7" s="11">
        <v>0.95</v>
      </c>
      <c r="G7" s="12">
        <v>0.12</v>
      </c>
      <c r="H7" s="13">
        <v>0.01</v>
      </c>
    </row>
    <row r="8" spans="1:11" x14ac:dyDescent="0.25">
      <c r="A8" s="7">
        <v>7</v>
      </c>
      <c r="B8" s="6">
        <v>4</v>
      </c>
      <c r="C8" s="3">
        <f t="shared" si="0"/>
        <v>4</v>
      </c>
      <c r="D8" s="6" t="s">
        <v>5</v>
      </c>
      <c r="E8" s="6">
        <f t="shared" si="1"/>
        <v>2</v>
      </c>
      <c r="F8" s="8">
        <v>1.9</v>
      </c>
      <c r="G8" s="9">
        <v>0.21</v>
      </c>
      <c r="H8" s="10">
        <v>0.02</v>
      </c>
    </row>
    <row r="9" spans="1:11" x14ac:dyDescent="0.25">
      <c r="A9" s="7">
        <v>8</v>
      </c>
      <c r="B9" s="5" t="s">
        <v>7</v>
      </c>
      <c r="C9" s="3">
        <f t="shared" si="0"/>
        <v>2</v>
      </c>
      <c r="D9" s="5" t="s">
        <v>1</v>
      </c>
      <c r="E9" s="6">
        <f t="shared" si="1"/>
        <v>1</v>
      </c>
      <c r="F9" s="11">
        <v>0.95</v>
      </c>
      <c r="G9" s="12">
        <v>0.14000000000000001</v>
      </c>
      <c r="H9" s="13">
        <v>0.01</v>
      </c>
    </row>
    <row r="10" spans="1:11" x14ac:dyDescent="0.25">
      <c r="A10" s="7">
        <v>9</v>
      </c>
      <c r="B10" s="6" t="s">
        <v>6</v>
      </c>
      <c r="C10" s="3">
        <f>LEN(B10)</f>
        <v>1</v>
      </c>
      <c r="D10" s="6" t="s">
        <v>1</v>
      </c>
      <c r="E10" s="6">
        <f t="shared" si="1"/>
        <v>1</v>
      </c>
      <c r="F10" s="8">
        <v>0.95</v>
      </c>
      <c r="G10" s="9">
        <v>0.13</v>
      </c>
      <c r="H10" s="10">
        <v>0.01</v>
      </c>
    </row>
    <row r="11" spans="1:11" x14ac:dyDescent="0.25">
      <c r="A11" s="7">
        <v>10</v>
      </c>
      <c r="B11" s="5" t="s">
        <v>5</v>
      </c>
      <c r="C11" s="3">
        <f>LEN(B11)</f>
        <v>1</v>
      </c>
      <c r="D11" s="5" t="s">
        <v>1</v>
      </c>
      <c r="E11" s="6">
        <f t="shared" si="1"/>
        <v>1</v>
      </c>
      <c r="F11" s="11">
        <v>0.95</v>
      </c>
      <c r="G11" s="12">
        <v>0.14000000000000001</v>
      </c>
      <c r="H11" s="13">
        <v>0.01</v>
      </c>
    </row>
    <row r="12" spans="1:11" x14ac:dyDescent="0.25">
      <c r="A12" s="7">
        <v>11</v>
      </c>
      <c r="B12" s="6" t="s">
        <v>5</v>
      </c>
      <c r="C12" s="3">
        <f>LEN(B12)</f>
        <v>1</v>
      </c>
      <c r="D12" s="6" t="s">
        <v>1</v>
      </c>
      <c r="E12" s="6">
        <f t="shared" si="1"/>
        <v>1</v>
      </c>
      <c r="F12" s="8">
        <v>1.2</v>
      </c>
      <c r="G12" s="9">
        <v>0.15</v>
      </c>
      <c r="H12" s="10">
        <v>0.01</v>
      </c>
    </row>
    <row r="13" spans="1:11" x14ac:dyDescent="0.25">
      <c r="A13" s="7">
        <v>12</v>
      </c>
      <c r="B13" s="5" t="s">
        <v>8</v>
      </c>
      <c r="C13" s="3">
        <f t="shared" si="0"/>
        <v>5</v>
      </c>
      <c r="D13" s="5" t="s">
        <v>5</v>
      </c>
      <c r="E13" s="6">
        <f t="shared" si="1"/>
        <v>2</v>
      </c>
      <c r="F13" s="11">
        <v>2.77</v>
      </c>
      <c r="G13" s="12">
        <v>0.25</v>
      </c>
      <c r="H13" s="13">
        <v>0.04</v>
      </c>
    </row>
    <row r="14" spans="1:11" x14ac:dyDescent="0.25">
      <c r="A14" s="7">
        <v>13</v>
      </c>
      <c r="B14" s="6" t="s">
        <v>9</v>
      </c>
      <c r="C14" s="3">
        <f t="shared" si="0"/>
        <v>4</v>
      </c>
      <c r="D14" s="6" t="s">
        <v>10</v>
      </c>
      <c r="E14" s="6">
        <f t="shared" si="1"/>
        <v>3</v>
      </c>
      <c r="F14" s="8">
        <v>7</v>
      </c>
      <c r="G14" s="9">
        <v>0.46</v>
      </c>
      <c r="H14" s="10">
        <v>0.15</v>
      </c>
    </row>
    <row r="15" spans="1:11" x14ac:dyDescent="0.25">
      <c r="A15" s="7">
        <v>14</v>
      </c>
      <c r="B15" s="5" t="s">
        <v>11</v>
      </c>
      <c r="C15" s="3">
        <f t="shared" si="0"/>
        <v>4</v>
      </c>
      <c r="D15" s="5" t="s">
        <v>1</v>
      </c>
      <c r="E15" s="6">
        <f t="shared" si="1"/>
        <v>1</v>
      </c>
      <c r="F15" s="11">
        <v>0.95</v>
      </c>
      <c r="G15" s="12">
        <v>0.12</v>
      </c>
      <c r="H15" s="13">
        <v>0.01</v>
      </c>
    </row>
    <row r="16" spans="1:11" x14ac:dyDescent="0.25">
      <c r="A16" s="7">
        <v>15</v>
      </c>
      <c r="B16" s="6" t="s">
        <v>12</v>
      </c>
      <c r="C16" s="3">
        <f t="shared" si="0"/>
        <v>4</v>
      </c>
      <c r="D16" s="6" t="s">
        <v>5</v>
      </c>
      <c r="E16" s="6">
        <f t="shared" si="1"/>
        <v>2</v>
      </c>
      <c r="F16" s="8">
        <v>4.7699999999999996</v>
      </c>
      <c r="G16" s="9">
        <v>0.25</v>
      </c>
      <c r="H16" s="10">
        <v>0.05</v>
      </c>
    </row>
    <row r="17" spans="1:8" x14ac:dyDescent="0.25">
      <c r="A17" s="7">
        <v>16</v>
      </c>
      <c r="B17" s="5" t="s">
        <v>13</v>
      </c>
      <c r="C17" s="3">
        <f t="shared" si="0"/>
        <v>4</v>
      </c>
      <c r="D17" s="5" t="s">
        <v>1</v>
      </c>
      <c r="E17" s="6">
        <f t="shared" si="1"/>
        <v>1</v>
      </c>
      <c r="F17" s="11">
        <v>1.2</v>
      </c>
      <c r="G17" s="12">
        <v>0.14000000000000001</v>
      </c>
      <c r="H17" s="13">
        <v>0.01</v>
      </c>
    </row>
    <row r="18" spans="1:8" x14ac:dyDescent="0.25">
      <c r="A18" s="7">
        <v>17</v>
      </c>
      <c r="B18" s="6" t="s">
        <v>0</v>
      </c>
      <c r="C18" s="3">
        <f t="shared" si="0"/>
        <v>3</v>
      </c>
      <c r="D18" s="6" t="s">
        <v>1</v>
      </c>
      <c r="E18" s="6">
        <f t="shared" si="1"/>
        <v>1</v>
      </c>
      <c r="F18" s="8">
        <v>1.2</v>
      </c>
      <c r="G18" s="9">
        <v>0.13</v>
      </c>
      <c r="H18" s="10">
        <v>0.01</v>
      </c>
    </row>
    <row r="19" spans="1:8" x14ac:dyDescent="0.25">
      <c r="A19" s="7">
        <v>18</v>
      </c>
      <c r="B19" s="5" t="s">
        <v>3</v>
      </c>
      <c r="C19" s="3">
        <f t="shared" si="0"/>
        <v>2</v>
      </c>
      <c r="D19" s="5" t="s">
        <v>1</v>
      </c>
      <c r="E19" s="6">
        <f t="shared" si="1"/>
        <v>1</v>
      </c>
      <c r="F19" s="11">
        <v>0.95</v>
      </c>
      <c r="G19" s="12">
        <v>0.13</v>
      </c>
      <c r="H19" s="13">
        <v>0.01</v>
      </c>
    </row>
    <row r="20" spans="1:8" x14ac:dyDescent="0.25">
      <c r="A20" s="7">
        <v>19</v>
      </c>
      <c r="B20" s="6" t="s">
        <v>14</v>
      </c>
      <c r="C20" s="3">
        <f>LEN(B20)</f>
        <v>3</v>
      </c>
      <c r="D20" s="6" t="s">
        <v>10</v>
      </c>
      <c r="E20" s="6">
        <f t="shared" si="1"/>
        <v>3</v>
      </c>
      <c r="F20" s="8">
        <v>7</v>
      </c>
      <c r="G20" s="9">
        <v>1.5</v>
      </c>
      <c r="H20" s="10">
        <v>0.5</v>
      </c>
    </row>
    <row r="21" spans="1:8" x14ac:dyDescent="0.25">
      <c r="A21" s="7">
        <v>20</v>
      </c>
      <c r="B21" s="5">
        <v>2</v>
      </c>
      <c r="C21" s="3">
        <f t="shared" si="0"/>
        <v>2</v>
      </c>
      <c r="D21" s="5" t="s">
        <v>10</v>
      </c>
      <c r="E21" s="6">
        <f t="shared" si="1"/>
        <v>3</v>
      </c>
      <c r="F21" s="11">
        <v>4.7699999999999996</v>
      </c>
      <c r="G21" s="12">
        <v>0.99</v>
      </c>
      <c r="H21" s="13">
        <v>0.44</v>
      </c>
    </row>
    <row r="22" spans="1:8" x14ac:dyDescent="0.25">
      <c r="A22" s="7">
        <v>21</v>
      </c>
      <c r="B22" s="6" t="s">
        <v>15</v>
      </c>
      <c r="C22" s="3">
        <f t="shared" si="0"/>
        <v>5</v>
      </c>
      <c r="D22" s="6" t="s">
        <v>1</v>
      </c>
      <c r="E22" s="6">
        <f t="shared" si="1"/>
        <v>1</v>
      </c>
      <c r="F22" s="8">
        <v>0.95</v>
      </c>
      <c r="G22" s="9">
        <v>0.13</v>
      </c>
      <c r="H22" s="10">
        <v>0.01</v>
      </c>
    </row>
    <row r="23" spans="1:8" x14ac:dyDescent="0.25">
      <c r="A23" s="7">
        <v>22</v>
      </c>
      <c r="B23" s="5" t="s">
        <v>16</v>
      </c>
      <c r="C23" s="3">
        <f>LEN(B23)</f>
        <v>1</v>
      </c>
      <c r="D23" s="5" t="s">
        <v>1</v>
      </c>
      <c r="E23" s="6">
        <f t="shared" si="1"/>
        <v>1</v>
      </c>
      <c r="F23" s="11">
        <v>0.95</v>
      </c>
      <c r="G23" s="12">
        <v>0.13</v>
      </c>
      <c r="H23" s="13">
        <v>0.01</v>
      </c>
    </row>
    <row r="24" spans="1:8" x14ac:dyDescent="0.25">
      <c r="A24" s="7">
        <v>23</v>
      </c>
      <c r="B24" s="6" t="s">
        <v>17</v>
      </c>
      <c r="C24" s="3">
        <f t="shared" si="0"/>
        <v>2</v>
      </c>
      <c r="D24" s="6" t="s">
        <v>1</v>
      </c>
      <c r="E24" s="6">
        <f t="shared" si="1"/>
        <v>1</v>
      </c>
      <c r="F24" s="8">
        <v>1.9</v>
      </c>
      <c r="G24" s="9">
        <v>0.18</v>
      </c>
      <c r="H24" s="10">
        <v>0.01</v>
      </c>
    </row>
    <row r="25" spans="1:8" x14ac:dyDescent="0.25">
      <c r="A25" s="7">
        <v>24</v>
      </c>
      <c r="B25" s="5" t="s">
        <v>18</v>
      </c>
      <c r="C25" s="3">
        <f t="shared" si="0"/>
        <v>2</v>
      </c>
      <c r="D25" s="5" t="s">
        <v>1</v>
      </c>
      <c r="E25" s="6">
        <f t="shared" si="1"/>
        <v>1</v>
      </c>
      <c r="F25" s="11">
        <v>1.2</v>
      </c>
      <c r="G25" s="12">
        <v>0.14000000000000001</v>
      </c>
      <c r="H25" s="13">
        <v>0.01</v>
      </c>
    </row>
    <row r="26" spans="1:8" x14ac:dyDescent="0.25">
      <c r="A26" s="7">
        <v>25</v>
      </c>
      <c r="B26" s="6">
        <v>1</v>
      </c>
      <c r="C26" s="3">
        <f t="shared" si="0"/>
        <v>1</v>
      </c>
      <c r="D26" s="6" t="s">
        <v>1</v>
      </c>
      <c r="E26" s="6">
        <f t="shared" si="1"/>
        <v>1</v>
      </c>
      <c r="F26" s="8">
        <v>0.95</v>
      </c>
      <c r="G26" s="9">
        <v>0.12</v>
      </c>
      <c r="H26" s="10">
        <v>0.01</v>
      </c>
    </row>
    <row r="27" spans="1:8" x14ac:dyDescent="0.25">
      <c r="A27" s="7">
        <v>26</v>
      </c>
      <c r="B27" s="5" t="s">
        <v>3</v>
      </c>
      <c r="C27" s="3">
        <f t="shared" si="0"/>
        <v>2</v>
      </c>
      <c r="D27" s="5" t="s">
        <v>5</v>
      </c>
      <c r="E27" s="6">
        <f t="shared" si="1"/>
        <v>2</v>
      </c>
      <c r="F27" s="11">
        <v>1.99</v>
      </c>
      <c r="G27" s="12">
        <v>0.2</v>
      </c>
      <c r="H27" s="13">
        <v>0.02</v>
      </c>
    </row>
    <row r="28" spans="1:8" x14ac:dyDescent="0.25">
      <c r="A28" s="7">
        <v>27</v>
      </c>
      <c r="B28" s="6" t="s">
        <v>7</v>
      </c>
      <c r="C28" s="3">
        <f t="shared" si="0"/>
        <v>2</v>
      </c>
      <c r="D28" s="6" t="s">
        <v>1</v>
      </c>
      <c r="E28" s="6">
        <f t="shared" si="1"/>
        <v>1</v>
      </c>
      <c r="F28" s="8">
        <v>1.9</v>
      </c>
      <c r="G28" s="9">
        <v>0.17</v>
      </c>
      <c r="H28" s="10">
        <v>0.03</v>
      </c>
    </row>
    <row r="29" spans="1:8" x14ac:dyDescent="0.25">
      <c r="A29" s="7">
        <v>28</v>
      </c>
      <c r="B29" s="5" t="s">
        <v>19</v>
      </c>
      <c r="C29" s="3">
        <f t="shared" si="0"/>
        <v>2</v>
      </c>
      <c r="D29" s="5" t="s">
        <v>1</v>
      </c>
      <c r="E29" s="6">
        <f t="shared" si="1"/>
        <v>1</v>
      </c>
      <c r="F29" s="11">
        <v>0.95</v>
      </c>
      <c r="G29" s="12">
        <v>0.12</v>
      </c>
      <c r="H29" s="13">
        <v>0.01</v>
      </c>
    </row>
    <row r="30" spans="1:8" x14ac:dyDescent="0.25">
      <c r="A30" s="7">
        <v>29</v>
      </c>
      <c r="B30" s="6" t="s">
        <v>20</v>
      </c>
      <c r="C30" s="3">
        <f t="shared" si="0"/>
        <v>4</v>
      </c>
      <c r="D30" s="6" t="s">
        <v>1</v>
      </c>
      <c r="E30" s="6">
        <f t="shared" si="1"/>
        <v>1</v>
      </c>
      <c r="F30" s="8">
        <v>0.95</v>
      </c>
      <c r="G30" s="9">
        <v>0.14000000000000001</v>
      </c>
      <c r="H30" s="10">
        <v>0.01</v>
      </c>
    </row>
    <row r="31" spans="1:8" x14ac:dyDescent="0.25">
      <c r="A31" s="7">
        <v>30</v>
      </c>
      <c r="B31" s="5">
        <v>0</v>
      </c>
      <c r="C31" s="3">
        <v>0</v>
      </c>
      <c r="D31" s="5" t="s">
        <v>10</v>
      </c>
      <c r="E31" s="6">
        <f t="shared" si="1"/>
        <v>3</v>
      </c>
      <c r="F31" s="11">
        <v>6.99</v>
      </c>
      <c r="G31" s="12">
        <v>1</v>
      </c>
      <c r="H31" s="13">
        <v>0.49</v>
      </c>
    </row>
    <row r="32" spans="1:8" x14ac:dyDescent="0.25">
      <c r="A32" s="7">
        <v>31</v>
      </c>
      <c r="B32" s="6" t="s">
        <v>19</v>
      </c>
      <c r="C32" s="3">
        <f t="shared" si="0"/>
        <v>2</v>
      </c>
      <c r="D32" s="6" t="s">
        <v>1</v>
      </c>
      <c r="E32" s="6">
        <f t="shared" si="1"/>
        <v>1</v>
      </c>
      <c r="F32" s="8">
        <v>0.95</v>
      </c>
      <c r="G32" s="9">
        <v>0.13</v>
      </c>
      <c r="H32" s="10">
        <v>0.01</v>
      </c>
    </row>
    <row r="33" spans="1:8" x14ac:dyDescent="0.25">
      <c r="A33" s="7">
        <v>32</v>
      </c>
      <c r="B33" s="5" t="s">
        <v>11</v>
      </c>
      <c r="C33" s="3">
        <f t="shared" si="0"/>
        <v>4</v>
      </c>
      <c r="D33" s="5" t="s">
        <v>1</v>
      </c>
      <c r="E33" s="6">
        <f t="shared" si="1"/>
        <v>1</v>
      </c>
      <c r="F33" s="11">
        <v>0.95</v>
      </c>
      <c r="G33" s="12">
        <v>0.14000000000000001</v>
      </c>
      <c r="H33" s="13">
        <v>0.01</v>
      </c>
    </row>
    <row r="34" spans="1:8" x14ac:dyDescent="0.25">
      <c r="A34" s="7">
        <v>33</v>
      </c>
      <c r="B34" s="6" t="s">
        <v>19</v>
      </c>
      <c r="C34" s="3">
        <f t="shared" si="0"/>
        <v>2</v>
      </c>
      <c r="D34" s="6" t="s">
        <v>5</v>
      </c>
      <c r="E34" s="6">
        <f t="shared" si="1"/>
        <v>2</v>
      </c>
      <c r="F34" s="8">
        <v>4.99</v>
      </c>
      <c r="G34" s="9">
        <v>1</v>
      </c>
      <c r="H34" s="10">
        <v>0.45</v>
      </c>
    </row>
    <row r="35" spans="1:8" x14ac:dyDescent="0.25">
      <c r="A35" s="7">
        <v>34</v>
      </c>
      <c r="B35" s="5" t="s">
        <v>20</v>
      </c>
      <c r="C35" s="3">
        <f t="shared" si="0"/>
        <v>4</v>
      </c>
      <c r="D35" s="5" t="s">
        <v>5</v>
      </c>
      <c r="E35" s="6">
        <f t="shared" si="1"/>
        <v>2</v>
      </c>
      <c r="F35" s="11">
        <v>1.94</v>
      </c>
      <c r="G35" s="12">
        <v>0.23</v>
      </c>
      <c r="H35" s="13">
        <v>0.03</v>
      </c>
    </row>
    <row r="36" spans="1:8" x14ac:dyDescent="0.25">
      <c r="A36" s="7">
        <v>35</v>
      </c>
      <c r="B36" s="6" t="s">
        <v>18</v>
      </c>
      <c r="C36" s="3">
        <f t="shared" si="0"/>
        <v>2</v>
      </c>
      <c r="D36" s="6" t="s">
        <v>5</v>
      </c>
      <c r="E36" s="6">
        <f t="shared" si="1"/>
        <v>2</v>
      </c>
      <c r="F36" s="8">
        <v>2</v>
      </c>
      <c r="G36" s="9">
        <v>0.24</v>
      </c>
      <c r="H36" s="10">
        <v>0.04</v>
      </c>
    </row>
    <row r="37" spans="1:8" x14ac:dyDescent="0.25">
      <c r="A37" s="7">
        <v>36</v>
      </c>
      <c r="B37" s="5" t="s">
        <v>21</v>
      </c>
      <c r="C37" s="3">
        <f t="shared" si="0"/>
        <v>5</v>
      </c>
      <c r="D37" s="5" t="s">
        <v>10</v>
      </c>
      <c r="E37" s="6">
        <f t="shared" si="1"/>
        <v>3</v>
      </c>
      <c r="F37" s="11">
        <v>2</v>
      </c>
      <c r="G37" s="12">
        <v>0.41</v>
      </c>
      <c r="H37" s="13">
        <v>0.1</v>
      </c>
    </row>
    <row r="38" spans="1:8" x14ac:dyDescent="0.25">
      <c r="A38" s="7">
        <v>37</v>
      </c>
      <c r="B38" s="6" t="s">
        <v>22</v>
      </c>
      <c r="C38" s="3">
        <f t="shared" si="0"/>
        <v>6</v>
      </c>
      <c r="D38" s="6" t="s">
        <v>23</v>
      </c>
      <c r="E38" s="6">
        <f t="shared" si="1"/>
        <v>4</v>
      </c>
      <c r="F38" s="8">
        <v>13.99</v>
      </c>
      <c r="G38" s="9">
        <v>4.3499999999999996</v>
      </c>
      <c r="H38" s="10">
        <v>1.55</v>
      </c>
    </row>
    <row r="39" spans="1:8" x14ac:dyDescent="0.25">
      <c r="A39" s="7">
        <v>38</v>
      </c>
      <c r="B39" s="5" t="s">
        <v>24</v>
      </c>
      <c r="C39" s="3">
        <f>LEN(B39)</f>
        <v>1</v>
      </c>
      <c r="D39" s="5" t="s">
        <v>1</v>
      </c>
      <c r="E39" s="6">
        <f t="shared" si="1"/>
        <v>1</v>
      </c>
      <c r="F39" s="11">
        <v>2.2799999999999998</v>
      </c>
      <c r="G39" s="12">
        <v>0.14000000000000001</v>
      </c>
      <c r="H39" s="13">
        <v>0.01</v>
      </c>
    </row>
    <row r="40" spans="1:8" x14ac:dyDescent="0.25">
      <c r="A40" s="7">
        <v>39</v>
      </c>
      <c r="B40" s="5">
        <v>0</v>
      </c>
      <c r="C40" s="3">
        <v>0</v>
      </c>
      <c r="D40" s="5" t="s">
        <v>10</v>
      </c>
      <c r="E40" s="6">
        <f t="shared" si="1"/>
        <v>3</v>
      </c>
      <c r="F40" s="11">
        <v>10</v>
      </c>
      <c r="G40" s="12">
        <v>2.91</v>
      </c>
      <c r="H40" s="13">
        <v>1.55</v>
      </c>
    </row>
    <row r="41" spans="1:8" x14ac:dyDescent="0.25">
      <c r="A41" s="7">
        <v>40</v>
      </c>
      <c r="B41" s="6" t="s">
        <v>2</v>
      </c>
      <c r="C41" s="3">
        <f t="shared" ref="C41:C42" si="2">(LEFT(B41,1) + LEN((LEFT(B41,5))))-1</f>
        <v>5</v>
      </c>
      <c r="D41" s="6" t="s">
        <v>1</v>
      </c>
      <c r="E41" s="6">
        <f t="shared" si="1"/>
        <v>1</v>
      </c>
      <c r="F41" s="8">
        <v>0.95</v>
      </c>
      <c r="G41" s="9">
        <v>0.13</v>
      </c>
      <c r="H41" s="10">
        <v>0.01</v>
      </c>
    </row>
    <row r="42" spans="1:8" x14ac:dyDescent="0.25">
      <c r="A42" s="7">
        <v>41</v>
      </c>
      <c r="B42" s="5" t="s">
        <v>25</v>
      </c>
      <c r="C42" s="3">
        <f t="shared" si="2"/>
        <v>6</v>
      </c>
      <c r="D42" s="5" t="s">
        <v>1</v>
      </c>
      <c r="E42" s="6">
        <f t="shared" si="1"/>
        <v>1</v>
      </c>
      <c r="F42" s="11">
        <v>0.95</v>
      </c>
      <c r="G42" s="12">
        <v>0.14000000000000001</v>
      </c>
      <c r="H42" s="13">
        <v>0.01</v>
      </c>
    </row>
    <row r="43" spans="1:8" x14ac:dyDescent="0.25">
      <c r="A43" s="7">
        <v>42</v>
      </c>
      <c r="B43" s="5" t="s">
        <v>7</v>
      </c>
      <c r="C43" s="3">
        <f t="shared" ref="C43:C53" si="3">(LEFT(B43,1) + LEN((LEFT(B43,5))))-1</f>
        <v>2</v>
      </c>
      <c r="D43" s="5" t="s">
        <v>1</v>
      </c>
      <c r="E43" s="6">
        <f t="shared" si="1"/>
        <v>1</v>
      </c>
      <c r="F43" s="11">
        <v>1.2</v>
      </c>
      <c r="G43" s="12">
        <v>0.15</v>
      </c>
      <c r="H43" s="13">
        <v>0.01</v>
      </c>
    </row>
    <row r="44" spans="1:8" x14ac:dyDescent="0.25">
      <c r="A44" s="7">
        <v>43</v>
      </c>
      <c r="B44" s="6" t="s">
        <v>0</v>
      </c>
      <c r="C44" s="3">
        <f t="shared" si="3"/>
        <v>3</v>
      </c>
      <c r="D44" s="6" t="s">
        <v>5</v>
      </c>
      <c r="E44" s="6">
        <f t="shared" si="1"/>
        <v>2</v>
      </c>
      <c r="F44" s="8">
        <v>1.94</v>
      </c>
      <c r="G44" s="9">
        <v>0.21</v>
      </c>
      <c r="H44" s="10">
        <v>0.03</v>
      </c>
    </row>
    <row r="45" spans="1:8" x14ac:dyDescent="0.25">
      <c r="A45" s="7">
        <v>44</v>
      </c>
      <c r="B45" s="5" t="s">
        <v>26</v>
      </c>
      <c r="C45" s="3">
        <f t="shared" si="3"/>
        <v>3</v>
      </c>
      <c r="D45" s="5" t="s">
        <v>1</v>
      </c>
      <c r="E45" s="6">
        <f t="shared" si="1"/>
        <v>1</v>
      </c>
      <c r="F45" s="11">
        <v>0.95</v>
      </c>
      <c r="G45" s="12">
        <v>0.13</v>
      </c>
      <c r="H45" s="13">
        <v>0.01</v>
      </c>
    </row>
    <row r="46" spans="1:8" x14ac:dyDescent="0.25">
      <c r="A46" s="7">
        <v>45</v>
      </c>
      <c r="B46" s="6">
        <v>2</v>
      </c>
      <c r="C46" s="3">
        <f t="shared" si="3"/>
        <v>2</v>
      </c>
      <c r="D46" s="6" t="s">
        <v>5</v>
      </c>
      <c r="E46" s="6">
        <f t="shared" si="1"/>
        <v>2</v>
      </c>
      <c r="F46" s="8">
        <v>7.77</v>
      </c>
      <c r="G46" s="9">
        <v>1.5</v>
      </c>
      <c r="H46" s="10">
        <v>0.75</v>
      </c>
    </row>
    <row r="47" spans="1:8" ht="15.75" customHeight="1" x14ac:dyDescent="0.25">
      <c r="A47" s="7">
        <v>46</v>
      </c>
      <c r="B47" s="5" t="s">
        <v>26</v>
      </c>
      <c r="C47" s="3">
        <f t="shared" si="3"/>
        <v>3</v>
      </c>
      <c r="D47" s="5" t="s">
        <v>5</v>
      </c>
      <c r="E47" s="6">
        <f t="shared" si="1"/>
        <v>2</v>
      </c>
      <c r="F47" s="11">
        <v>3.77</v>
      </c>
      <c r="G47" s="12">
        <v>0.37</v>
      </c>
      <c r="H47" s="13">
        <v>7.0000000000000007E-2</v>
      </c>
    </row>
    <row r="48" spans="1:8" x14ac:dyDescent="0.25">
      <c r="A48" s="7">
        <v>47</v>
      </c>
      <c r="B48" s="6" t="s">
        <v>27</v>
      </c>
      <c r="C48" s="3">
        <f t="shared" si="3"/>
        <v>7</v>
      </c>
      <c r="D48" s="6" t="s">
        <v>23</v>
      </c>
      <c r="E48" s="6">
        <f t="shared" si="1"/>
        <v>4</v>
      </c>
      <c r="F48" s="8">
        <v>9.17</v>
      </c>
      <c r="G48" s="9">
        <v>1.1399999999999999</v>
      </c>
      <c r="H48" s="10">
        <v>0.4</v>
      </c>
    </row>
    <row r="49" spans="1:8" x14ac:dyDescent="0.25">
      <c r="A49" s="7">
        <v>48</v>
      </c>
      <c r="B49" s="5" t="s">
        <v>11</v>
      </c>
      <c r="C49" s="3">
        <f t="shared" si="3"/>
        <v>4</v>
      </c>
      <c r="D49" s="5" t="s">
        <v>10</v>
      </c>
      <c r="E49" s="6">
        <f t="shared" si="1"/>
        <v>3</v>
      </c>
      <c r="F49" s="11">
        <v>3</v>
      </c>
      <c r="G49" s="12">
        <v>0.28999999999999998</v>
      </c>
      <c r="H49" s="13">
        <v>0.05</v>
      </c>
    </row>
    <row r="50" spans="1:8" x14ac:dyDescent="0.25">
      <c r="A50" s="7">
        <v>49</v>
      </c>
      <c r="B50" s="6" t="s">
        <v>20</v>
      </c>
      <c r="C50" s="3">
        <f t="shared" si="3"/>
        <v>4</v>
      </c>
      <c r="D50" s="6" t="s">
        <v>1</v>
      </c>
      <c r="E50" s="6">
        <f t="shared" si="1"/>
        <v>1</v>
      </c>
      <c r="F50" s="8">
        <v>1.9</v>
      </c>
      <c r="G50" s="9">
        <v>0.15</v>
      </c>
      <c r="H50" s="10">
        <v>0.01</v>
      </c>
    </row>
    <row r="51" spans="1:8" x14ac:dyDescent="0.25">
      <c r="A51" s="7">
        <v>50</v>
      </c>
      <c r="B51" s="5" t="s">
        <v>24</v>
      </c>
      <c r="C51" s="3">
        <f>LEN(B51)</f>
        <v>1</v>
      </c>
      <c r="D51" s="5" t="s">
        <v>5</v>
      </c>
      <c r="E51" s="6">
        <f t="shared" si="1"/>
        <v>2</v>
      </c>
      <c r="F51" s="11">
        <v>3.99</v>
      </c>
      <c r="G51" s="12">
        <v>0.37</v>
      </c>
      <c r="H51" s="13">
        <v>0.09</v>
      </c>
    </row>
    <row r="52" spans="1:8" x14ac:dyDescent="0.25">
      <c r="A52" s="7">
        <v>51</v>
      </c>
      <c r="B52" s="6" t="s">
        <v>28</v>
      </c>
      <c r="C52" s="3">
        <f t="shared" si="3"/>
        <v>3</v>
      </c>
      <c r="D52" s="6" t="s">
        <v>1</v>
      </c>
      <c r="E52" s="6">
        <f t="shared" si="1"/>
        <v>1</v>
      </c>
      <c r="F52" s="8">
        <v>0.95</v>
      </c>
      <c r="G52" s="9">
        <v>0.14000000000000001</v>
      </c>
      <c r="H52" s="10">
        <v>0.01</v>
      </c>
    </row>
    <row r="53" spans="1:8" x14ac:dyDescent="0.25">
      <c r="A53" s="7">
        <v>52</v>
      </c>
      <c r="B53" s="5" t="s">
        <v>0</v>
      </c>
      <c r="C53" s="3">
        <f t="shared" si="3"/>
        <v>3</v>
      </c>
      <c r="D53" s="5" t="s">
        <v>1</v>
      </c>
      <c r="E53" s="6">
        <f t="shared" si="1"/>
        <v>1</v>
      </c>
      <c r="F53" s="11">
        <v>1.2</v>
      </c>
      <c r="G53" s="12">
        <v>0.14000000000000001</v>
      </c>
      <c r="H53" s="13">
        <v>0.01</v>
      </c>
    </row>
    <row r="54" spans="1:8" x14ac:dyDescent="0.25">
      <c r="A54" s="7">
        <v>53</v>
      </c>
      <c r="B54" s="5" t="s">
        <v>16</v>
      </c>
      <c r="C54" s="3">
        <f>LEN(B54)</f>
        <v>1</v>
      </c>
      <c r="D54" s="5" t="s">
        <v>1</v>
      </c>
      <c r="E54" s="6">
        <f t="shared" si="1"/>
        <v>1</v>
      </c>
      <c r="F54" s="11">
        <v>1.2</v>
      </c>
      <c r="G54" s="12">
        <v>0.14000000000000001</v>
      </c>
      <c r="H54" s="13">
        <v>0.01</v>
      </c>
    </row>
    <row r="55" spans="1:8" x14ac:dyDescent="0.25">
      <c r="A55" s="7">
        <v>54</v>
      </c>
      <c r="B55" s="6" t="s">
        <v>29</v>
      </c>
      <c r="C55" s="3">
        <f t="shared" ref="C55:C61" si="4">(LEFT(B55,1) + LEN((LEFT(B55,5))))-1</f>
        <v>6</v>
      </c>
      <c r="D55" s="6" t="s">
        <v>23</v>
      </c>
      <c r="E55" s="6">
        <f t="shared" si="1"/>
        <v>4</v>
      </c>
      <c r="F55" s="8">
        <v>11</v>
      </c>
      <c r="G55" s="9">
        <v>1.39</v>
      </c>
      <c r="H55" s="10">
        <v>0.45</v>
      </c>
    </row>
    <row r="56" spans="1:8" x14ac:dyDescent="0.25">
      <c r="A56" s="7">
        <v>55</v>
      </c>
      <c r="B56" s="5" t="s">
        <v>17</v>
      </c>
      <c r="C56" s="3">
        <f t="shared" si="4"/>
        <v>2</v>
      </c>
      <c r="D56" s="5" t="s">
        <v>5</v>
      </c>
      <c r="E56" s="6">
        <f t="shared" si="1"/>
        <v>2</v>
      </c>
      <c r="F56" s="11">
        <v>1.9</v>
      </c>
      <c r="G56" s="12">
        <v>0.2</v>
      </c>
      <c r="H56" s="13">
        <v>0.02</v>
      </c>
    </row>
    <row r="57" spans="1:8" x14ac:dyDescent="0.25">
      <c r="A57" s="7">
        <v>56</v>
      </c>
      <c r="B57" s="6" t="s">
        <v>16</v>
      </c>
      <c r="C57" s="3">
        <f>LEN(B57)</f>
        <v>1</v>
      </c>
      <c r="D57" s="6" t="s">
        <v>1</v>
      </c>
      <c r="E57" s="6">
        <f t="shared" si="1"/>
        <v>1</v>
      </c>
      <c r="F57" s="8">
        <v>1.77</v>
      </c>
      <c r="G57" s="9">
        <v>0.15</v>
      </c>
      <c r="H57" s="10">
        <v>0.01</v>
      </c>
    </row>
    <row r="58" spans="1:8" x14ac:dyDescent="0.25">
      <c r="A58" s="7">
        <v>57</v>
      </c>
      <c r="B58" s="5" t="s">
        <v>0</v>
      </c>
      <c r="C58" s="3">
        <f t="shared" si="4"/>
        <v>3</v>
      </c>
      <c r="D58" s="5" t="s">
        <v>1</v>
      </c>
      <c r="E58" s="6">
        <f t="shared" si="1"/>
        <v>1</v>
      </c>
      <c r="F58" s="11">
        <v>0.95</v>
      </c>
      <c r="G58" s="12">
        <v>0.14000000000000001</v>
      </c>
      <c r="H58" s="13">
        <v>0.01</v>
      </c>
    </row>
    <row r="59" spans="1:8" x14ac:dyDescent="0.25">
      <c r="A59" s="7">
        <v>58</v>
      </c>
      <c r="B59" s="6" t="s">
        <v>30</v>
      </c>
      <c r="C59" s="3">
        <f>LEN(B59)</f>
        <v>3</v>
      </c>
      <c r="D59" s="6" t="s">
        <v>10</v>
      </c>
      <c r="E59" s="6">
        <f t="shared" si="1"/>
        <v>3</v>
      </c>
      <c r="F59" s="8">
        <v>42</v>
      </c>
      <c r="G59" s="9">
        <v>0.54</v>
      </c>
      <c r="H59" s="10">
        <v>0.2</v>
      </c>
    </row>
    <row r="60" spans="1:8" x14ac:dyDescent="0.25">
      <c r="A60" s="7">
        <v>59</v>
      </c>
      <c r="B60" s="5" t="s">
        <v>28</v>
      </c>
      <c r="C60" s="3">
        <f t="shared" si="4"/>
        <v>3</v>
      </c>
      <c r="D60" s="5" t="s">
        <v>1</v>
      </c>
      <c r="E60" s="6">
        <f t="shared" si="1"/>
        <v>1</v>
      </c>
      <c r="F60" s="11">
        <v>0.99</v>
      </c>
      <c r="G60" s="12">
        <v>0.14000000000000001</v>
      </c>
      <c r="H60" s="13">
        <v>0.01</v>
      </c>
    </row>
    <row r="61" spans="1:8" x14ac:dyDescent="0.25">
      <c r="A61" s="7">
        <v>60</v>
      </c>
      <c r="B61" s="6" t="s">
        <v>26</v>
      </c>
      <c r="C61" s="3">
        <f t="shared" si="4"/>
        <v>3</v>
      </c>
      <c r="D61" s="6" t="s">
        <v>1</v>
      </c>
      <c r="E61" s="6">
        <f t="shared" si="1"/>
        <v>1</v>
      </c>
      <c r="F61" s="8">
        <v>0.6</v>
      </c>
      <c r="G61" s="9">
        <v>0.14000000000000001</v>
      </c>
      <c r="H61" s="10">
        <v>0.01</v>
      </c>
    </row>
    <row r="62" spans="1:8" x14ac:dyDescent="0.25">
      <c r="A62" s="7">
        <v>61</v>
      </c>
      <c r="B62" s="6" t="s">
        <v>7</v>
      </c>
      <c r="C62" s="3">
        <f>(LEFT(B62,1) + LEN((LEFT(B62,5))))-1</f>
        <v>2</v>
      </c>
      <c r="D62" s="6" t="s">
        <v>5</v>
      </c>
      <c r="E62" s="6">
        <f t="shared" si="1"/>
        <v>2</v>
      </c>
      <c r="F62" s="8">
        <v>1.9</v>
      </c>
      <c r="G62" s="9">
        <v>0.22</v>
      </c>
      <c r="H62" s="10">
        <v>0.02</v>
      </c>
    </row>
    <row r="63" spans="1:8" x14ac:dyDescent="0.25">
      <c r="A63" s="7">
        <v>62</v>
      </c>
      <c r="B63" s="5" t="s">
        <v>20</v>
      </c>
      <c r="C63" s="3">
        <f t="shared" ref="C63:C73" si="5">(LEFT(B63,1) + LEN((LEFT(B63,5))))-1</f>
        <v>4</v>
      </c>
      <c r="D63" s="5" t="s">
        <v>1</v>
      </c>
      <c r="E63" s="6">
        <f t="shared" ref="E63:E114" si="6">IF(D63="C",1,IF(D63="U", 2, IF(D63 = "R", 3, IF(D63="M", 4, "N/A"))))</f>
        <v>1</v>
      </c>
      <c r="F63" s="11">
        <v>0.95</v>
      </c>
      <c r="G63" s="12">
        <v>0.14000000000000001</v>
      </c>
      <c r="H63" s="13">
        <v>0.01</v>
      </c>
    </row>
    <row r="64" spans="1:8" x14ac:dyDescent="0.25">
      <c r="A64" s="7">
        <v>63</v>
      </c>
      <c r="B64" s="6" t="s">
        <v>31</v>
      </c>
      <c r="C64" s="3">
        <f t="shared" si="5"/>
        <v>6</v>
      </c>
      <c r="D64" s="6" t="s">
        <v>10</v>
      </c>
      <c r="E64" s="6">
        <f t="shared" si="6"/>
        <v>3</v>
      </c>
      <c r="F64" s="8">
        <v>7.17</v>
      </c>
      <c r="G64" s="9">
        <v>0.33</v>
      </c>
      <c r="H64" s="10">
        <v>0.09</v>
      </c>
    </row>
    <row r="65" spans="1:8" x14ac:dyDescent="0.25">
      <c r="A65" s="7">
        <v>64</v>
      </c>
      <c r="B65" s="5" t="s">
        <v>15</v>
      </c>
      <c r="C65" s="3">
        <f t="shared" si="5"/>
        <v>5</v>
      </c>
      <c r="D65" s="5" t="s">
        <v>1</v>
      </c>
      <c r="E65" s="6">
        <f t="shared" si="6"/>
        <v>1</v>
      </c>
      <c r="F65" s="11">
        <v>0.95</v>
      </c>
      <c r="G65" s="12">
        <v>0.13</v>
      </c>
      <c r="H65" s="13">
        <v>0.01</v>
      </c>
    </row>
    <row r="66" spans="1:8" x14ac:dyDescent="0.25">
      <c r="A66" s="7">
        <v>65</v>
      </c>
      <c r="B66" s="6" t="s">
        <v>32</v>
      </c>
      <c r="C66" s="3">
        <f t="shared" si="5"/>
        <v>6</v>
      </c>
      <c r="D66" s="6" t="s">
        <v>10</v>
      </c>
      <c r="E66" s="6">
        <f t="shared" si="6"/>
        <v>3</v>
      </c>
      <c r="F66" s="8">
        <v>8</v>
      </c>
      <c r="G66" s="9">
        <v>0.48</v>
      </c>
      <c r="H66" s="10">
        <v>0.1</v>
      </c>
    </row>
    <row r="67" spans="1:8" x14ac:dyDescent="0.25">
      <c r="A67" s="7">
        <v>66</v>
      </c>
      <c r="B67" s="5" t="s">
        <v>33</v>
      </c>
      <c r="C67" s="3">
        <f t="shared" si="5"/>
        <v>6</v>
      </c>
      <c r="D67" s="5" t="s">
        <v>1</v>
      </c>
      <c r="E67" s="6">
        <f t="shared" si="6"/>
        <v>1</v>
      </c>
      <c r="F67" s="11">
        <v>0.95</v>
      </c>
      <c r="G67" s="12">
        <v>0.13</v>
      </c>
      <c r="H67" s="13">
        <v>0.01</v>
      </c>
    </row>
    <row r="68" spans="1:8" x14ac:dyDescent="0.25">
      <c r="A68" s="7">
        <v>67</v>
      </c>
      <c r="B68" s="6" t="s">
        <v>10</v>
      </c>
      <c r="C68" s="3">
        <f>LEN(B68)</f>
        <v>1</v>
      </c>
      <c r="D68" s="6" t="s">
        <v>1</v>
      </c>
      <c r="E68" s="6">
        <f t="shared" si="6"/>
        <v>1</v>
      </c>
      <c r="F68" s="8">
        <v>0.95</v>
      </c>
      <c r="G68" s="9">
        <v>0.12</v>
      </c>
      <c r="H68" s="10">
        <v>0.01</v>
      </c>
    </row>
    <row r="69" spans="1:8" x14ac:dyDescent="0.25">
      <c r="A69" s="7">
        <v>68</v>
      </c>
      <c r="B69" s="5" t="s">
        <v>34</v>
      </c>
      <c r="C69" s="3">
        <f t="shared" si="5"/>
        <v>5</v>
      </c>
      <c r="D69" s="5" t="s">
        <v>1</v>
      </c>
      <c r="E69" s="6">
        <f t="shared" si="6"/>
        <v>1</v>
      </c>
      <c r="F69" s="11">
        <v>0.95</v>
      </c>
      <c r="G69" s="12">
        <v>0.11</v>
      </c>
      <c r="H69" s="13">
        <v>0.01</v>
      </c>
    </row>
    <row r="70" spans="1:8" x14ac:dyDescent="0.25">
      <c r="A70" s="7">
        <v>69</v>
      </c>
      <c r="B70" s="6" t="s">
        <v>35</v>
      </c>
      <c r="C70" s="3">
        <f t="shared" si="5"/>
        <v>3</v>
      </c>
      <c r="D70" s="6" t="s">
        <v>5</v>
      </c>
      <c r="E70" s="6">
        <f t="shared" si="6"/>
        <v>2</v>
      </c>
      <c r="F70" s="8">
        <v>1.9</v>
      </c>
      <c r="G70" s="9">
        <v>0.33</v>
      </c>
      <c r="H70" s="10">
        <v>0.05</v>
      </c>
    </row>
    <row r="71" spans="1:8" x14ac:dyDescent="0.25">
      <c r="A71" s="7">
        <v>70</v>
      </c>
      <c r="B71" s="5" t="s">
        <v>36</v>
      </c>
      <c r="C71" s="3">
        <f t="shared" si="5"/>
        <v>5</v>
      </c>
      <c r="D71" s="5" t="s">
        <v>5</v>
      </c>
      <c r="E71" s="6">
        <f t="shared" si="6"/>
        <v>2</v>
      </c>
      <c r="F71" s="11">
        <v>1.9</v>
      </c>
      <c r="G71" s="12">
        <v>0.25</v>
      </c>
      <c r="H71" s="13">
        <v>0.05</v>
      </c>
    </row>
    <row r="72" spans="1:8" x14ac:dyDescent="0.25">
      <c r="A72" s="7">
        <v>71</v>
      </c>
      <c r="B72" s="6" t="s">
        <v>21</v>
      </c>
      <c r="C72" s="3">
        <f t="shared" si="5"/>
        <v>5</v>
      </c>
      <c r="D72" s="6" t="s">
        <v>1</v>
      </c>
      <c r="E72" s="6">
        <f t="shared" si="6"/>
        <v>1</v>
      </c>
      <c r="F72" s="8">
        <v>0.95</v>
      </c>
      <c r="G72" s="9">
        <v>0.13</v>
      </c>
      <c r="H72" s="10">
        <v>0.01</v>
      </c>
    </row>
    <row r="73" spans="1:8" x14ac:dyDescent="0.25">
      <c r="A73" s="7">
        <v>72</v>
      </c>
      <c r="B73" s="5" t="s">
        <v>34</v>
      </c>
      <c r="C73" s="3">
        <f t="shared" si="5"/>
        <v>5</v>
      </c>
      <c r="D73" s="5" t="s">
        <v>5</v>
      </c>
      <c r="E73" s="6">
        <f t="shared" si="6"/>
        <v>2</v>
      </c>
      <c r="F73" s="11">
        <v>1.94</v>
      </c>
      <c r="G73" s="12">
        <v>0.2</v>
      </c>
      <c r="H73" s="13">
        <v>0.01</v>
      </c>
    </row>
    <row r="74" spans="1:8" x14ac:dyDescent="0.25">
      <c r="A74" s="7">
        <v>73</v>
      </c>
      <c r="B74" s="5">
        <v>3</v>
      </c>
      <c r="C74" s="3">
        <f>(LEFT(B74,1) + LEN((LEFT(B74,5))))-1</f>
        <v>3</v>
      </c>
      <c r="D74" s="5" t="s">
        <v>10</v>
      </c>
      <c r="E74" s="6">
        <f t="shared" si="6"/>
        <v>3</v>
      </c>
      <c r="F74" s="11">
        <v>8.77</v>
      </c>
      <c r="G74" s="12">
        <v>0.7</v>
      </c>
      <c r="H74" s="13">
        <v>0.1</v>
      </c>
    </row>
    <row r="75" spans="1:8" x14ac:dyDescent="0.25">
      <c r="A75" s="7">
        <v>74</v>
      </c>
      <c r="B75" s="6" t="s">
        <v>18</v>
      </c>
      <c r="C75" s="3">
        <f t="shared" ref="C75:C87" si="7">(LEFT(B75,1) + LEN((LEFT(B75,5))))-1</f>
        <v>2</v>
      </c>
      <c r="D75" s="6" t="s">
        <v>1</v>
      </c>
      <c r="E75" s="6">
        <f t="shared" si="6"/>
        <v>1</v>
      </c>
      <c r="F75" s="8">
        <v>0.95</v>
      </c>
      <c r="G75" s="9">
        <v>0.15</v>
      </c>
      <c r="H75" s="10">
        <v>0.01</v>
      </c>
    </row>
    <row r="76" spans="1:8" x14ac:dyDescent="0.25">
      <c r="A76" s="7">
        <v>75</v>
      </c>
      <c r="B76" s="5" t="s">
        <v>16</v>
      </c>
      <c r="C76" s="3">
        <f>LEN(B76)</f>
        <v>1</v>
      </c>
      <c r="D76" s="5" t="s">
        <v>1</v>
      </c>
      <c r="E76" s="6">
        <f t="shared" si="6"/>
        <v>1</v>
      </c>
      <c r="F76" s="11">
        <v>1.2</v>
      </c>
      <c r="G76" s="12">
        <v>0.15</v>
      </c>
      <c r="H76" s="13">
        <v>0.01</v>
      </c>
    </row>
    <row r="77" spans="1:8" x14ac:dyDescent="0.25">
      <c r="A77" s="7">
        <v>76</v>
      </c>
      <c r="B77" s="6" t="s">
        <v>7</v>
      </c>
      <c r="C77" s="3">
        <f t="shared" si="7"/>
        <v>2</v>
      </c>
      <c r="D77" s="6" t="s">
        <v>5</v>
      </c>
      <c r="E77" s="6">
        <f t="shared" si="6"/>
        <v>2</v>
      </c>
      <c r="F77" s="8">
        <v>1.9</v>
      </c>
      <c r="G77" s="9">
        <v>0.24</v>
      </c>
      <c r="H77" s="10">
        <v>0.02</v>
      </c>
    </row>
    <row r="78" spans="1:8" x14ac:dyDescent="0.25">
      <c r="A78" s="7">
        <v>77</v>
      </c>
      <c r="B78" s="5" t="s">
        <v>7</v>
      </c>
      <c r="C78" s="3">
        <f t="shared" si="7"/>
        <v>2</v>
      </c>
      <c r="D78" s="5" t="s">
        <v>5</v>
      </c>
      <c r="E78" s="6">
        <f t="shared" si="6"/>
        <v>2</v>
      </c>
      <c r="F78" s="11">
        <v>1.9</v>
      </c>
      <c r="G78" s="12">
        <v>0.2</v>
      </c>
      <c r="H78" s="13">
        <v>0.02</v>
      </c>
    </row>
    <row r="79" spans="1:8" x14ac:dyDescent="0.25">
      <c r="A79" s="7">
        <v>78</v>
      </c>
      <c r="B79" s="6" t="s">
        <v>37</v>
      </c>
      <c r="C79" s="3">
        <f t="shared" si="7"/>
        <v>4</v>
      </c>
      <c r="D79" s="6" t="s">
        <v>1</v>
      </c>
      <c r="E79" s="6">
        <f t="shared" si="6"/>
        <v>1</v>
      </c>
      <c r="F79" s="8">
        <v>2.34</v>
      </c>
      <c r="G79" s="9">
        <v>0.14000000000000001</v>
      </c>
      <c r="H79" s="10">
        <v>0.01</v>
      </c>
    </row>
    <row r="80" spans="1:8" x14ac:dyDescent="0.25">
      <c r="A80" s="7">
        <v>79</v>
      </c>
      <c r="B80" s="5" t="s">
        <v>38</v>
      </c>
      <c r="C80" s="3">
        <f t="shared" si="7"/>
        <v>5</v>
      </c>
      <c r="D80" s="5" t="s">
        <v>5</v>
      </c>
      <c r="E80" s="6">
        <f t="shared" si="6"/>
        <v>2</v>
      </c>
      <c r="F80" s="11">
        <v>3.77</v>
      </c>
      <c r="G80" s="12">
        <v>0.23</v>
      </c>
      <c r="H80" s="13">
        <v>0.02</v>
      </c>
    </row>
    <row r="81" spans="1:8" x14ac:dyDescent="0.25">
      <c r="A81" s="7">
        <v>80</v>
      </c>
      <c r="B81" s="6" t="s">
        <v>18</v>
      </c>
      <c r="C81" s="3">
        <f t="shared" si="7"/>
        <v>2</v>
      </c>
      <c r="D81" s="6" t="s">
        <v>1</v>
      </c>
      <c r="E81" s="6">
        <f t="shared" si="6"/>
        <v>1</v>
      </c>
      <c r="F81" s="8">
        <v>0.95</v>
      </c>
      <c r="G81" s="9">
        <v>0.14000000000000001</v>
      </c>
      <c r="H81" s="10">
        <v>0.01</v>
      </c>
    </row>
    <row r="82" spans="1:8" x14ac:dyDescent="0.25">
      <c r="A82" s="7">
        <v>81</v>
      </c>
      <c r="B82" s="5" t="s">
        <v>35</v>
      </c>
      <c r="C82" s="3">
        <f t="shared" si="7"/>
        <v>3</v>
      </c>
      <c r="D82" s="5" t="s">
        <v>1</v>
      </c>
      <c r="E82" s="6">
        <f t="shared" si="6"/>
        <v>1</v>
      </c>
      <c r="F82" s="11">
        <v>0.99</v>
      </c>
      <c r="G82" s="12">
        <v>0.13</v>
      </c>
      <c r="H82" s="13">
        <v>0.01</v>
      </c>
    </row>
    <row r="83" spans="1:8" x14ac:dyDescent="0.25">
      <c r="A83" s="7">
        <v>82</v>
      </c>
      <c r="B83" s="6" t="s">
        <v>10</v>
      </c>
      <c r="C83" s="3">
        <f>LEN(B83)</f>
        <v>1</v>
      </c>
      <c r="D83" s="6" t="s">
        <v>1</v>
      </c>
      <c r="E83" s="6">
        <f t="shared" si="6"/>
        <v>1</v>
      </c>
      <c r="F83" s="8">
        <v>1.18</v>
      </c>
      <c r="G83" s="9">
        <v>0.21</v>
      </c>
      <c r="H83" s="10">
        <v>0.01</v>
      </c>
    </row>
    <row r="84" spans="1:8" x14ac:dyDescent="0.25">
      <c r="A84" s="7">
        <v>83</v>
      </c>
      <c r="B84" s="5" t="s">
        <v>3</v>
      </c>
      <c r="C84" s="3">
        <f t="shared" si="7"/>
        <v>2</v>
      </c>
      <c r="D84" s="5" t="s">
        <v>1</v>
      </c>
      <c r="E84" s="6">
        <f t="shared" si="6"/>
        <v>1</v>
      </c>
      <c r="F84" s="11">
        <v>0.95</v>
      </c>
      <c r="G84" s="12">
        <v>0.14000000000000001</v>
      </c>
      <c r="H84" s="13">
        <v>0.01</v>
      </c>
    </row>
    <row r="85" spans="1:8" x14ac:dyDescent="0.25">
      <c r="A85" s="7">
        <v>84</v>
      </c>
      <c r="B85" s="6" t="s">
        <v>7</v>
      </c>
      <c r="C85" s="3">
        <f t="shared" si="7"/>
        <v>2</v>
      </c>
      <c r="D85" s="6" t="s">
        <v>1</v>
      </c>
      <c r="E85" s="6">
        <f t="shared" si="6"/>
        <v>1</v>
      </c>
      <c r="F85" s="8">
        <v>0.98</v>
      </c>
      <c r="G85" s="9">
        <v>0.14000000000000001</v>
      </c>
      <c r="H85" s="10">
        <v>0.01</v>
      </c>
    </row>
    <row r="86" spans="1:8" x14ac:dyDescent="0.25">
      <c r="A86" s="7">
        <v>85</v>
      </c>
      <c r="B86" s="5">
        <v>5</v>
      </c>
      <c r="C86" s="3">
        <f t="shared" si="7"/>
        <v>5</v>
      </c>
      <c r="D86" s="5" t="s">
        <v>10</v>
      </c>
      <c r="E86" s="6">
        <f t="shared" si="6"/>
        <v>3</v>
      </c>
      <c r="F86" s="11">
        <v>9.99</v>
      </c>
      <c r="G86" s="12">
        <v>3</v>
      </c>
      <c r="H86" s="13">
        <v>1.5</v>
      </c>
    </row>
    <row r="87" spans="1:8" x14ac:dyDescent="0.25">
      <c r="A87" s="7">
        <v>86</v>
      </c>
      <c r="B87" s="6" t="s">
        <v>39</v>
      </c>
      <c r="C87" s="3">
        <f t="shared" si="7"/>
        <v>4</v>
      </c>
      <c r="D87" s="6" t="s">
        <v>5</v>
      </c>
      <c r="E87" s="6">
        <f t="shared" si="6"/>
        <v>2</v>
      </c>
      <c r="F87" s="8">
        <v>1.9</v>
      </c>
      <c r="G87" s="9">
        <v>0.22</v>
      </c>
      <c r="H87" s="10">
        <v>0.02</v>
      </c>
    </row>
    <row r="88" spans="1:8" x14ac:dyDescent="0.25">
      <c r="A88" s="7">
        <v>87</v>
      </c>
      <c r="B88" s="5" t="s">
        <v>40</v>
      </c>
      <c r="C88" s="3">
        <f>LEN(B88)</f>
        <v>3</v>
      </c>
      <c r="D88" s="5" t="s">
        <v>10</v>
      </c>
      <c r="E88" s="6">
        <f t="shared" si="6"/>
        <v>3</v>
      </c>
      <c r="F88" s="11">
        <v>8</v>
      </c>
      <c r="G88" s="12">
        <v>4.49</v>
      </c>
      <c r="H88" s="13">
        <v>2.98</v>
      </c>
    </row>
    <row r="89" spans="1:8" x14ac:dyDescent="0.25">
      <c r="A89" s="7">
        <v>88</v>
      </c>
      <c r="B89" s="5" t="s">
        <v>41</v>
      </c>
      <c r="C89" s="3">
        <f t="shared" ref="C89:C104" si="8">(LEFT(B89,1) + LEN((LEFT(B89,5))))-1</f>
        <v>3</v>
      </c>
      <c r="D89" s="5" t="s">
        <v>5</v>
      </c>
      <c r="E89" s="6">
        <f t="shared" si="6"/>
        <v>2</v>
      </c>
      <c r="F89" s="11">
        <v>2.27</v>
      </c>
      <c r="G89" s="12">
        <v>0.41</v>
      </c>
      <c r="H89" s="13">
        <v>0.1</v>
      </c>
    </row>
    <row r="90" spans="1:8" x14ac:dyDescent="0.25">
      <c r="A90" s="7">
        <v>89</v>
      </c>
      <c r="B90" s="6" t="s">
        <v>42</v>
      </c>
      <c r="C90" s="3">
        <f t="shared" si="8"/>
        <v>4</v>
      </c>
      <c r="D90" s="6" t="s">
        <v>10</v>
      </c>
      <c r="E90" s="6">
        <f t="shared" si="6"/>
        <v>3</v>
      </c>
      <c r="F90" s="8">
        <v>7.19</v>
      </c>
      <c r="G90" s="9">
        <v>0.5</v>
      </c>
      <c r="H90" s="10">
        <v>0.15</v>
      </c>
    </row>
    <row r="91" spans="1:8" x14ac:dyDescent="0.25">
      <c r="A91" s="7">
        <v>90</v>
      </c>
      <c r="B91" s="5" t="s">
        <v>43</v>
      </c>
      <c r="C91" s="3">
        <f t="shared" si="8"/>
        <v>3</v>
      </c>
      <c r="D91" s="5" t="s">
        <v>1</v>
      </c>
      <c r="E91" s="6">
        <f t="shared" si="6"/>
        <v>1</v>
      </c>
      <c r="F91" s="11">
        <v>0.95</v>
      </c>
      <c r="G91" s="12">
        <v>0.16</v>
      </c>
      <c r="H91" s="13">
        <v>0.02</v>
      </c>
    </row>
    <row r="92" spans="1:8" x14ac:dyDescent="0.25">
      <c r="A92" s="7">
        <v>91</v>
      </c>
      <c r="B92" s="6" t="s">
        <v>44</v>
      </c>
      <c r="C92" s="3">
        <f t="shared" si="8"/>
        <v>6</v>
      </c>
      <c r="D92" s="6" t="s">
        <v>5</v>
      </c>
      <c r="E92" s="6">
        <f t="shared" si="6"/>
        <v>2</v>
      </c>
      <c r="F92" s="8">
        <v>50</v>
      </c>
      <c r="G92" s="9">
        <v>0.2</v>
      </c>
      <c r="H92" s="10">
        <v>0.02</v>
      </c>
    </row>
    <row r="93" spans="1:8" x14ac:dyDescent="0.25">
      <c r="A93" s="7">
        <v>92</v>
      </c>
      <c r="B93" s="5">
        <v>5</v>
      </c>
      <c r="C93" s="3">
        <f t="shared" si="8"/>
        <v>5</v>
      </c>
      <c r="D93" s="5" t="s">
        <v>1</v>
      </c>
      <c r="E93" s="6">
        <f t="shared" si="6"/>
        <v>1</v>
      </c>
      <c r="F93" s="11">
        <v>0.95</v>
      </c>
      <c r="G93" s="12">
        <v>0.13</v>
      </c>
      <c r="H93" s="13">
        <v>0.01</v>
      </c>
    </row>
    <row r="94" spans="1:8" x14ac:dyDescent="0.25">
      <c r="A94" s="7">
        <v>93</v>
      </c>
      <c r="B94" s="6" t="s">
        <v>45</v>
      </c>
      <c r="C94" s="3">
        <f t="shared" si="8"/>
        <v>3</v>
      </c>
      <c r="D94" s="6" t="s">
        <v>5</v>
      </c>
      <c r="E94" s="6">
        <f t="shared" si="6"/>
        <v>2</v>
      </c>
      <c r="F94" s="8">
        <v>2.27</v>
      </c>
      <c r="G94" s="9">
        <v>0.21</v>
      </c>
      <c r="H94" s="10">
        <v>0.02</v>
      </c>
    </row>
    <row r="95" spans="1:8" x14ac:dyDescent="0.25">
      <c r="A95" s="7">
        <v>94</v>
      </c>
      <c r="B95" s="5" t="s">
        <v>46</v>
      </c>
      <c r="C95" s="3">
        <f t="shared" si="8"/>
        <v>6</v>
      </c>
      <c r="D95" s="5" t="s">
        <v>10</v>
      </c>
      <c r="E95" s="6">
        <f t="shared" si="6"/>
        <v>3</v>
      </c>
      <c r="F95" s="11">
        <v>9.65</v>
      </c>
      <c r="G95" s="12">
        <v>0.25</v>
      </c>
      <c r="H95" s="13">
        <v>0.04</v>
      </c>
    </row>
    <row r="96" spans="1:8" x14ac:dyDescent="0.25">
      <c r="A96" s="7">
        <v>95</v>
      </c>
      <c r="B96" s="6" t="s">
        <v>24</v>
      </c>
      <c r="C96" s="3">
        <f>LEN(B96)</f>
        <v>1</v>
      </c>
      <c r="D96" s="6" t="s">
        <v>1</v>
      </c>
      <c r="E96" s="6">
        <f t="shared" si="6"/>
        <v>1</v>
      </c>
      <c r="F96" s="8">
        <v>1.2</v>
      </c>
      <c r="G96" s="9">
        <v>0.15</v>
      </c>
      <c r="H96" s="10">
        <v>0.01</v>
      </c>
    </row>
    <row r="97" spans="1:8" x14ac:dyDescent="0.25">
      <c r="A97" s="7">
        <v>96</v>
      </c>
      <c r="B97" s="5">
        <v>4</v>
      </c>
      <c r="C97" s="3">
        <f t="shared" si="8"/>
        <v>4</v>
      </c>
      <c r="D97" s="5" t="s">
        <v>10</v>
      </c>
      <c r="E97" s="6">
        <f t="shared" si="6"/>
        <v>3</v>
      </c>
      <c r="F97" s="11">
        <v>9</v>
      </c>
      <c r="G97" s="12">
        <v>2.61</v>
      </c>
      <c r="H97" s="13">
        <v>0.93</v>
      </c>
    </row>
    <row r="98" spans="1:8" x14ac:dyDescent="0.25">
      <c r="A98" s="7">
        <v>97</v>
      </c>
      <c r="B98" s="6">
        <v>0</v>
      </c>
      <c r="C98" s="3">
        <v>0</v>
      </c>
      <c r="D98" s="6" t="s">
        <v>10</v>
      </c>
      <c r="E98" s="6">
        <f t="shared" si="6"/>
        <v>3</v>
      </c>
      <c r="F98" s="8">
        <v>11.27</v>
      </c>
      <c r="G98" s="9">
        <v>2.94</v>
      </c>
      <c r="H98" s="10">
        <v>1.68</v>
      </c>
    </row>
    <row r="99" spans="1:8" x14ac:dyDescent="0.25">
      <c r="A99" s="7">
        <v>98</v>
      </c>
      <c r="B99" s="5" t="s">
        <v>47</v>
      </c>
      <c r="C99" s="3">
        <f t="shared" si="8"/>
        <v>3</v>
      </c>
      <c r="D99" s="5" t="s">
        <v>23</v>
      </c>
      <c r="E99" s="6">
        <f t="shared" si="6"/>
        <v>4</v>
      </c>
      <c r="F99" s="11">
        <v>33.53</v>
      </c>
      <c r="G99" s="12">
        <v>25.5</v>
      </c>
      <c r="H99" s="13">
        <v>22.95</v>
      </c>
    </row>
    <row r="100" spans="1:8" x14ac:dyDescent="0.25">
      <c r="A100" s="7">
        <v>99</v>
      </c>
      <c r="B100" s="6" t="s">
        <v>48</v>
      </c>
      <c r="C100" s="3">
        <f t="shared" si="8"/>
        <v>4</v>
      </c>
      <c r="D100" s="6" t="s">
        <v>1</v>
      </c>
      <c r="E100" s="6">
        <f t="shared" si="6"/>
        <v>1</v>
      </c>
      <c r="F100" s="8">
        <v>1.27</v>
      </c>
      <c r="G100" s="9">
        <v>0.13</v>
      </c>
      <c r="H100" s="10">
        <v>0.01</v>
      </c>
    </row>
    <row r="101" spans="1:8" x14ac:dyDescent="0.25">
      <c r="A101" s="7">
        <v>100</v>
      </c>
      <c r="B101" s="5">
        <v>3</v>
      </c>
      <c r="C101" s="3">
        <f t="shared" si="8"/>
        <v>3</v>
      </c>
      <c r="D101" s="5" t="s">
        <v>5</v>
      </c>
      <c r="E101" s="6">
        <f t="shared" si="6"/>
        <v>2</v>
      </c>
      <c r="F101" s="11">
        <v>1.9</v>
      </c>
      <c r="G101" s="12">
        <v>0.2</v>
      </c>
      <c r="H101" s="13">
        <v>0.01</v>
      </c>
    </row>
    <row r="102" spans="1:8" x14ac:dyDescent="0.25">
      <c r="A102" s="7">
        <v>101</v>
      </c>
      <c r="B102" s="6">
        <v>4</v>
      </c>
      <c r="C102" s="3">
        <f t="shared" si="8"/>
        <v>4</v>
      </c>
      <c r="D102" s="6" t="s">
        <v>5</v>
      </c>
      <c r="E102" s="6">
        <f t="shared" si="6"/>
        <v>2</v>
      </c>
      <c r="F102" s="8">
        <v>1.2</v>
      </c>
      <c r="G102" s="9">
        <v>0.22</v>
      </c>
      <c r="H102" s="10">
        <v>0.03</v>
      </c>
    </row>
    <row r="103" spans="1:8" x14ac:dyDescent="0.25">
      <c r="A103" s="7">
        <v>102</v>
      </c>
      <c r="B103" s="5" t="s">
        <v>49</v>
      </c>
      <c r="C103" s="3">
        <f t="shared" si="8"/>
        <v>6</v>
      </c>
      <c r="D103" s="5" t="s">
        <v>5</v>
      </c>
      <c r="E103" s="6">
        <f t="shared" si="6"/>
        <v>2</v>
      </c>
      <c r="F103" s="11">
        <v>2.99</v>
      </c>
      <c r="G103" s="12">
        <v>0.24</v>
      </c>
      <c r="H103" s="13">
        <v>0.02</v>
      </c>
    </row>
    <row r="104" spans="1:8" x14ac:dyDescent="0.25">
      <c r="A104" s="7">
        <v>103</v>
      </c>
      <c r="B104" s="6" t="s">
        <v>26</v>
      </c>
      <c r="C104" s="3">
        <f t="shared" si="8"/>
        <v>3</v>
      </c>
      <c r="D104" s="6" t="s">
        <v>1</v>
      </c>
      <c r="E104" s="6">
        <f t="shared" si="6"/>
        <v>1</v>
      </c>
      <c r="F104" s="8">
        <v>1.2</v>
      </c>
      <c r="G104" s="9">
        <v>0.15</v>
      </c>
      <c r="H104" s="10">
        <v>0.01</v>
      </c>
    </row>
    <row r="105" spans="1:8" x14ac:dyDescent="0.25">
      <c r="A105" s="7">
        <v>104</v>
      </c>
      <c r="B105" s="5">
        <v>0</v>
      </c>
      <c r="C105" s="3">
        <v>0</v>
      </c>
      <c r="D105" s="5" t="s">
        <v>10</v>
      </c>
      <c r="E105" s="6">
        <f t="shared" si="6"/>
        <v>3</v>
      </c>
      <c r="F105" s="11">
        <v>9.99</v>
      </c>
      <c r="G105" s="12">
        <v>3.33</v>
      </c>
      <c r="H105" s="13">
        <v>1.84</v>
      </c>
    </row>
    <row r="106" spans="1:8" x14ac:dyDescent="0.25">
      <c r="A106" s="7">
        <v>105</v>
      </c>
      <c r="B106" s="6" t="s">
        <v>50</v>
      </c>
      <c r="C106" s="3">
        <f t="shared" ref="C106:C116" si="9">(LEFT(B106,1) + LEN((LEFT(B106,5))))-1</f>
        <v>5</v>
      </c>
      <c r="D106" s="6" t="s">
        <v>23</v>
      </c>
      <c r="E106" s="6">
        <f t="shared" si="6"/>
        <v>4</v>
      </c>
      <c r="F106" s="8">
        <v>16</v>
      </c>
      <c r="G106" s="9">
        <v>4.2300000000000004</v>
      </c>
      <c r="H106" s="10">
        <v>2.6</v>
      </c>
    </row>
    <row r="107" spans="1:8" x14ac:dyDescent="0.25">
      <c r="A107" s="7">
        <v>106</v>
      </c>
      <c r="B107" s="5" t="s">
        <v>51</v>
      </c>
      <c r="C107" s="3">
        <f>LEN(B107)</f>
        <v>3</v>
      </c>
      <c r="D107" s="5" t="s">
        <v>10</v>
      </c>
      <c r="E107" s="6">
        <f t="shared" si="6"/>
        <v>3</v>
      </c>
      <c r="F107" s="11">
        <v>4</v>
      </c>
      <c r="G107" s="12">
        <v>0.47</v>
      </c>
      <c r="H107" s="13">
        <v>0.09</v>
      </c>
    </row>
    <row r="108" spans="1:8" x14ac:dyDescent="0.25">
      <c r="A108" s="7">
        <v>107</v>
      </c>
      <c r="B108" s="6">
        <v>4</v>
      </c>
      <c r="C108" s="3">
        <f t="shared" si="9"/>
        <v>4</v>
      </c>
      <c r="D108" s="6" t="s">
        <v>5</v>
      </c>
      <c r="E108" s="6">
        <f t="shared" si="6"/>
        <v>2</v>
      </c>
      <c r="F108" s="8">
        <v>2</v>
      </c>
      <c r="G108" s="9">
        <v>0.25</v>
      </c>
      <c r="H108" s="10">
        <v>0.03</v>
      </c>
    </row>
    <row r="109" spans="1:8" x14ac:dyDescent="0.25">
      <c r="A109" s="7">
        <v>108</v>
      </c>
      <c r="B109" s="5" t="s">
        <v>52</v>
      </c>
      <c r="C109" s="3">
        <f t="shared" si="9"/>
        <v>4</v>
      </c>
      <c r="D109" s="5" t="s">
        <v>23</v>
      </c>
      <c r="E109" s="6">
        <f t="shared" si="6"/>
        <v>4</v>
      </c>
      <c r="F109" s="11">
        <v>15</v>
      </c>
      <c r="G109" s="12">
        <v>2.27</v>
      </c>
      <c r="H109" s="13">
        <v>0.8</v>
      </c>
    </row>
    <row r="110" spans="1:8" x14ac:dyDescent="0.25">
      <c r="A110" s="7">
        <v>109</v>
      </c>
      <c r="B110" s="6" t="s">
        <v>53</v>
      </c>
      <c r="C110" s="3">
        <f t="shared" si="9"/>
        <v>4</v>
      </c>
      <c r="D110" s="6" t="s">
        <v>10</v>
      </c>
      <c r="E110" s="6">
        <f t="shared" si="6"/>
        <v>3</v>
      </c>
      <c r="F110" s="8">
        <v>5.37</v>
      </c>
      <c r="G110" s="9">
        <v>0.46</v>
      </c>
      <c r="H110" s="10">
        <v>0.1</v>
      </c>
    </row>
    <row r="111" spans="1:8" x14ac:dyDescent="0.25">
      <c r="A111" s="7">
        <v>110</v>
      </c>
      <c r="B111" s="5" t="s">
        <v>54</v>
      </c>
      <c r="C111" s="3">
        <f t="shared" si="9"/>
        <v>4</v>
      </c>
      <c r="D111" s="5" t="s">
        <v>10</v>
      </c>
      <c r="E111" s="6">
        <f t="shared" si="6"/>
        <v>3</v>
      </c>
      <c r="F111" s="11">
        <v>6.27</v>
      </c>
      <c r="G111" s="12">
        <v>0.64</v>
      </c>
      <c r="H111" s="13">
        <v>0.2</v>
      </c>
    </row>
    <row r="112" spans="1:8" x14ac:dyDescent="0.25">
      <c r="A112" s="7">
        <v>111</v>
      </c>
      <c r="B112" s="6">
        <v>2</v>
      </c>
      <c r="C112" s="3">
        <f t="shared" si="9"/>
        <v>2</v>
      </c>
      <c r="D112" s="6" t="s">
        <v>1</v>
      </c>
      <c r="E112" s="6">
        <f t="shared" si="6"/>
        <v>1</v>
      </c>
      <c r="F112" s="8">
        <v>0.95</v>
      </c>
      <c r="G112" s="9">
        <v>0.14000000000000001</v>
      </c>
      <c r="H112" s="10">
        <v>0.01</v>
      </c>
    </row>
    <row r="113" spans="1:8" x14ac:dyDescent="0.25">
      <c r="A113" s="7">
        <v>112</v>
      </c>
      <c r="B113" s="5">
        <v>4</v>
      </c>
      <c r="C113" s="3">
        <f t="shared" si="9"/>
        <v>4</v>
      </c>
      <c r="D113" s="5" t="s">
        <v>5</v>
      </c>
      <c r="E113" s="6">
        <f t="shared" si="6"/>
        <v>2</v>
      </c>
      <c r="F113" s="11">
        <v>1.2</v>
      </c>
      <c r="G113" s="12">
        <v>0.17</v>
      </c>
      <c r="H113" s="13">
        <v>0.01</v>
      </c>
    </row>
    <row r="114" spans="1:8" x14ac:dyDescent="0.25">
      <c r="A114" s="7">
        <v>113</v>
      </c>
      <c r="B114" s="6" t="s">
        <v>55</v>
      </c>
      <c r="C114" s="3">
        <f>LEN(B114)</f>
        <v>3</v>
      </c>
      <c r="D114" s="6" t="s">
        <v>10</v>
      </c>
      <c r="E114" s="6">
        <f t="shared" si="6"/>
        <v>3</v>
      </c>
      <c r="F114" s="8">
        <v>7</v>
      </c>
      <c r="G114" s="9">
        <v>0.38</v>
      </c>
      <c r="H114" s="10">
        <v>0.05</v>
      </c>
    </row>
    <row r="115" spans="1:8" x14ac:dyDescent="0.25">
      <c r="A115" s="7">
        <v>114</v>
      </c>
      <c r="B115" s="5" t="s">
        <v>49</v>
      </c>
      <c r="C115" s="3">
        <f t="shared" si="9"/>
        <v>6</v>
      </c>
      <c r="D115" s="5" t="s">
        <v>10</v>
      </c>
      <c r="E115" s="6">
        <f t="shared" ref="E115:E166" si="10">IF(D115="C",1,IF(D115="U", 2, IF(D115 = "R", 3, IF(D115="M", 4, "N/A"))))</f>
        <v>3</v>
      </c>
      <c r="F115" s="11">
        <v>7.19</v>
      </c>
      <c r="G115" s="12">
        <v>0.56999999999999995</v>
      </c>
      <c r="H115" s="13">
        <v>0.24</v>
      </c>
    </row>
    <row r="116" spans="1:8" x14ac:dyDescent="0.25">
      <c r="A116" s="7">
        <v>115</v>
      </c>
      <c r="B116" s="6">
        <v>4</v>
      </c>
      <c r="C116" s="3">
        <f t="shared" si="9"/>
        <v>4</v>
      </c>
      <c r="D116" s="6" t="s">
        <v>23</v>
      </c>
      <c r="E116" s="6">
        <f t="shared" si="10"/>
        <v>4</v>
      </c>
      <c r="F116" s="8">
        <v>110</v>
      </c>
      <c r="G116" s="9">
        <v>30.56</v>
      </c>
      <c r="H116" s="10">
        <v>25.1</v>
      </c>
    </row>
    <row r="117" spans="1:8" x14ac:dyDescent="0.25">
      <c r="A117" s="7">
        <v>116</v>
      </c>
      <c r="B117" s="6" t="s">
        <v>39</v>
      </c>
      <c r="C117" s="3">
        <f t="shared" ref="C117:C124" si="11">(LEFT(B117,1) + LEN((LEFT(B117,5))))-1</f>
        <v>4</v>
      </c>
      <c r="D117" s="6" t="s">
        <v>5</v>
      </c>
      <c r="E117" s="6">
        <f t="shared" si="10"/>
        <v>2</v>
      </c>
      <c r="F117" s="8">
        <v>0.5</v>
      </c>
      <c r="G117" s="9">
        <v>0.12</v>
      </c>
      <c r="H117" s="10">
        <v>0.05</v>
      </c>
    </row>
    <row r="118" spans="1:8" x14ac:dyDescent="0.25">
      <c r="A118" s="7">
        <v>117</v>
      </c>
      <c r="B118" s="5" t="s">
        <v>56</v>
      </c>
      <c r="C118" s="3">
        <f t="shared" si="11"/>
        <v>7</v>
      </c>
      <c r="D118" s="5" t="s">
        <v>10</v>
      </c>
      <c r="E118" s="6">
        <f t="shared" si="10"/>
        <v>3</v>
      </c>
      <c r="F118" s="11">
        <v>3.37</v>
      </c>
      <c r="G118" s="12">
        <v>0.28999999999999998</v>
      </c>
      <c r="H118" s="13">
        <v>0.06</v>
      </c>
    </row>
    <row r="119" spans="1:8" x14ac:dyDescent="0.25">
      <c r="A119" s="7">
        <v>118</v>
      </c>
      <c r="B119" s="6" t="s">
        <v>35</v>
      </c>
      <c r="C119" s="3">
        <f t="shared" si="11"/>
        <v>3</v>
      </c>
      <c r="D119" s="6" t="s">
        <v>1</v>
      </c>
      <c r="E119" s="6">
        <f t="shared" si="10"/>
        <v>1</v>
      </c>
      <c r="F119" s="8">
        <v>1.2</v>
      </c>
      <c r="G119" s="9">
        <v>0.14000000000000001</v>
      </c>
      <c r="H119" s="10">
        <v>0.01</v>
      </c>
    </row>
    <row r="120" spans="1:8" x14ac:dyDescent="0.25">
      <c r="A120" s="7">
        <v>119</v>
      </c>
      <c r="B120" s="5" t="s">
        <v>57</v>
      </c>
      <c r="C120" s="3">
        <f t="shared" si="11"/>
        <v>4</v>
      </c>
      <c r="D120" s="5" t="s">
        <v>1</v>
      </c>
      <c r="E120" s="6">
        <f t="shared" si="10"/>
        <v>1</v>
      </c>
      <c r="F120" s="11">
        <v>0.95</v>
      </c>
      <c r="G120" s="12">
        <v>0.12</v>
      </c>
      <c r="H120" s="13">
        <v>0.01</v>
      </c>
    </row>
    <row r="121" spans="1:8" x14ac:dyDescent="0.25">
      <c r="A121" s="7">
        <v>120</v>
      </c>
      <c r="B121" s="6" t="s">
        <v>18</v>
      </c>
      <c r="C121" s="3">
        <f t="shared" si="11"/>
        <v>2</v>
      </c>
      <c r="D121" s="6" t="s">
        <v>1</v>
      </c>
      <c r="E121" s="6">
        <f t="shared" si="10"/>
        <v>1</v>
      </c>
      <c r="F121" s="8">
        <v>1.2</v>
      </c>
      <c r="G121" s="9">
        <v>0.13</v>
      </c>
      <c r="H121" s="10">
        <v>0.01</v>
      </c>
    </row>
    <row r="122" spans="1:8" x14ac:dyDescent="0.25">
      <c r="A122" s="7">
        <v>121</v>
      </c>
      <c r="B122" s="5" t="s">
        <v>3</v>
      </c>
      <c r="C122" s="3">
        <f t="shared" si="11"/>
        <v>2</v>
      </c>
      <c r="D122" s="5" t="s">
        <v>5</v>
      </c>
      <c r="E122" s="6">
        <f t="shared" si="10"/>
        <v>2</v>
      </c>
      <c r="F122" s="11">
        <v>2.99</v>
      </c>
      <c r="G122" s="12">
        <v>0.5</v>
      </c>
      <c r="H122" s="13">
        <v>0.1</v>
      </c>
    </row>
    <row r="123" spans="1:8" x14ac:dyDescent="0.25">
      <c r="A123" s="7">
        <v>122</v>
      </c>
      <c r="B123" s="6" t="s">
        <v>19</v>
      </c>
      <c r="C123" s="3">
        <f t="shared" si="11"/>
        <v>2</v>
      </c>
      <c r="D123" s="6" t="s">
        <v>5</v>
      </c>
      <c r="E123" s="6">
        <f t="shared" si="10"/>
        <v>2</v>
      </c>
      <c r="F123" s="8">
        <v>2.27</v>
      </c>
      <c r="G123" s="9">
        <v>0.37</v>
      </c>
      <c r="H123" s="10">
        <v>0.1</v>
      </c>
    </row>
    <row r="124" spans="1:8" x14ac:dyDescent="0.25">
      <c r="A124" s="7">
        <v>123</v>
      </c>
      <c r="B124" s="5" t="s">
        <v>3</v>
      </c>
      <c r="C124" s="3">
        <f t="shared" si="11"/>
        <v>2</v>
      </c>
      <c r="D124" s="5" t="s">
        <v>1</v>
      </c>
      <c r="E124" s="6">
        <f t="shared" si="10"/>
        <v>1</v>
      </c>
      <c r="F124" s="11">
        <v>0.95</v>
      </c>
      <c r="G124" s="12">
        <v>0.13</v>
      </c>
      <c r="H124" s="13">
        <v>0.01</v>
      </c>
    </row>
    <row r="125" spans="1:8" x14ac:dyDescent="0.25">
      <c r="A125" s="7">
        <v>124</v>
      </c>
      <c r="B125" s="6" t="s">
        <v>43</v>
      </c>
      <c r="C125" s="3">
        <f t="shared" ref="C125:C143" si="12">(LEFT(B125,1) + LEN((LEFT(B125,5))))-1</f>
        <v>3</v>
      </c>
      <c r="D125" s="6" t="s">
        <v>1</v>
      </c>
      <c r="E125" s="6">
        <f t="shared" si="10"/>
        <v>1</v>
      </c>
      <c r="F125" s="8">
        <v>0.95</v>
      </c>
      <c r="G125" s="9">
        <v>0.13</v>
      </c>
      <c r="H125" s="10">
        <v>0.01</v>
      </c>
    </row>
    <row r="126" spans="1:8" x14ac:dyDescent="0.25">
      <c r="A126" s="7">
        <v>125</v>
      </c>
      <c r="B126" s="5" t="s">
        <v>11</v>
      </c>
      <c r="C126" s="3">
        <f t="shared" si="12"/>
        <v>4</v>
      </c>
      <c r="D126" s="5" t="s">
        <v>5</v>
      </c>
      <c r="E126" s="6">
        <f t="shared" si="10"/>
        <v>2</v>
      </c>
      <c r="F126" s="11">
        <v>2.27</v>
      </c>
      <c r="G126" s="12">
        <v>0.25</v>
      </c>
      <c r="H126" s="13">
        <v>0.04</v>
      </c>
    </row>
    <row r="127" spans="1:8" x14ac:dyDescent="0.25">
      <c r="A127" s="7">
        <v>126</v>
      </c>
      <c r="B127" s="6" t="s">
        <v>58</v>
      </c>
      <c r="C127" s="3">
        <f t="shared" si="12"/>
        <v>6</v>
      </c>
      <c r="D127" s="6" t="s">
        <v>10</v>
      </c>
      <c r="E127" s="6">
        <f t="shared" si="10"/>
        <v>3</v>
      </c>
      <c r="F127" s="8">
        <v>4</v>
      </c>
      <c r="G127" s="9">
        <v>0.49</v>
      </c>
      <c r="H127" s="10">
        <v>0.1</v>
      </c>
    </row>
    <row r="128" spans="1:8" x14ac:dyDescent="0.25">
      <c r="A128" s="7">
        <v>127</v>
      </c>
      <c r="B128" s="5" t="s">
        <v>33</v>
      </c>
      <c r="C128" s="3">
        <f t="shared" si="12"/>
        <v>6</v>
      </c>
      <c r="D128" s="5" t="s">
        <v>5</v>
      </c>
      <c r="E128" s="6">
        <f t="shared" si="10"/>
        <v>2</v>
      </c>
      <c r="F128" s="11">
        <v>1.9</v>
      </c>
      <c r="G128" s="12">
        <v>0.19</v>
      </c>
      <c r="H128" s="13">
        <v>0.01</v>
      </c>
    </row>
    <row r="129" spans="1:8" x14ac:dyDescent="0.25">
      <c r="A129" s="7">
        <v>128</v>
      </c>
      <c r="B129" s="6" t="s">
        <v>6</v>
      </c>
      <c r="C129" s="3">
        <f>LEN(B129)</f>
        <v>1</v>
      </c>
      <c r="D129" s="6" t="s">
        <v>1</v>
      </c>
      <c r="E129" s="6">
        <f t="shared" si="10"/>
        <v>1</v>
      </c>
      <c r="F129" s="8">
        <v>2</v>
      </c>
      <c r="G129" s="9">
        <v>0.25</v>
      </c>
      <c r="H129" s="10">
        <v>0.01</v>
      </c>
    </row>
    <row r="130" spans="1:8" x14ac:dyDescent="0.25">
      <c r="A130" s="7">
        <v>129</v>
      </c>
      <c r="B130" s="5" t="s">
        <v>43</v>
      </c>
      <c r="C130" s="3">
        <f t="shared" si="12"/>
        <v>3</v>
      </c>
      <c r="D130" s="5" t="s">
        <v>1</v>
      </c>
      <c r="E130" s="6">
        <f t="shared" si="10"/>
        <v>1</v>
      </c>
      <c r="F130" s="11">
        <v>1</v>
      </c>
      <c r="G130" s="12">
        <v>0.13</v>
      </c>
      <c r="H130" s="13">
        <v>0.01</v>
      </c>
    </row>
    <row r="131" spans="1:8" x14ac:dyDescent="0.25">
      <c r="A131" s="7">
        <v>130</v>
      </c>
      <c r="B131" s="6" t="s">
        <v>7</v>
      </c>
      <c r="C131" s="3">
        <f t="shared" si="12"/>
        <v>2</v>
      </c>
      <c r="D131" s="6" t="s">
        <v>1</v>
      </c>
      <c r="E131" s="6">
        <f t="shared" si="10"/>
        <v>1</v>
      </c>
      <c r="F131" s="8">
        <v>1.2</v>
      </c>
      <c r="G131" s="9">
        <v>0.15</v>
      </c>
      <c r="H131" s="10">
        <v>0.01</v>
      </c>
    </row>
    <row r="132" spans="1:8" x14ac:dyDescent="0.25">
      <c r="A132" s="7">
        <v>131</v>
      </c>
      <c r="B132" s="5" t="s">
        <v>59</v>
      </c>
      <c r="C132" s="3">
        <f t="shared" si="12"/>
        <v>5</v>
      </c>
      <c r="D132" s="5" t="s">
        <v>23</v>
      </c>
      <c r="E132" s="6">
        <f t="shared" si="10"/>
        <v>4</v>
      </c>
      <c r="F132" s="11">
        <v>32.99</v>
      </c>
      <c r="G132" s="12">
        <v>14.13</v>
      </c>
      <c r="H132" s="13">
        <v>9</v>
      </c>
    </row>
    <row r="133" spans="1:8" x14ac:dyDescent="0.25">
      <c r="A133" s="7">
        <v>132</v>
      </c>
      <c r="B133" s="6" t="s">
        <v>60</v>
      </c>
      <c r="C133" s="3">
        <f t="shared" si="12"/>
        <v>5</v>
      </c>
      <c r="D133" s="6" t="s">
        <v>1</v>
      </c>
      <c r="E133" s="6">
        <f t="shared" si="10"/>
        <v>1</v>
      </c>
      <c r="F133" s="8">
        <v>0.95</v>
      </c>
      <c r="G133" s="9">
        <v>0.13</v>
      </c>
      <c r="H133" s="10">
        <v>0.01</v>
      </c>
    </row>
    <row r="134" spans="1:8" x14ac:dyDescent="0.25">
      <c r="A134" s="7">
        <v>133</v>
      </c>
      <c r="B134" s="5" t="s">
        <v>43</v>
      </c>
      <c r="C134" s="3">
        <f t="shared" si="12"/>
        <v>3</v>
      </c>
      <c r="D134" s="5" t="s">
        <v>10</v>
      </c>
      <c r="E134" s="6">
        <f t="shared" si="10"/>
        <v>3</v>
      </c>
      <c r="F134" s="11">
        <v>5.27</v>
      </c>
      <c r="G134" s="12">
        <v>0.65</v>
      </c>
      <c r="H134" s="13">
        <v>0.25</v>
      </c>
    </row>
    <row r="135" spans="1:8" x14ac:dyDescent="0.25">
      <c r="A135" s="7">
        <v>134</v>
      </c>
      <c r="B135" s="6">
        <v>0</v>
      </c>
      <c r="C135" s="3">
        <v>0</v>
      </c>
      <c r="D135" s="6" t="s">
        <v>1</v>
      </c>
      <c r="E135" s="6">
        <f t="shared" si="10"/>
        <v>1</v>
      </c>
      <c r="F135" s="8">
        <v>0.77</v>
      </c>
      <c r="G135" s="9">
        <v>0.15</v>
      </c>
      <c r="H135" s="10">
        <v>0.04</v>
      </c>
    </row>
    <row r="136" spans="1:8" x14ac:dyDescent="0.25">
      <c r="A136" s="7">
        <v>135</v>
      </c>
      <c r="B136" s="5">
        <v>0</v>
      </c>
      <c r="C136" s="3">
        <v>0</v>
      </c>
      <c r="D136" s="5" t="s">
        <v>5</v>
      </c>
      <c r="E136" s="6">
        <f t="shared" si="10"/>
        <v>2</v>
      </c>
      <c r="F136" s="11">
        <v>2.37</v>
      </c>
      <c r="G136" s="12">
        <v>0.25</v>
      </c>
      <c r="H136" s="13">
        <v>0.04</v>
      </c>
    </row>
    <row r="137" spans="1:8" x14ac:dyDescent="0.25">
      <c r="A137" s="7">
        <v>136</v>
      </c>
      <c r="B137" s="6">
        <v>0</v>
      </c>
      <c r="C137" s="3">
        <v>0</v>
      </c>
      <c r="D137" s="6" t="s">
        <v>5</v>
      </c>
      <c r="E137" s="6">
        <f t="shared" si="10"/>
        <v>2</v>
      </c>
      <c r="F137" s="8">
        <v>10</v>
      </c>
      <c r="G137" s="9">
        <v>0.24</v>
      </c>
      <c r="H137" s="10">
        <v>0.04</v>
      </c>
    </row>
    <row r="138" spans="1:8" x14ac:dyDescent="0.25">
      <c r="A138" s="7">
        <v>137</v>
      </c>
      <c r="B138" s="5">
        <v>0</v>
      </c>
      <c r="C138" s="3">
        <v>0</v>
      </c>
      <c r="D138" s="5" t="s">
        <v>5</v>
      </c>
      <c r="E138" s="6">
        <f t="shared" si="10"/>
        <v>2</v>
      </c>
      <c r="F138" s="11">
        <v>2.37</v>
      </c>
      <c r="G138" s="12">
        <v>0.21</v>
      </c>
      <c r="H138" s="13">
        <v>0.02</v>
      </c>
    </row>
    <row r="139" spans="1:8" x14ac:dyDescent="0.25">
      <c r="A139" s="7">
        <v>138</v>
      </c>
      <c r="B139" s="6">
        <v>0</v>
      </c>
      <c r="C139" s="3">
        <v>0</v>
      </c>
      <c r="D139" s="6" t="s">
        <v>5</v>
      </c>
      <c r="E139" s="6">
        <f t="shared" si="10"/>
        <v>2</v>
      </c>
      <c r="F139" s="8">
        <v>2.37</v>
      </c>
      <c r="G139" s="9">
        <v>0.25</v>
      </c>
      <c r="H139" s="10">
        <v>0.04</v>
      </c>
    </row>
    <row r="140" spans="1:8" x14ac:dyDescent="0.25">
      <c r="A140" s="7">
        <v>139</v>
      </c>
      <c r="B140" s="5">
        <v>0</v>
      </c>
      <c r="C140" s="3">
        <v>0</v>
      </c>
      <c r="D140" s="5" t="s">
        <v>5</v>
      </c>
      <c r="E140" s="6">
        <f t="shared" si="10"/>
        <v>2</v>
      </c>
      <c r="F140" s="11">
        <v>1.9</v>
      </c>
      <c r="G140" s="12">
        <v>0.21</v>
      </c>
      <c r="H140" s="13">
        <v>0.01</v>
      </c>
    </row>
    <row r="141" spans="1:8" x14ac:dyDescent="0.25">
      <c r="A141" s="7">
        <v>140</v>
      </c>
      <c r="B141" s="6" t="s">
        <v>61</v>
      </c>
      <c r="C141" s="3">
        <f t="shared" ref="C141" si="13">LEN(B141)</f>
        <v>2</v>
      </c>
      <c r="D141" s="6" t="s">
        <v>5</v>
      </c>
      <c r="E141" s="6">
        <f t="shared" si="10"/>
        <v>2</v>
      </c>
      <c r="F141" s="8">
        <v>2.99</v>
      </c>
      <c r="G141" s="9">
        <v>0.79</v>
      </c>
      <c r="H141" s="10">
        <v>0.4</v>
      </c>
    </row>
    <row r="142" spans="1:8" x14ac:dyDescent="0.25">
      <c r="A142" s="7">
        <v>141</v>
      </c>
      <c r="B142" s="5" t="s">
        <v>3</v>
      </c>
      <c r="C142" s="3">
        <f t="shared" si="12"/>
        <v>2</v>
      </c>
      <c r="D142" s="5" t="s">
        <v>1</v>
      </c>
      <c r="E142" s="6">
        <f t="shared" si="10"/>
        <v>1</v>
      </c>
      <c r="F142" s="11">
        <v>0.95</v>
      </c>
      <c r="G142" s="12">
        <v>0.14000000000000001</v>
      </c>
      <c r="H142" s="13">
        <v>0.01</v>
      </c>
    </row>
    <row r="143" spans="1:8" x14ac:dyDescent="0.25">
      <c r="A143" s="7">
        <v>142</v>
      </c>
      <c r="B143" s="6">
        <v>5</v>
      </c>
      <c r="C143" s="3">
        <f t="shared" si="12"/>
        <v>5</v>
      </c>
      <c r="D143" s="6" t="s">
        <v>10</v>
      </c>
      <c r="E143" s="6">
        <f t="shared" si="10"/>
        <v>3</v>
      </c>
      <c r="F143" s="8">
        <v>7</v>
      </c>
      <c r="G143" s="9">
        <v>0.33</v>
      </c>
      <c r="H143" s="10">
        <v>0.08</v>
      </c>
    </row>
    <row r="144" spans="1:8" x14ac:dyDescent="0.25">
      <c r="A144" s="7">
        <v>143</v>
      </c>
      <c r="B144" s="5">
        <v>0</v>
      </c>
      <c r="C144" s="3">
        <f t="shared" ref="C144:C151" si="14">(LEFT(B144,1) + LEN((LEFT(B144,5))))-1</f>
        <v>0</v>
      </c>
      <c r="D144" s="5" t="s">
        <v>23</v>
      </c>
      <c r="E144" s="6">
        <f t="shared" si="10"/>
        <v>4</v>
      </c>
      <c r="F144" s="11">
        <v>52.66</v>
      </c>
      <c r="G144" s="12">
        <v>11.15</v>
      </c>
      <c r="H144" s="13">
        <v>8.31</v>
      </c>
    </row>
    <row r="145" spans="1:8" x14ac:dyDescent="0.25">
      <c r="A145" s="7">
        <v>144</v>
      </c>
      <c r="B145" s="6" t="s">
        <v>62</v>
      </c>
      <c r="C145" s="3">
        <f t="shared" si="14"/>
        <v>6</v>
      </c>
      <c r="D145" s="6" t="s">
        <v>23</v>
      </c>
      <c r="E145" s="6">
        <f t="shared" si="10"/>
        <v>4</v>
      </c>
      <c r="F145" s="8">
        <v>10.99</v>
      </c>
      <c r="G145" s="9">
        <v>4.25</v>
      </c>
      <c r="H145" s="10">
        <v>2</v>
      </c>
    </row>
    <row r="146" spans="1:8" x14ac:dyDescent="0.25">
      <c r="A146" s="7">
        <v>145</v>
      </c>
      <c r="B146" s="5" t="s">
        <v>44</v>
      </c>
      <c r="C146" s="3">
        <f t="shared" si="14"/>
        <v>6</v>
      </c>
      <c r="D146" s="5" t="s">
        <v>23</v>
      </c>
      <c r="E146" s="6">
        <f t="shared" si="10"/>
        <v>4</v>
      </c>
      <c r="F146" s="11">
        <v>7.77</v>
      </c>
      <c r="G146" s="12">
        <v>2.15</v>
      </c>
      <c r="H146" s="13">
        <v>1.25</v>
      </c>
    </row>
    <row r="147" spans="1:8" x14ac:dyDescent="0.25">
      <c r="A147" s="7">
        <v>146</v>
      </c>
      <c r="B147" s="6" t="s">
        <v>17</v>
      </c>
      <c r="C147" s="3">
        <f t="shared" si="14"/>
        <v>2</v>
      </c>
      <c r="D147" s="6" t="s">
        <v>10</v>
      </c>
      <c r="E147" s="6">
        <f t="shared" si="10"/>
        <v>3</v>
      </c>
      <c r="F147" s="8">
        <v>6</v>
      </c>
      <c r="G147" s="9">
        <v>0.56000000000000005</v>
      </c>
      <c r="H147" s="10">
        <v>0.2</v>
      </c>
    </row>
    <row r="148" spans="1:8" x14ac:dyDescent="0.25">
      <c r="A148" s="7">
        <v>147</v>
      </c>
      <c r="B148" s="5" t="s">
        <v>63</v>
      </c>
      <c r="C148" s="3">
        <f t="shared" si="14"/>
        <v>4</v>
      </c>
      <c r="D148" s="5" t="s">
        <v>23</v>
      </c>
      <c r="E148" s="6">
        <f t="shared" si="10"/>
        <v>4</v>
      </c>
      <c r="F148" s="11">
        <v>5.14</v>
      </c>
      <c r="G148" s="12">
        <v>1.33</v>
      </c>
      <c r="H148" s="13">
        <v>0.5</v>
      </c>
    </row>
    <row r="149" spans="1:8" x14ac:dyDescent="0.25">
      <c r="A149" s="7">
        <v>148</v>
      </c>
      <c r="B149" s="6" t="s">
        <v>7</v>
      </c>
      <c r="C149" s="3">
        <f t="shared" si="14"/>
        <v>2</v>
      </c>
      <c r="D149" s="6" t="s">
        <v>5</v>
      </c>
      <c r="E149" s="6">
        <f t="shared" si="10"/>
        <v>2</v>
      </c>
      <c r="F149" s="8">
        <v>1.9</v>
      </c>
      <c r="G149" s="9">
        <v>0.18</v>
      </c>
      <c r="H149" s="10">
        <v>0.01</v>
      </c>
    </row>
    <row r="150" spans="1:8" x14ac:dyDescent="0.25">
      <c r="A150" s="7">
        <v>149</v>
      </c>
      <c r="B150" s="5">
        <v>1</v>
      </c>
      <c r="C150" s="3">
        <f t="shared" si="14"/>
        <v>1</v>
      </c>
      <c r="D150" s="5" t="s">
        <v>1</v>
      </c>
      <c r="E150" s="6">
        <f t="shared" si="10"/>
        <v>1</v>
      </c>
      <c r="F150" s="11">
        <v>1.2</v>
      </c>
      <c r="G150" s="12">
        <v>0.15</v>
      </c>
      <c r="H150" s="13">
        <v>0.01</v>
      </c>
    </row>
    <row r="151" spans="1:8" x14ac:dyDescent="0.25">
      <c r="A151" s="7">
        <v>150</v>
      </c>
      <c r="B151" s="6" t="s">
        <v>64</v>
      </c>
      <c r="C151" s="3">
        <f t="shared" si="14"/>
        <v>3</v>
      </c>
      <c r="D151" s="6" t="s">
        <v>10</v>
      </c>
      <c r="E151" s="6">
        <f t="shared" si="10"/>
        <v>3</v>
      </c>
      <c r="F151" s="8">
        <v>5.94</v>
      </c>
      <c r="G151" s="9">
        <v>0.4</v>
      </c>
      <c r="H151" s="10">
        <v>0.08</v>
      </c>
    </row>
    <row r="152" spans="1:8" x14ac:dyDescent="0.25">
      <c r="A152" s="7">
        <v>151</v>
      </c>
      <c r="B152" s="6" t="s">
        <v>65</v>
      </c>
      <c r="C152" s="3">
        <f t="shared" ref="C152:C159" si="15">(LEFT(B152,1) + LEN((LEFT(B152,5))))-1</f>
        <v>5</v>
      </c>
      <c r="D152" s="6" t="s">
        <v>10</v>
      </c>
      <c r="E152" s="6">
        <f t="shared" si="10"/>
        <v>3</v>
      </c>
      <c r="F152" s="8">
        <v>7</v>
      </c>
      <c r="G152" s="9">
        <v>0.56000000000000005</v>
      </c>
      <c r="H152" s="10">
        <v>0.14000000000000001</v>
      </c>
    </row>
    <row r="153" spans="1:8" x14ac:dyDescent="0.25">
      <c r="A153" s="7">
        <v>152</v>
      </c>
      <c r="B153" s="5" t="s">
        <v>11</v>
      </c>
      <c r="C153" s="3">
        <f t="shared" si="15"/>
        <v>4</v>
      </c>
      <c r="D153" s="5" t="s">
        <v>5</v>
      </c>
      <c r="E153" s="6">
        <f t="shared" si="10"/>
        <v>2</v>
      </c>
      <c r="F153" s="11">
        <v>1.9</v>
      </c>
      <c r="G153" s="12">
        <v>0.24</v>
      </c>
      <c r="H153" s="13">
        <v>0.03</v>
      </c>
    </row>
    <row r="154" spans="1:8" x14ac:dyDescent="0.25">
      <c r="A154" s="7">
        <v>153</v>
      </c>
      <c r="B154" s="6" t="s">
        <v>5</v>
      </c>
      <c r="C154" s="3">
        <f>LEN(B154)</f>
        <v>1</v>
      </c>
      <c r="D154" s="6" t="s">
        <v>1</v>
      </c>
      <c r="E154" s="6">
        <f t="shared" si="10"/>
        <v>1</v>
      </c>
      <c r="F154" s="8">
        <v>2.77</v>
      </c>
      <c r="G154" s="9">
        <v>0.25</v>
      </c>
      <c r="H154" s="10">
        <v>0.05</v>
      </c>
    </row>
    <row r="155" spans="1:8" x14ac:dyDescent="0.25">
      <c r="A155" s="7">
        <v>154</v>
      </c>
      <c r="B155" s="5" t="s">
        <v>18</v>
      </c>
      <c r="C155" s="3">
        <f t="shared" si="15"/>
        <v>2</v>
      </c>
      <c r="D155" s="5" t="s">
        <v>5</v>
      </c>
      <c r="E155" s="6">
        <f t="shared" si="10"/>
        <v>2</v>
      </c>
      <c r="F155" s="11">
        <v>1.9</v>
      </c>
      <c r="G155" s="12">
        <v>0.19</v>
      </c>
      <c r="H155" s="13">
        <v>0.01</v>
      </c>
    </row>
    <row r="156" spans="1:8" x14ac:dyDescent="0.25">
      <c r="A156" s="7">
        <v>155</v>
      </c>
      <c r="B156" s="6">
        <v>6</v>
      </c>
      <c r="C156" s="3">
        <f t="shared" si="15"/>
        <v>6</v>
      </c>
      <c r="D156" s="6" t="s">
        <v>1</v>
      </c>
      <c r="E156" s="6">
        <f t="shared" si="10"/>
        <v>1</v>
      </c>
      <c r="F156" s="8">
        <v>0.95</v>
      </c>
      <c r="G156" s="9">
        <v>0.14000000000000001</v>
      </c>
      <c r="H156" s="10">
        <v>0.01</v>
      </c>
    </row>
    <row r="157" spans="1:8" x14ac:dyDescent="0.25">
      <c r="A157" s="7">
        <v>156</v>
      </c>
      <c r="B157" s="5" t="s">
        <v>26</v>
      </c>
      <c r="C157" s="3">
        <f t="shared" si="15"/>
        <v>3</v>
      </c>
      <c r="D157" s="5" t="s">
        <v>1</v>
      </c>
      <c r="E157" s="6">
        <f t="shared" si="10"/>
        <v>1</v>
      </c>
      <c r="F157" s="11">
        <v>1.3</v>
      </c>
      <c r="G157" s="12">
        <v>0.13</v>
      </c>
      <c r="H157" s="13">
        <v>0.01</v>
      </c>
    </row>
    <row r="158" spans="1:8" x14ac:dyDescent="0.25">
      <c r="A158" s="7">
        <v>157</v>
      </c>
      <c r="B158" s="6" t="s">
        <v>54</v>
      </c>
      <c r="C158" s="3">
        <f t="shared" si="15"/>
        <v>4</v>
      </c>
      <c r="D158" s="6" t="s">
        <v>23</v>
      </c>
      <c r="E158" s="6">
        <f t="shared" si="10"/>
        <v>4</v>
      </c>
      <c r="F158" s="8">
        <v>8.64</v>
      </c>
      <c r="G158" s="9">
        <v>1.72</v>
      </c>
      <c r="H158" s="10">
        <v>0.75</v>
      </c>
    </row>
    <row r="159" spans="1:8" x14ac:dyDescent="0.25">
      <c r="A159" s="7">
        <v>158</v>
      </c>
      <c r="B159" s="5" t="s">
        <v>7</v>
      </c>
      <c r="C159" s="3">
        <f t="shared" si="15"/>
        <v>2</v>
      </c>
      <c r="D159" s="5" t="s">
        <v>1</v>
      </c>
      <c r="E159" s="6">
        <f t="shared" si="10"/>
        <v>1</v>
      </c>
      <c r="F159" s="11">
        <v>0.95</v>
      </c>
      <c r="G159" s="12">
        <v>0.13</v>
      </c>
      <c r="H159" s="13">
        <v>0.01</v>
      </c>
    </row>
    <row r="160" spans="1:8" x14ac:dyDescent="0.25">
      <c r="A160" s="7">
        <v>159</v>
      </c>
      <c r="B160" s="6">
        <v>3</v>
      </c>
      <c r="C160" s="3">
        <f t="shared" ref="C160:C176" si="16">(LEFT(B160,1) + LEN((LEFT(B160,5))))-1</f>
        <v>3</v>
      </c>
      <c r="D160" s="6" t="s">
        <v>1</v>
      </c>
      <c r="E160" s="6">
        <f t="shared" si="10"/>
        <v>1</v>
      </c>
      <c r="F160" s="8">
        <v>1</v>
      </c>
      <c r="G160" s="9">
        <v>0.15</v>
      </c>
      <c r="H160" s="10">
        <v>0.02</v>
      </c>
    </row>
    <row r="161" spans="1:8" x14ac:dyDescent="0.25">
      <c r="A161" s="7">
        <v>160</v>
      </c>
      <c r="B161" s="5" t="s">
        <v>48</v>
      </c>
      <c r="C161" s="3">
        <f t="shared" si="16"/>
        <v>4</v>
      </c>
      <c r="D161" s="5" t="s">
        <v>10</v>
      </c>
      <c r="E161" s="6">
        <f t="shared" si="10"/>
        <v>3</v>
      </c>
      <c r="F161" s="11">
        <v>7</v>
      </c>
      <c r="G161" s="12">
        <v>0.45</v>
      </c>
      <c r="H161" s="13">
        <v>0.05</v>
      </c>
    </row>
    <row r="162" spans="1:8" ht="15.75" customHeight="1" x14ac:dyDescent="0.25">
      <c r="A162" s="7">
        <v>161</v>
      </c>
      <c r="B162" s="6" t="s">
        <v>66</v>
      </c>
      <c r="C162" s="3">
        <f t="shared" si="16"/>
        <v>7</v>
      </c>
      <c r="D162" s="6" t="s">
        <v>10</v>
      </c>
      <c r="E162" s="6">
        <f t="shared" si="10"/>
        <v>3</v>
      </c>
      <c r="F162" s="8">
        <v>4.47</v>
      </c>
      <c r="G162" s="9">
        <v>0.4</v>
      </c>
      <c r="H162" s="10">
        <v>0.08</v>
      </c>
    </row>
    <row r="163" spans="1:8" x14ac:dyDescent="0.25">
      <c r="A163" s="7">
        <v>162</v>
      </c>
      <c r="B163" s="5" t="s">
        <v>44</v>
      </c>
      <c r="C163" s="3">
        <f t="shared" si="16"/>
        <v>6</v>
      </c>
      <c r="D163" s="5" t="s">
        <v>1</v>
      </c>
      <c r="E163" s="6">
        <f t="shared" si="10"/>
        <v>1</v>
      </c>
      <c r="F163" s="11">
        <v>0.95</v>
      </c>
      <c r="G163" s="12">
        <v>0.13</v>
      </c>
      <c r="H163" s="13">
        <v>0.01</v>
      </c>
    </row>
    <row r="164" spans="1:8" x14ac:dyDescent="0.25">
      <c r="A164" s="7">
        <v>163</v>
      </c>
      <c r="B164" s="6" t="s">
        <v>35</v>
      </c>
      <c r="C164" s="3">
        <f t="shared" si="16"/>
        <v>3</v>
      </c>
      <c r="D164" s="6" t="s">
        <v>1</v>
      </c>
      <c r="E164" s="6">
        <f t="shared" si="10"/>
        <v>1</v>
      </c>
      <c r="F164" s="8">
        <v>0.99</v>
      </c>
      <c r="G164" s="9">
        <v>0.13</v>
      </c>
      <c r="H164" s="10">
        <v>0.03</v>
      </c>
    </row>
    <row r="165" spans="1:8" x14ac:dyDescent="0.25">
      <c r="A165" s="7">
        <v>164</v>
      </c>
      <c r="B165" s="5" t="s">
        <v>39</v>
      </c>
      <c r="C165" s="3">
        <f t="shared" si="16"/>
        <v>4</v>
      </c>
      <c r="D165" s="5" t="s">
        <v>1</v>
      </c>
      <c r="E165" s="6">
        <f t="shared" si="10"/>
        <v>1</v>
      </c>
      <c r="F165" s="11">
        <v>1.2</v>
      </c>
      <c r="G165" s="12">
        <v>0.14000000000000001</v>
      </c>
      <c r="H165" s="13">
        <v>0.01</v>
      </c>
    </row>
    <row r="166" spans="1:8" ht="16.5" customHeight="1" x14ac:dyDescent="0.25">
      <c r="A166" s="7">
        <v>165</v>
      </c>
      <c r="B166" s="6" t="s">
        <v>67</v>
      </c>
      <c r="C166" s="3">
        <f t="shared" si="16"/>
        <v>4</v>
      </c>
      <c r="D166" s="6" t="s">
        <v>5</v>
      </c>
      <c r="E166" s="6">
        <f t="shared" si="10"/>
        <v>2</v>
      </c>
      <c r="F166" s="8">
        <v>2.27</v>
      </c>
      <c r="G166" s="9">
        <v>0.25</v>
      </c>
      <c r="H166" s="10">
        <v>0.05</v>
      </c>
    </row>
    <row r="167" spans="1:8" x14ac:dyDescent="0.25">
      <c r="A167" s="7">
        <v>166</v>
      </c>
      <c r="B167" s="5" t="s">
        <v>39</v>
      </c>
      <c r="C167" s="3">
        <f t="shared" si="16"/>
        <v>4</v>
      </c>
      <c r="D167" s="5" t="s">
        <v>1</v>
      </c>
      <c r="E167" s="6">
        <f t="shared" ref="E167:E222" si="17">IF(D167="C",1,IF(D167="U", 2, IF(D167 = "R", 3, IF(D167="M", 4, "N/A"))))</f>
        <v>1</v>
      </c>
      <c r="F167" s="11">
        <v>0.99</v>
      </c>
      <c r="G167" s="12">
        <v>0.13</v>
      </c>
      <c r="H167" s="13">
        <v>0.01</v>
      </c>
    </row>
    <row r="168" spans="1:8" x14ac:dyDescent="0.25">
      <c r="A168" s="7">
        <v>167</v>
      </c>
      <c r="B168" s="6" t="s">
        <v>19</v>
      </c>
      <c r="C168" s="3">
        <f t="shared" si="16"/>
        <v>2</v>
      </c>
      <c r="D168" s="6" t="s">
        <v>1</v>
      </c>
      <c r="E168" s="6">
        <f t="shared" si="17"/>
        <v>1</v>
      </c>
      <c r="F168" s="8">
        <v>2.87</v>
      </c>
      <c r="G168" s="9">
        <v>0.85</v>
      </c>
      <c r="H168" s="10">
        <v>0.2</v>
      </c>
    </row>
    <row r="169" spans="1:8" x14ac:dyDescent="0.25">
      <c r="A169" s="7">
        <v>168</v>
      </c>
      <c r="B169" s="5" t="s">
        <v>17</v>
      </c>
      <c r="C169" s="3">
        <f t="shared" si="16"/>
        <v>2</v>
      </c>
      <c r="D169" s="5" t="s">
        <v>1</v>
      </c>
      <c r="E169" s="6">
        <f t="shared" si="17"/>
        <v>1</v>
      </c>
      <c r="F169" s="11">
        <v>0.95</v>
      </c>
      <c r="G169" s="12">
        <v>0.13</v>
      </c>
      <c r="H169" s="13">
        <v>0.01</v>
      </c>
    </row>
    <row r="170" spans="1:8" x14ac:dyDescent="0.25">
      <c r="A170" s="7">
        <v>169</v>
      </c>
      <c r="B170" s="6" t="s">
        <v>5</v>
      </c>
      <c r="C170" s="3">
        <f>LEN(B170)</f>
        <v>1</v>
      </c>
      <c r="D170" s="6" t="s">
        <v>1</v>
      </c>
      <c r="E170" s="6">
        <f t="shared" si="17"/>
        <v>1</v>
      </c>
      <c r="F170" s="8">
        <v>0.95</v>
      </c>
      <c r="G170" s="9">
        <v>0.13</v>
      </c>
      <c r="H170" s="10">
        <v>0.01</v>
      </c>
    </row>
    <row r="171" spans="1:8" x14ac:dyDescent="0.25">
      <c r="A171" s="7">
        <v>170</v>
      </c>
      <c r="B171" s="5" t="s">
        <v>20</v>
      </c>
      <c r="C171" s="3">
        <f t="shared" si="16"/>
        <v>4</v>
      </c>
      <c r="D171" s="5" t="s">
        <v>10</v>
      </c>
      <c r="E171" s="6">
        <f t="shared" si="17"/>
        <v>3</v>
      </c>
      <c r="F171" s="11">
        <v>8</v>
      </c>
      <c r="G171" s="12">
        <v>0.42</v>
      </c>
      <c r="H171" s="13">
        <v>0.08</v>
      </c>
    </row>
    <row r="172" spans="1:8" x14ac:dyDescent="0.25">
      <c r="A172" s="7">
        <v>171</v>
      </c>
      <c r="B172" s="6" t="s">
        <v>68</v>
      </c>
      <c r="C172" s="3">
        <f t="shared" si="16"/>
        <v>3</v>
      </c>
      <c r="D172" s="6" t="s">
        <v>5</v>
      </c>
      <c r="E172" s="6">
        <f t="shared" si="17"/>
        <v>2</v>
      </c>
      <c r="F172" s="8">
        <v>2.27</v>
      </c>
      <c r="G172" s="9">
        <v>0.24</v>
      </c>
      <c r="H172" s="10">
        <v>0.01</v>
      </c>
    </row>
    <row r="173" spans="1:8" x14ac:dyDescent="0.25">
      <c r="A173" s="7">
        <v>172</v>
      </c>
      <c r="B173" s="5" t="s">
        <v>18</v>
      </c>
      <c r="C173" s="3">
        <f t="shared" si="16"/>
        <v>2</v>
      </c>
      <c r="D173" s="5" t="s">
        <v>1</v>
      </c>
      <c r="E173" s="6">
        <f t="shared" si="17"/>
        <v>1</v>
      </c>
      <c r="F173" s="11">
        <v>0.95</v>
      </c>
      <c r="G173" s="12">
        <v>0.14000000000000001</v>
      </c>
      <c r="H173" s="13">
        <v>0.01</v>
      </c>
    </row>
    <row r="174" spans="1:8" x14ac:dyDescent="0.25">
      <c r="A174" s="7">
        <v>173</v>
      </c>
      <c r="B174" s="6" t="s">
        <v>17</v>
      </c>
      <c r="C174" s="3">
        <f t="shared" si="16"/>
        <v>2</v>
      </c>
      <c r="D174" s="6" t="s">
        <v>5</v>
      </c>
      <c r="E174" s="6">
        <f t="shared" si="17"/>
        <v>2</v>
      </c>
      <c r="F174" s="8">
        <v>2.77</v>
      </c>
      <c r="G174" s="9">
        <v>0.19</v>
      </c>
      <c r="H174" s="10">
        <v>0.01</v>
      </c>
    </row>
    <row r="175" spans="1:8" x14ac:dyDescent="0.25">
      <c r="A175" s="7">
        <v>174</v>
      </c>
      <c r="B175" s="5" t="s">
        <v>11</v>
      </c>
      <c r="C175" s="3">
        <f t="shared" si="16"/>
        <v>4</v>
      </c>
      <c r="D175" s="5" t="s">
        <v>5</v>
      </c>
      <c r="E175" s="6">
        <f t="shared" si="17"/>
        <v>2</v>
      </c>
      <c r="F175" s="11">
        <v>1.9</v>
      </c>
      <c r="G175" s="12">
        <v>0.2</v>
      </c>
      <c r="H175" s="13">
        <v>0.01</v>
      </c>
    </row>
    <row r="176" spans="1:8" x14ac:dyDescent="0.25">
      <c r="A176" s="7">
        <v>175</v>
      </c>
      <c r="B176" s="6" t="s">
        <v>7</v>
      </c>
      <c r="C176" s="3">
        <f t="shared" si="16"/>
        <v>2</v>
      </c>
      <c r="D176" s="6" t="s">
        <v>1</v>
      </c>
      <c r="E176" s="6">
        <f t="shared" si="17"/>
        <v>1</v>
      </c>
      <c r="F176" s="8">
        <v>0.95</v>
      </c>
      <c r="G176" s="9">
        <v>0.15</v>
      </c>
      <c r="H176" s="10">
        <v>0.01</v>
      </c>
    </row>
    <row r="177" spans="1:8" x14ac:dyDescent="0.25">
      <c r="A177" s="7">
        <v>176</v>
      </c>
      <c r="B177" s="6" t="s">
        <v>3</v>
      </c>
      <c r="C177" s="3">
        <f t="shared" ref="C177:C194" si="18">(LEFT(B177,1) + LEN((LEFT(B177,5))))-1</f>
        <v>2</v>
      </c>
      <c r="D177" s="6" t="s">
        <v>5</v>
      </c>
      <c r="E177" s="6">
        <f t="shared" si="17"/>
        <v>2</v>
      </c>
      <c r="F177" s="8">
        <v>4.7699999999999996</v>
      </c>
      <c r="G177" s="9">
        <v>1</v>
      </c>
      <c r="H177" s="10">
        <v>0.38</v>
      </c>
    </row>
    <row r="178" spans="1:8" x14ac:dyDescent="0.25">
      <c r="A178" s="7">
        <v>177</v>
      </c>
      <c r="B178" s="5" t="s">
        <v>39</v>
      </c>
      <c r="C178" s="3">
        <f t="shared" si="18"/>
        <v>4</v>
      </c>
      <c r="D178" s="5" t="s">
        <v>1</v>
      </c>
      <c r="E178" s="6">
        <f t="shared" si="17"/>
        <v>1</v>
      </c>
      <c r="F178" s="11">
        <v>0.95</v>
      </c>
      <c r="G178" s="12">
        <v>0.11</v>
      </c>
      <c r="H178" s="13">
        <v>0.01</v>
      </c>
    </row>
    <row r="179" spans="1:8" x14ac:dyDescent="0.25">
      <c r="A179" s="7">
        <v>178</v>
      </c>
      <c r="B179" s="6" t="s">
        <v>2</v>
      </c>
      <c r="C179" s="3">
        <f t="shared" si="18"/>
        <v>5</v>
      </c>
      <c r="D179" s="6" t="s">
        <v>5</v>
      </c>
      <c r="E179" s="6">
        <f t="shared" si="17"/>
        <v>2</v>
      </c>
      <c r="F179" s="8">
        <v>2.27</v>
      </c>
      <c r="G179" s="9">
        <v>0.2</v>
      </c>
      <c r="H179" s="10">
        <v>0.01</v>
      </c>
    </row>
    <row r="180" spans="1:8" x14ac:dyDescent="0.25">
      <c r="A180" s="7">
        <v>179</v>
      </c>
      <c r="B180" s="5" t="s">
        <v>26</v>
      </c>
      <c r="C180" s="3">
        <f t="shared" si="18"/>
        <v>3</v>
      </c>
      <c r="D180" s="5" t="s">
        <v>1</v>
      </c>
      <c r="E180" s="6">
        <f t="shared" si="17"/>
        <v>1</v>
      </c>
      <c r="F180" s="11">
        <v>0.95</v>
      </c>
      <c r="G180" s="12">
        <v>0.14000000000000001</v>
      </c>
      <c r="H180" s="13">
        <v>0.01</v>
      </c>
    </row>
    <row r="181" spans="1:8" x14ac:dyDescent="0.25">
      <c r="A181" s="7">
        <v>180</v>
      </c>
      <c r="B181" s="6" t="s">
        <v>59</v>
      </c>
      <c r="C181" s="3">
        <f t="shared" si="18"/>
        <v>5</v>
      </c>
      <c r="D181" s="6" t="s">
        <v>5</v>
      </c>
      <c r="E181" s="6">
        <f t="shared" si="17"/>
        <v>2</v>
      </c>
      <c r="F181" s="8">
        <v>1.9</v>
      </c>
      <c r="G181" s="9">
        <v>0.2</v>
      </c>
      <c r="H181" s="10">
        <v>0.01</v>
      </c>
    </row>
    <row r="182" spans="1:8" x14ac:dyDescent="0.25">
      <c r="A182" s="7">
        <v>181</v>
      </c>
      <c r="B182" s="5" t="s">
        <v>3</v>
      </c>
      <c r="C182" s="3">
        <f t="shared" si="18"/>
        <v>2</v>
      </c>
      <c r="D182" s="5" t="s">
        <v>1</v>
      </c>
      <c r="E182" s="6">
        <f t="shared" si="17"/>
        <v>1</v>
      </c>
      <c r="F182" s="11">
        <v>0.94</v>
      </c>
      <c r="G182" s="12">
        <v>0.13</v>
      </c>
      <c r="H182" s="13">
        <v>0.01</v>
      </c>
    </row>
    <row r="183" spans="1:8" x14ac:dyDescent="0.25">
      <c r="A183" s="7">
        <v>182</v>
      </c>
      <c r="B183" s="6" t="s">
        <v>54</v>
      </c>
      <c r="C183" s="3">
        <f t="shared" si="18"/>
        <v>4</v>
      </c>
      <c r="D183" s="6" t="s">
        <v>5</v>
      </c>
      <c r="E183" s="6">
        <f t="shared" si="17"/>
        <v>2</v>
      </c>
      <c r="F183" s="8">
        <v>1.9</v>
      </c>
      <c r="G183" s="9">
        <v>0.25</v>
      </c>
      <c r="H183" s="10">
        <v>0.03</v>
      </c>
    </row>
    <row r="184" spans="1:8" x14ac:dyDescent="0.25">
      <c r="A184" s="7">
        <v>183</v>
      </c>
      <c r="B184" s="5" t="s">
        <v>11</v>
      </c>
      <c r="C184" s="3">
        <f t="shared" si="18"/>
        <v>4</v>
      </c>
      <c r="D184" s="5" t="s">
        <v>10</v>
      </c>
      <c r="E184" s="6">
        <f t="shared" si="17"/>
        <v>3</v>
      </c>
      <c r="F184" s="11">
        <v>14</v>
      </c>
      <c r="G184" s="12">
        <v>3.03</v>
      </c>
      <c r="H184" s="13">
        <v>1.4</v>
      </c>
    </row>
    <row r="185" spans="1:8" x14ac:dyDescent="0.25">
      <c r="A185" s="7">
        <v>184</v>
      </c>
      <c r="B185" s="6" t="s">
        <v>69</v>
      </c>
      <c r="C185" s="3">
        <f>LEN(B185)</f>
        <v>2</v>
      </c>
      <c r="D185" s="6" t="s">
        <v>5</v>
      </c>
      <c r="E185" s="6">
        <f t="shared" si="17"/>
        <v>2</v>
      </c>
      <c r="F185" s="8">
        <v>5.28</v>
      </c>
      <c r="G185" s="9">
        <v>0.25</v>
      </c>
      <c r="H185" s="10">
        <v>0.05</v>
      </c>
    </row>
    <row r="186" spans="1:8" x14ac:dyDescent="0.25">
      <c r="A186" s="7">
        <v>185</v>
      </c>
      <c r="B186" s="5">
        <v>2</v>
      </c>
      <c r="C186" s="3">
        <f t="shared" si="18"/>
        <v>2</v>
      </c>
      <c r="D186" s="5" t="s">
        <v>5</v>
      </c>
      <c r="E186" s="6">
        <f t="shared" si="17"/>
        <v>2</v>
      </c>
      <c r="F186" s="11">
        <v>1.9</v>
      </c>
      <c r="G186" s="12">
        <v>0.2</v>
      </c>
      <c r="H186" s="13">
        <v>0.02</v>
      </c>
    </row>
    <row r="187" spans="1:8" x14ac:dyDescent="0.25">
      <c r="A187" s="7">
        <v>186</v>
      </c>
      <c r="B187" s="6" t="s">
        <v>10</v>
      </c>
      <c r="C187" s="3">
        <f>LEN(B187)</f>
        <v>1</v>
      </c>
      <c r="D187" s="6" t="s">
        <v>1</v>
      </c>
      <c r="E187" s="6">
        <f t="shared" si="17"/>
        <v>1</v>
      </c>
      <c r="F187" s="8">
        <v>0.95</v>
      </c>
      <c r="G187" s="9">
        <v>0.14000000000000001</v>
      </c>
      <c r="H187" s="10">
        <v>0.01</v>
      </c>
    </row>
    <row r="188" spans="1:8" x14ac:dyDescent="0.25">
      <c r="A188" s="7">
        <v>187</v>
      </c>
      <c r="B188" s="5">
        <v>1</v>
      </c>
      <c r="C188" s="3">
        <f t="shared" si="18"/>
        <v>1</v>
      </c>
      <c r="D188" s="5" t="s">
        <v>1</v>
      </c>
      <c r="E188" s="6">
        <f t="shared" si="17"/>
        <v>1</v>
      </c>
      <c r="F188" s="11">
        <v>0.95</v>
      </c>
      <c r="G188" s="12">
        <v>0.13</v>
      </c>
      <c r="H188" s="13">
        <v>0.01</v>
      </c>
    </row>
    <row r="189" spans="1:8" x14ac:dyDescent="0.25">
      <c r="A189" s="7">
        <v>188</v>
      </c>
      <c r="B189" s="6" t="s">
        <v>21</v>
      </c>
      <c r="C189" s="3">
        <f t="shared" si="18"/>
        <v>5</v>
      </c>
      <c r="D189" s="6" t="s">
        <v>10</v>
      </c>
      <c r="E189" s="6">
        <f t="shared" si="17"/>
        <v>3</v>
      </c>
      <c r="F189" s="8">
        <v>4.7699999999999996</v>
      </c>
      <c r="G189" s="9">
        <v>0.73</v>
      </c>
      <c r="H189" s="10">
        <v>0.2</v>
      </c>
    </row>
    <row r="190" spans="1:8" x14ac:dyDescent="0.25">
      <c r="A190" s="7">
        <v>189</v>
      </c>
      <c r="B190" s="5" t="s">
        <v>10</v>
      </c>
      <c r="C190" s="3">
        <f>LEN(B190)</f>
        <v>1</v>
      </c>
      <c r="D190" s="5" t="s">
        <v>1</v>
      </c>
      <c r="E190" s="6">
        <f t="shared" si="17"/>
        <v>1</v>
      </c>
      <c r="F190" s="11">
        <v>0.95</v>
      </c>
      <c r="G190" s="12">
        <v>0.18</v>
      </c>
      <c r="H190" s="13">
        <v>0.02</v>
      </c>
    </row>
    <row r="191" spans="1:8" x14ac:dyDescent="0.25">
      <c r="A191" s="7">
        <v>190</v>
      </c>
      <c r="B191" s="6">
        <v>3</v>
      </c>
      <c r="C191" s="3">
        <f t="shared" si="18"/>
        <v>3</v>
      </c>
      <c r="D191" s="6" t="s">
        <v>1</v>
      </c>
      <c r="E191" s="6">
        <f t="shared" si="17"/>
        <v>1</v>
      </c>
      <c r="F191" s="8">
        <v>0.99</v>
      </c>
      <c r="G191" s="9">
        <v>0.15</v>
      </c>
      <c r="H191" s="10">
        <v>0.01</v>
      </c>
    </row>
    <row r="192" spans="1:8" x14ac:dyDescent="0.25">
      <c r="A192" s="7">
        <v>191</v>
      </c>
      <c r="B192" s="5" t="s">
        <v>39</v>
      </c>
      <c r="C192" s="3">
        <f t="shared" si="18"/>
        <v>4</v>
      </c>
      <c r="D192" s="5" t="s">
        <v>5</v>
      </c>
      <c r="E192" s="6">
        <f t="shared" si="17"/>
        <v>2</v>
      </c>
      <c r="F192" s="11">
        <v>1.9</v>
      </c>
      <c r="G192" s="12">
        <v>0.2</v>
      </c>
      <c r="H192" s="13">
        <v>0.02</v>
      </c>
    </row>
    <row r="193" spans="1:8" x14ac:dyDescent="0.25">
      <c r="A193" s="7">
        <v>192</v>
      </c>
      <c r="B193" s="6" t="s">
        <v>70</v>
      </c>
      <c r="C193" s="3">
        <f t="shared" si="18"/>
        <v>3</v>
      </c>
      <c r="D193" s="6" t="s">
        <v>5</v>
      </c>
      <c r="E193" s="6">
        <f t="shared" si="17"/>
        <v>2</v>
      </c>
      <c r="F193" s="8">
        <v>3.14</v>
      </c>
      <c r="G193" s="9">
        <v>0.3</v>
      </c>
      <c r="H193" s="10">
        <v>0.1</v>
      </c>
    </row>
    <row r="194" spans="1:8" x14ac:dyDescent="0.25">
      <c r="A194" s="7">
        <v>193</v>
      </c>
      <c r="B194" s="5" t="s">
        <v>71</v>
      </c>
      <c r="C194" s="3">
        <f t="shared" si="18"/>
        <v>8</v>
      </c>
      <c r="D194" s="5" t="s">
        <v>5</v>
      </c>
      <c r="E194" s="6">
        <f t="shared" si="17"/>
        <v>2</v>
      </c>
      <c r="F194" s="11">
        <v>4.47</v>
      </c>
      <c r="G194" s="12">
        <v>0.21</v>
      </c>
      <c r="H194" s="13">
        <v>0.01</v>
      </c>
    </row>
    <row r="195" spans="1:8" x14ac:dyDescent="0.25">
      <c r="A195" s="7">
        <v>194</v>
      </c>
      <c r="B195" s="5" t="s">
        <v>7</v>
      </c>
      <c r="C195" s="3">
        <f t="shared" ref="C195:C201" si="19">(LEFT(B195,1) + LEN((LEFT(B195,5))))-1</f>
        <v>2</v>
      </c>
      <c r="D195" s="5" t="s">
        <v>5</v>
      </c>
      <c r="E195" s="6">
        <f t="shared" si="17"/>
        <v>2</v>
      </c>
      <c r="F195" s="11">
        <v>8</v>
      </c>
      <c r="G195" s="12">
        <v>0.72</v>
      </c>
      <c r="H195" s="13">
        <v>0.2</v>
      </c>
    </row>
    <row r="196" spans="1:8" x14ac:dyDescent="0.25">
      <c r="A196" s="7">
        <v>195</v>
      </c>
      <c r="B196" s="6">
        <v>1</v>
      </c>
      <c r="C196" s="3">
        <f t="shared" si="19"/>
        <v>1</v>
      </c>
      <c r="D196" s="6" t="s">
        <v>5</v>
      </c>
      <c r="E196" s="6">
        <f t="shared" si="17"/>
        <v>2</v>
      </c>
      <c r="F196" s="8">
        <v>1.9</v>
      </c>
      <c r="G196" s="9">
        <v>0.23</v>
      </c>
      <c r="H196" s="10">
        <v>0.01</v>
      </c>
    </row>
    <row r="197" spans="1:8" x14ac:dyDescent="0.25">
      <c r="A197" s="7">
        <v>196</v>
      </c>
      <c r="B197" s="5" t="s">
        <v>28</v>
      </c>
      <c r="C197" s="3">
        <f t="shared" si="19"/>
        <v>3</v>
      </c>
      <c r="D197" s="5" t="s">
        <v>1</v>
      </c>
      <c r="E197" s="6">
        <f t="shared" si="17"/>
        <v>1</v>
      </c>
      <c r="F197" s="11">
        <v>0.95</v>
      </c>
      <c r="G197" s="12">
        <v>0.13</v>
      </c>
      <c r="H197" s="13">
        <v>0.01</v>
      </c>
    </row>
    <row r="198" spans="1:8" x14ac:dyDescent="0.25">
      <c r="A198" s="7">
        <v>197</v>
      </c>
      <c r="B198" s="6">
        <v>1</v>
      </c>
      <c r="C198" s="3">
        <f t="shared" si="19"/>
        <v>1</v>
      </c>
      <c r="D198" s="6" t="s">
        <v>1</v>
      </c>
      <c r="E198" s="6">
        <f t="shared" si="17"/>
        <v>1</v>
      </c>
      <c r="F198" s="8">
        <v>1.2</v>
      </c>
      <c r="G198" s="9">
        <v>0.14000000000000001</v>
      </c>
      <c r="H198" s="10">
        <v>0.01</v>
      </c>
    </row>
    <row r="199" spans="1:8" x14ac:dyDescent="0.25">
      <c r="A199" s="7">
        <v>198</v>
      </c>
      <c r="B199" s="5" t="s">
        <v>37</v>
      </c>
      <c r="C199" s="3">
        <f t="shared" si="19"/>
        <v>4</v>
      </c>
      <c r="D199" s="5" t="s">
        <v>5</v>
      </c>
      <c r="E199" s="6">
        <f t="shared" si="17"/>
        <v>2</v>
      </c>
      <c r="F199" s="11">
        <v>1.9</v>
      </c>
      <c r="G199" s="12">
        <v>0.25</v>
      </c>
      <c r="H199" s="13">
        <v>0.05</v>
      </c>
    </row>
    <row r="200" spans="1:8" x14ac:dyDescent="0.25">
      <c r="A200" s="7">
        <v>199</v>
      </c>
      <c r="B200" s="6" t="s">
        <v>7</v>
      </c>
      <c r="C200" s="3">
        <f t="shared" si="19"/>
        <v>2</v>
      </c>
      <c r="D200" s="6" t="s">
        <v>5</v>
      </c>
      <c r="E200" s="6">
        <f t="shared" si="17"/>
        <v>2</v>
      </c>
      <c r="F200" s="8">
        <v>2.4700000000000002</v>
      </c>
      <c r="G200" s="9">
        <v>0.35</v>
      </c>
      <c r="H200" s="10">
        <v>0.15</v>
      </c>
    </row>
    <row r="201" spans="1:8" x14ac:dyDescent="0.25">
      <c r="A201" s="7">
        <v>200</v>
      </c>
      <c r="B201" s="5" t="s">
        <v>41</v>
      </c>
      <c r="C201" s="3">
        <f t="shared" si="19"/>
        <v>3</v>
      </c>
      <c r="D201" s="5" t="s">
        <v>10</v>
      </c>
      <c r="E201" s="6">
        <f t="shared" si="17"/>
        <v>3</v>
      </c>
      <c r="F201" s="11">
        <v>3.19</v>
      </c>
      <c r="G201" s="12">
        <v>0.61</v>
      </c>
      <c r="H201" s="13">
        <v>0.25</v>
      </c>
    </row>
    <row r="202" spans="1:8" x14ac:dyDescent="0.25">
      <c r="A202" s="7">
        <v>201</v>
      </c>
      <c r="B202" s="6" t="s">
        <v>72</v>
      </c>
      <c r="C202" s="3">
        <f t="shared" ref="C202:C203" si="20">LEN(B202)</f>
        <v>3</v>
      </c>
      <c r="D202" s="6" t="s">
        <v>10</v>
      </c>
      <c r="E202" s="6">
        <f t="shared" si="17"/>
        <v>3</v>
      </c>
      <c r="F202" s="8">
        <v>9.99</v>
      </c>
      <c r="G202" s="9">
        <v>3.92</v>
      </c>
      <c r="H202" s="10">
        <v>2.75</v>
      </c>
    </row>
    <row r="203" spans="1:8" x14ac:dyDescent="0.25">
      <c r="A203" s="7">
        <v>202</v>
      </c>
      <c r="B203" s="5" t="s">
        <v>16</v>
      </c>
      <c r="C203" s="3">
        <f t="shared" si="20"/>
        <v>1</v>
      </c>
      <c r="D203" s="5" t="s">
        <v>1</v>
      </c>
      <c r="E203" s="6">
        <f t="shared" si="17"/>
        <v>1</v>
      </c>
      <c r="F203" s="11">
        <v>1.25</v>
      </c>
      <c r="G203" s="12">
        <v>0.14000000000000001</v>
      </c>
      <c r="H203" s="13">
        <v>0.01</v>
      </c>
    </row>
    <row r="204" spans="1:8" x14ac:dyDescent="0.25">
      <c r="A204" s="7">
        <v>203</v>
      </c>
      <c r="B204" s="6">
        <v>0</v>
      </c>
      <c r="C204" s="3">
        <v>0</v>
      </c>
      <c r="D204" s="6" t="s">
        <v>10</v>
      </c>
      <c r="E204" s="6">
        <f t="shared" si="17"/>
        <v>3</v>
      </c>
      <c r="F204" s="8">
        <v>8.3699999999999992</v>
      </c>
      <c r="G204" s="9">
        <v>5</v>
      </c>
      <c r="H204" s="10">
        <v>0.5</v>
      </c>
    </row>
    <row r="205" spans="1:8" x14ac:dyDescent="0.25">
      <c r="A205" s="7">
        <v>204</v>
      </c>
      <c r="B205" s="5" t="s">
        <v>43</v>
      </c>
      <c r="C205" s="3">
        <f t="shared" ref="C205:C259" si="21">(LEFT(B205,1) + LEN((LEFT(B205,5))))-1</f>
        <v>3</v>
      </c>
      <c r="D205" s="5" t="s">
        <v>10</v>
      </c>
      <c r="E205" s="6">
        <f t="shared" si="17"/>
        <v>3</v>
      </c>
      <c r="F205" s="11">
        <v>4.7699999999999996</v>
      </c>
      <c r="G205" s="12">
        <v>0.5</v>
      </c>
      <c r="H205" s="13">
        <v>0.1</v>
      </c>
    </row>
    <row r="206" spans="1:8" x14ac:dyDescent="0.25">
      <c r="A206" s="7">
        <v>205</v>
      </c>
      <c r="B206" s="6" t="s">
        <v>73</v>
      </c>
      <c r="C206" s="3">
        <f>LEN(B206)</f>
        <v>2</v>
      </c>
      <c r="D206" s="6" t="s">
        <v>1</v>
      </c>
      <c r="E206" s="6">
        <f t="shared" si="17"/>
        <v>1</v>
      </c>
      <c r="F206" s="8">
        <v>0.95</v>
      </c>
      <c r="G206" s="9">
        <v>0.16</v>
      </c>
      <c r="H206" s="10">
        <v>0.02</v>
      </c>
    </row>
    <row r="207" spans="1:8" x14ac:dyDescent="0.25">
      <c r="A207" s="7">
        <v>206</v>
      </c>
      <c r="B207" s="5" t="s">
        <v>74</v>
      </c>
      <c r="C207" s="3">
        <f t="shared" si="21"/>
        <v>5</v>
      </c>
      <c r="D207" s="5" t="s">
        <v>5</v>
      </c>
      <c r="E207" s="6">
        <f t="shared" si="17"/>
        <v>2</v>
      </c>
      <c r="F207" s="11">
        <v>9.99</v>
      </c>
      <c r="G207" s="12">
        <v>0.3</v>
      </c>
      <c r="H207" s="13">
        <v>7.0000000000000007E-2</v>
      </c>
    </row>
    <row r="208" spans="1:8" x14ac:dyDescent="0.25">
      <c r="A208" s="7">
        <v>207</v>
      </c>
      <c r="B208" s="6">
        <v>5</v>
      </c>
      <c r="C208" s="3">
        <f t="shared" si="21"/>
        <v>5</v>
      </c>
      <c r="D208" s="6" t="s">
        <v>5</v>
      </c>
      <c r="E208" s="6">
        <f t="shared" si="17"/>
        <v>2</v>
      </c>
      <c r="F208" s="8">
        <v>0.5</v>
      </c>
      <c r="G208" s="9">
        <v>0.2</v>
      </c>
      <c r="H208" s="10">
        <v>0.05</v>
      </c>
    </row>
    <row r="209" spans="1:8" x14ac:dyDescent="0.25">
      <c r="A209" s="7">
        <v>208</v>
      </c>
      <c r="B209" s="5" t="s">
        <v>65</v>
      </c>
      <c r="C209" s="3">
        <f t="shared" si="21"/>
        <v>5</v>
      </c>
      <c r="D209" s="5" t="s">
        <v>23</v>
      </c>
      <c r="E209" s="6">
        <f t="shared" si="17"/>
        <v>4</v>
      </c>
      <c r="F209" s="11">
        <v>75</v>
      </c>
      <c r="G209" s="12">
        <v>47.99</v>
      </c>
      <c r="H209" s="13">
        <v>41</v>
      </c>
    </row>
    <row r="210" spans="1:8" x14ac:dyDescent="0.25">
      <c r="A210" s="7">
        <v>209</v>
      </c>
      <c r="B210" s="6" t="s">
        <v>75</v>
      </c>
      <c r="C210" s="3">
        <f t="shared" si="21"/>
        <v>6</v>
      </c>
      <c r="D210" s="6" t="s">
        <v>23</v>
      </c>
      <c r="E210" s="6">
        <f t="shared" si="17"/>
        <v>4</v>
      </c>
      <c r="F210" s="8">
        <v>13.99</v>
      </c>
      <c r="G210" s="9">
        <v>4.32</v>
      </c>
      <c r="H210" s="10">
        <v>2.11</v>
      </c>
    </row>
    <row r="211" spans="1:8" x14ac:dyDescent="0.25">
      <c r="A211" s="7">
        <v>210</v>
      </c>
      <c r="B211" s="5" t="s">
        <v>76</v>
      </c>
      <c r="C211" s="3">
        <f>LEN(B211)</f>
        <v>3</v>
      </c>
      <c r="D211" s="5" t="s">
        <v>10</v>
      </c>
      <c r="E211" s="6">
        <f t="shared" si="17"/>
        <v>3</v>
      </c>
      <c r="F211" s="11">
        <v>4.7699999999999996</v>
      </c>
      <c r="G211" s="12">
        <v>0.56999999999999995</v>
      </c>
      <c r="H211" s="13">
        <v>0.2</v>
      </c>
    </row>
    <row r="212" spans="1:8" x14ac:dyDescent="0.25">
      <c r="A212" s="7">
        <v>211</v>
      </c>
      <c r="B212" s="6" t="s">
        <v>0</v>
      </c>
      <c r="C212" s="3">
        <f t="shared" si="21"/>
        <v>3</v>
      </c>
      <c r="D212" s="6" t="s">
        <v>1</v>
      </c>
      <c r="E212" s="6">
        <f t="shared" si="17"/>
        <v>1</v>
      </c>
      <c r="F212" s="8">
        <v>0.5</v>
      </c>
      <c r="G212" s="9">
        <v>0.14000000000000001</v>
      </c>
      <c r="H212" s="10">
        <v>0.04</v>
      </c>
    </row>
    <row r="213" spans="1:8" x14ac:dyDescent="0.25">
      <c r="A213" s="7">
        <v>212</v>
      </c>
      <c r="B213" s="5" t="s">
        <v>13</v>
      </c>
      <c r="C213" s="3">
        <f t="shared" si="21"/>
        <v>4</v>
      </c>
      <c r="D213" s="5" t="s">
        <v>10</v>
      </c>
      <c r="E213" s="6">
        <f t="shared" si="17"/>
        <v>3</v>
      </c>
      <c r="F213" s="11">
        <v>4.99</v>
      </c>
      <c r="G213" s="12">
        <v>0.48</v>
      </c>
      <c r="H213" s="13">
        <v>0.1</v>
      </c>
    </row>
    <row r="214" spans="1:8" x14ac:dyDescent="0.25">
      <c r="A214" s="7">
        <v>213</v>
      </c>
      <c r="B214" s="6" t="s">
        <v>11</v>
      </c>
      <c r="C214" s="3">
        <f t="shared" si="21"/>
        <v>4</v>
      </c>
      <c r="D214" s="6" t="s">
        <v>10</v>
      </c>
      <c r="E214" s="6">
        <f t="shared" si="17"/>
        <v>3</v>
      </c>
      <c r="F214" s="8">
        <v>13.33</v>
      </c>
      <c r="G214" s="9">
        <v>0.66</v>
      </c>
      <c r="H214" s="10">
        <v>0.15</v>
      </c>
    </row>
    <row r="215" spans="1:8" x14ac:dyDescent="0.25">
      <c r="A215" s="7">
        <v>214</v>
      </c>
      <c r="B215" s="5" t="s">
        <v>17</v>
      </c>
      <c r="C215" s="3">
        <f t="shared" si="21"/>
        <v>2</v>
      </c>
      <c r="D215" s="5" t="s">
        <v>5</v>
      </c>
      <c r="E215" s="6">
        <f t="shared" si="17"/>
        <v>2</v>
      </c>
      <c r="F215" s="11">
        <v>20.99</v>
      </c>
      <c r="G215" s="12">
        <v>0.34</v>
      </c>
      <c r="H215" s="13">
        <v>7.0000000000000007E-2</v>
      </c>
    </row>
    <row r="216" spans="1:8" x14ac:dyDescent="0.25">
      <c r="A216" s="7">
        <v>215</v>
      </c>
      <c r="B216" s="6" t="s">
        <v>20</v>
      </c>
      <c r="C216" s="3">
        <f t="shared" si="21"/>
        <v>4</v>
      </c>
      <c r="D216" s="6" t="s">
        <v>1</v>
      </c>
      <c r="E216" s="6">
        <f t="shared" si="17"/>
        <v>1</v>
      </c>
      <c r="F216" s="8">
        <v>0.95</v>
      </c>
      <c r="G216" s="9">
        <v>0.14000000000000001</v>
      </c>
      <c r="H216" s="10">
        <v>0.01</v>
      </c>
    </row>
    <row r="217" spans="1:8" x14ac:dyDescent="0.25">
      <c r="A217" s="7">
        <v>216</v>
      </c>
      <c r="B217" s="5" t="s">
        <v>20</v>
      </c>
      <c r="C217" s="3">
        <f t="shared" si="21"/>
        <v>4</v>
      </c>
      <c r="D217" s="5" t="s">
        <v>5</v>
      </c>
      <c r="E217" s="6">
        <f t="shared" si="17"/>
        <v>2</v>
      </c>
      <c r="F217" s="11">
        <v>1.9</v>
      </c>
      <c r="G217" s="12">
        <v>0.2</v>
      </c>
      <c r="H217" s="13">
        <v>0.02</v>
      </c>
    </row>
    <row r="218" spans="1:8" x14ac:dyDescent="0.25">
      <c r="A218" s="7">
        <v>217</v>
      </c>
      <c r="B218" s="6" t="s">
        <v>48</v>
      </c>
      <c r="C218" s="3">
        <f t="shared" si="21"/>
        <v>4</v>
      </c>
      <c r="D218" s="6" t="s">
        <v>10</v>
      </c>
      <c r="E218" s="6">
        <f t="shared" si="17"/>
        <v>3</v>
      </c>
      <c r="F218" s="8">
        <v>8</v>
      </c>
      <c r="G218" s="9">
        <v>0.68</v>
      </c>
      <c r="H218" s="10">
        <v>0.2</v>
      </c>
    </row>
    <row r="219" spans="1:8" x14ac:dyDescent="0.25">
      <c r="A219" s="7">
        <v>218</v>
      </c>
      <c r="B219" s="5" t="s">
        <v>77</v>
      </c>
      <c r="C219" s="3">
        <f t="shared" si="21"/>
        <v>5</v>
      </c>
      <c r="D219" s="5" t="s">
        <v>5</v>
      </c>
      <c r="E219" s="6">
        <f t="shared" si="17"/>
        <v>2</v>
      </c>
      <c r="F219" s="11">
        <v>3.37</v>
      </c>
      <c r="G219" s="12">
        <v>0.37</v>
      </c>
      <c r="H219" s="13">
        <v>0.08</v>
      </c>
    </row>
    <row r="220" spans="1:8" x14ac:dyDescent="0.25">
      <c r="A220" s="7">
        <v>219</v>
      </c>
      <c r="B220" s="6" t="s">
        <v>35</v>
      </c>
      <c r="C220" s="3">
        <f t="shared" si="21"/>
        <v>3</v>
      </c>
      <c r="D220" s="6" t="s">
        <v>10</v>
      </c>
      <c r="E220" s="6">
        <f t="shared" si="17"/>
        <v>3</v>
      </c>
      <c r="F220" s="8">
        <v>4</v>
      </c>
      <c r="G220" s="9">
        <v>0.3</v>
      </c>
      <c r="H220" s="10">
        <v>0.05</v>
      </c>
    </row>
    <row r="221" spans="1:8" x14ac:dyDescent="0.25">
      <c r="A221" s="7">
        <v>220</v>
      </c>
      <c r="B221" s="5" t="s">
        <v>18</v>
      </c>
      <c r="C221" s="3">
        <f t="shared" si="21"/>
        <v>2</v>
      </c>
      <c r="D221" s="5" t="s">
        <v>5</v>
      </c>
      <c r="E221" s="6">
        <f t="shared" si="17"/>
        <v>2</v>
      </c>
      <c r="F221" s="11">
        <v>2.98</v>
      </c>
      <c r="G221" s="12">
        <v>0.39</v>
      </c>
      <c r="H221" s="13">
        <v>0.1</v>
      </c>
    </row>
    <row r="222" spans="1:8" x14ac:dyDescent="0.25">
      <c r="A222" s="7">
        <v>221</v>
      </c>
      <c r="B222" s="6" t="s">
        <v>78</v>
      </c>
      <c r="C222" s="3">
        <f t="shared" si="21"/>
        <v>5</v>
      </c>
      <c r="D222" s="6" t="s">
        <v>10</v>
      </c>
      <c r="E222" s="6">
        <f t="shared" si="17"/>
        <v>3</v>
      </c>
      <c r="F222" s="8">
        <v>5.77</v>
      </c>
      <c r="G222" s="9">
        <v>0.5</v>
      </c>
      <c r="H222" s="10">
        <v>0.1</v>
      </c>
    </row>
    <row r="223" spans="1:8" x14ac:dyDescent="0.25">
      <c r="A223" s="7">
        <v>222</v>
      </c>
      <c r="B223" s="5" t="s">
        <v>2</v>
      </c>
      <c r="C223" s="3">
        <f t="shared" si="21"/>
        <v>5</v>
      </c>
      <c r="D223" s="5" t="s">
        <v>10</v>
      </c>
      <c r="E223" s="6">
        <f t="shared" ref="E223:E260" si="22">IF(D223="C",1,IF(D223="U", 2, IF(D223 = "R", 3, IF(D223="M", 4, "N/A"))))</f>
        <v>3</v>
      </c>
      <c r="F223" s="11">
        <v>6</v>
      </c>
      <c r="G223" s="12">
        <v>0.49</v>
      </c>
      <c r="H223" s="13">
        <v>0.1</v>
      </c>
    </row>
    <row r="224" spans="1:8" x14ac:dyDescent="0.25">
      <c r="A224" s="7">
        <v>223</v>
      </c>
      <c r="B224" s="6" t="s">
        <v>79</v>
      </c>
      <c r="C224" s="3">
        <f t="shared" si="21"/>
        <v>7</v>
      </c>
      <c r="D224" s="6" t="s">
        <v>5</v>
      </c>
      <c r="E224" s="6">
        <f t="shared" si="22"/>
        <v>2</v>
      </c>
      <c r="F224" s="8">
        <v>1.9</v>
      </c>
      <c r="G224" s="9">
        <v>0.19</v>
      </c>
      <c r="H224" s="10">
        <v>0.02</v>
      </c>
    </row>
    <row r="225" spans="1:8" x14ac:dyDescent="0.25">
      <c r="A225" s="7">
        <v>224</v>
      </c>
      <c r="B225" s="5">
        <v>4</v>
      </c>
      <c r="C225" s="3">
        <f t="shared" si="21"/>
        <v>4</v>
      </c>
      <c r="D225" s="5" t="s">
        <v>10</v>
      </c>
      <c r="E225" s="6">
        <f t="shared" si="22"/>
        <v>3</v>
      </c>
      <c r="F225" s="11">
        <v>6.27</v>
      </c>
      <c r="G225" s="12">
        <v>0.6</v>
      </c>
      <c r="H225" s="13">
        <v>0.2</v>
      </c>
    </row>
    <row r="226" spans="1:8" x14ac:dyDescent="0.25">
      <c r="A226" s="7">
        <v>225</v>
      </c>
      <c r="B226" s="6" t="s">
        <v>80</v>
      </c>
      <c r="C226" s="3">
        <f t="shared" si="21"/>
        <v>5</v>
      </c>
      <c r="D226" s="6" t="s">
        <v>5</v>
      </c>
      <c r="E226" s="6">
        <f t="shared" si="22"/>
        <v>2</v>
      </c>
      <c r="F226" s="8">
        <v>3</v>
      </c>
      <c r="G226" s="9">
        <v>0.23</v>
      </c>
      <c r="H226" s="10">
        <v>0.01</v>
      </c>
    </row>
    <row r="227" spans="1:8" x14ac:dyDescent="0.25">
      <c r="A227" s="7">
        <v>226</v>
      </c>
      <c r="B227" s="5">
        <v>0</v>
      </c>
      <c r="C227" s="3">
        <v>0</v>
      </c>
      <c r="D227" s="5" t="s">
        <v>1</v>
      </c>
      <c r="E227" s="6">
        <f t="shared" si="22"/>
        <v>1</v>
      </c>
      <c r="F227" s="11">
        <v>0.94</v>
      </c>
      <c r="G227" s="12">
        <v>0.12</v>
      </c>
      <c r="H227" s="13">
        <v>0.04</v>
      </c>
    </row>
    <row r="228" spans="1:8" x14ac:dyDescent="0.25">
      <c r="A228" s="7">
        <v>227</v>
      </c>
      <c r="B228" s="6" t="s">
        <v>48</v>
      </c>
      <c r="C228" s="3">
        <f t="shared" si="21"/>
        <v>4</v>
      </c>
      <c r="D228" s="6" t="s">
        <v>5</v>
      </c>
      <c r="E228" s="6">
        <f t="shared" si="22"/>
        <v>2</v>
      </c>
      <c r="F228" s="8">
        <v>3</v>
      </c>
      <c r="G228" s="9">
        <v>0.24</v>
      </c>
      <c r="H228" s="10">
        <v>0.04</v>
      </c>
    </row>
    <row r="229" spans="1:8" x14ac:dyDescent="0.25">
      <c r="A229" s="7">
        <v>228</v>
      </c>
      <c r="B229" s="5" t="s">
        <v>0</v>
      </c>
      <c r="C229" s="3">
        <f t="shared" si="21"/>
        <v>3</v>
      </c>
      <c r="D229" s="5" t="s">
        <v>1</v>
      </c>
      <c r="E229" s="6">
        <f t="shared" si="22"/>
        <v>1</v>
      </c>
      <c r="F229" s="11">
        <v>0.95</v>
      </c>
      <c r="G229" s="12">
        <v>0.13</v>
      </c>
      <c r="H229" s="13">
        <v>0.01</v>
      </c>
    </row>
    <row r="230" spans="1:8" x14ac:dyDescent="0.25">
      <c r="A230" s="7">
        <v>229</v>
      </c>
      <c r="B230" s="6" t="s">
        <v>81</v>
      </c>
      <c r="C230" s="3">
        <f t="shared" si="21"/>
        <v>8</v>
      </c>
      <c r="D230" s="6" t="s">
        <v>10</v>
      </c>
      <c r="E230" s="6">
        <f t="shared" si="22"/>
        <v>3</v>
      </c>
      <c r="F230" s="8">
        <v>9</v>
      </c>
      <c r="G230" s="9">
        <v>0.48</v>
      </c>
      <c r="H230" s="10">
        <v>0.15</v>
      </c>
    </row>
    <row r="231" spans="1:8" x14ac:dyDescent="0.25">
      <c r="A231" s="7">
        <v>230</v>
      </c>
      <c r="B231" s="5" t="s">
        <v>24</v>
      </c>
      <c r="C231" s="3">
        <f>LEN(B231)</f>
        <v>1</v>
      </c>
      <c r="D231" s="5" t="s">
        <v>1</v>
      </c>
      <c r="E231" s="6">
        <f t="shared" si="22"/>
        <v>1</v>
      </c>
      <c r="F231" s="11">
        <v>0.95</v>
      </c>
      <c r="G231" s="12">
        <v>0.12</v>
      </c>
      <c r="H231" s="13">
        <v>0.01</v>
      </c>
    </row>
    <row r="232" spans="1:8" x14ac:dyDescent="0.25">
      <c r="A232" s="7">
        <v>231</v>
      </c>
      <c r="B232" s="6">
        <v>4</v>
      </c>
      <c r="C232" s="3">
        <f t="shared" si="21"/>
        <v>4</v>
      </c>
      <c r="D232" s="6" t="s">
        <v>10</v>
      </c>
      <c r="E232" s="6">
        <f t="shared" si="22"/>
        <v>3</v>
      </c>
      <c r="F232" s="8">
        <v>7.96</v>
      </c>
      <c r="G232" s="9">
        <v>0.65</v>
      </c>
      <c r="H232" s="10">
        <v>0.15</v>
      </c>
    </row>
    <row r="233" spans="1:8" x14ac:dyDescent="0.25">
      <c r="A233" s="7">
        <v>232</v>
      </c>
      <c r="B233" s="5" t="s">
        <v>3</v>
      </c>
      <c r="C233" s="3">
        <f t="shared" si="21"/>
        <v>2</v>
      </c>
      <c r="D233" s="5" t="s">
        <v>5</v>
      </c>
      <c r="E233" s="6">
        <f t="shared" si="22"/>
        <v>2</v>
      </c>
      <c r="F233" s="11">
        <v>4.99</v>
      </c>
      <c r="G233" s="12">
        <v>0.21</v>
      </c>
      <c r="H233" s="13">
        <v>0.02</v>
      </c>
    </row>
    <row r="234" spans="1:8" x14ac:dyDescent="0.25">
      <c r="A234" s="7">
        <v>233</v>
      </c>
      <c r="B234" s="6" t="s">
        <v>57</v>
      </c>
      <c r="C234" s="3">
        <f t="shared" si="21"/>
        <v>4</v>
      </c>
      <c r="D234" s="6" t="s">
        <v>10</v>
      </c>
      <c r="E234" s="6">
        <f t="shared" si="22"/>
        <v>3</v>
      </c>
      <c r="F234" s="8">
        <v>4.8600000000000003</v>
      </c>
      <c r="G234" s="9">
        <v>0.28999999999999998</v>
      </c>
      <c r="H234" s="10">
        <v>0.05</v>
      </c>
    </row>
    <row r="235" spans="1:8" x14ac:dyDescent="0.25">
      <c r="A235" s="7">
        <v>234</v>
      </c>
      <c r="B235" s="5" t="s">
        <v>7</v>
      </c>
      <c r="C235" s="3">
        <f t="shared" si="21"/>
        <v>2</v>
      </c>
      <c r="D235" s="5" t="s">
        <v>5</v>
      </c>
      <c r="E235" s="6">
        <f t="shared" si="22"/>
        <v>2</v>
      </c>
      <c r="F235" s="11">
        <v>1.9</v>
      </c>
      <c r="G235" s="12">
        <v>0.24</v>
      </c>
      <c r="H235" s="13">
        <v>0.01</v>
      </c>
    </row>
    <row r="236" spans="1:8" x14ac:dyDescent="0.25">
      <c r="A236" s="7">
        <v>235</v>
      </c>
      <c r="B236" s="6" t="s">
        <v>0</v>
      </c>
      <c r="C236" s="3">
        <f t="shared" si="21"/>
        <v>3</v>
      </c>
      <c r="D236" s="6" t="s">
        <v>1</v>
      </c>
      <c r="E236" s="6">
        <f t="shared" si="22"/>
        <v>1</v>
      </c>
      <c r="F236" s="8">
        <v>0.99</v>
      </c>
      <c r="G236" s="9">
        <v>0.15</v>
      </c>
      <c r="H236" s="10">
        <v>0.02</v>
      </c>
    </row>
    <row r="237" spans="1:8" x14ac:dyDescent="0.25">
      <c r="A237" s="7">
        <v>236</v>
      </c>
      <c r="B237" s="5" t="s">
        <v>29</v>
      </c>
      <c r="C237" s="3">
        <f t="shared" si="21"/>
        <v>6</v>
      </c>
      <c r="D237" s="5" t="s">
        <v>5</v>
      </c>
      <c r="E237" s="6">
        <f t="shared" si="22"/>
        <v>2</v>
      </c>
      <c r="F237" s="11">
        <v>2.27</v>
      </c>
      <c r="G237" s="12">
        <v>0.2</v>
      </c>
      <c r="H237" s="13">
        <v>0.01</v>
      </c>
    </row>
    <row r="238" spans="1:8" x14ac:dyDescent="0.25">
      <c r="A238" s="7">
        <v>237</v>
      </c>
      <c r="B238" s="6" t="s">
        <v>15</v>
      </c>
      <c r="C238" s="3">
        <f t="shared" si="21"/>
        <v>5</v>
      </c>
      <c r="D238" s="6" t="s">
        <v>10</v>
      </c>
      <c r="E238" s="6">
        <f t="shared" si="22"/>
        <v>3</v>
      </c>
      <c r="F238" s="8">
        <v>5.5</v>
      </c>
      <c r="G238" s="9">
        <v>0.5</v>
      </c>
      <c r="H238" s="10">
        <v>0.15</v>
      </c>
    </row>
    <row r="239" spans="1:8" x14ac:dyDescent="0.25">
      <c r="A239" s="7">
        <v>238</v>
      </c>
      <c r="B239" s="5">
        <v>2</v>
      </c>
      <c r="C239" s="3">
        <f t="shared" si="21"/>
        <v>2</v>
      </c>
      <c r="D239" s="5" t="s">
        <v>5</v>
      </c>
      <c r="E239" s="6">
        <f t="shared" si="22"/>
        <v>2</v>
      </c>
      <c r="F239" s="11">
        <v>2.27</v>
      </c>
      <c r="G239" s="12">
        <v>0.19</v>
      </c>
      <c r="H239" s="13">
        <v>0.01</v>
      </c>
    </row>
    <row r="240" spans="1:8" x14ac:dyDescent="0.25">
      <c r="A240" s="7">
        <v>239</v>
      </c>
      <c r="B240" s="6" t="s">
        <v>18</v>
      </c>
      <c r="C240" s="3">
        <f t="shared" si="21"/>
        <v>2</v>
      </c>
      <c r="D240" s="6" t="s">
        <v>5</v>
      </c>
      <c r="E240" s="6">
        <f t="shared" si="22"/>
        <v>2</v>
      </c>
      <c r="F240" s="8">
        <v>1.98</v>
      </c>
      <c r="G240" s="9">
        <v>0.24</v>
      </c>
      <c r="H240" s="10">
        <v>0.03</v>
      </c>
    </row>
    <row r="241" spans="1:8" x14ac:dyDescent="0.25">
      <c r="A241" s="7">
        <v>240</v>
      </c>
      <c r="B241" s="5" t="s">
        <v>82</v>
      </c>
      <c r="C241" s="3">
        <f t="shared" si="21"/>
        <v>8</v>
      </c>
      <c r="D241" s="5" t="s">
        <v>10</v>
      </c>
      <c r="E241" s="6">
        <f t="shared" si="22"/>
        <v>3</v>
      </c>
      <c r="F241" s="11">
        <v>3.77</v>
      </c>
      <c r="G241" s="12">
        <v>0.3</v>
      </c>
      <c r="H241" s="13">
        <v>0.05</v>
      </c>
    </row>
    <row r="242" spans="1:8" x14ac:dyDescent="0.25">
      <c r="A242" s="7">
        <v>241</v>
      </c>
      <c r="B242" s="6" t="s">
        <v>57</v>
      </c>
      <c r="C242" s="3">
        <f t="shared" si="21"/>
        <v>4</v>
      </c>
      <c r="D242" s="6" t="s">
        <v>23</v>
      </c>
      <c r="E242" s="6">
        <f t="shared" si="22"/>
        <v>4</v>
      </c>
      <c r="F242" s="8">
        <v>4.99</v>
      </c>
      <c r="G242" s="9">
        <v>2.82</v>
      </c>
      <c r="H242" s="10">
        <v>1.1000000000000001</v>
      </c>
    </row>
    <row r="243" spans="1:8" x14ac:dyDescent="0.25">
      <c r="A243" s="7">
        <v>242</v>
      </c>
      <c r="B243" s="5" t="s">
        <v>19</v>
      </c>
      <c r="C243" s="3">
        <f t="shared" si="21"/>
        <v>2</v>
      </c>
      <c r="D243" s="5" t="s">
        <v>1</v>
      </c>
      <c r="E243" s="6">
        <f t="shared" si="22"/>
        <v>1</v>
      </c>
      <c r="F243" s="11">
        <v>0.95</v>
      </c>
      <c r="G243" s="12">
        <v>0.15</v>
      </c>
      <c r="H243" s="13">
        <v>0.01</v>
      </c>
    </row>
    <row r="244" spans="1:8" x14ac:dyDescent="0.25">
      <c r="A244" s="7">
        <v>243</v>
      </c>
      <c r="B244" s="6" t="s">
        <v>17</v>
      </c>
      <c r="C244" s="3">
        <f t="shared" si="21"/>
        <v>2</v>
      </c>
      <c r="D244" s="6" t="s">
        <v>1</v>
      </c>
      <c r="E244" s="6">
        <f t="shared" si="22"/>
        <v>1</v>
      </c>
      <c r="F244" s="8">
        <v>0.95</v>
      </c>
      <c r="G244" s="9">
        <v>0.14000000000000001</v>
      </c>
      <c r="H244" s="10">
        <v>0.01</v>
      </c>
    </row>
    <row r="245" spans="1:8" x14ac:dyDescent="0.25">
      <c r="A245" s="7">
        <v>244</v>
      </c>
      <c r="B245" s="5">
        <v>2</v>
      </c>
      <c r="C245" s="3">
        <f t="shared" si="21"/>
        <v>2</v>
      </c>
      <c r="D245" s="5" t="s">
        <v>1</v>
      </c>
      <c r="E245" s="6">
        <f t="shared" si="22"/>
        <v>1</v>
      </c>
      <c r="F245" s="11">
        <v>1.99</v>
      </c>
      <c r="G245" s="12">
        <v>0.15</v>
      </c>
      <c r="H245" s="13">
        <v>0.01</v>
      </c>
    </row>
    <row r="246" spans="1:8" x14ac:dyDescent="0.25">
      <c r="A246" s="7">
        <v>245</v>
      </c>
      <c r="B246" s="6" t="s">
        <v>39</v>
      </c>
      <c r="C246" s="3">
        <f t="shared" si="21"/>
        <v>4</v>
      </c>
      <c r="D246" s="6" t="s">
        <v>5</v>
      </c>
      <c r="E246" s="6">
        <f t="shared" si="22"/>
        <v>2</v>
      </c>
      <c r="F246" s="8">
        <v>1.9</v>
      </c>
      <c r="G246" s="9">
        <v>0.2</v>
      </c>
      <c r="H246" s="10">
        <v>0.01</v>
      </c>
    </row>
    <row r="247" spans="1:8" x14ac:dyDescent="0.25">
      <c r="A247" s="7">
        <v>246</v>
      </c>
      <c r="B247" s="5" t="s">
        <v>10</v>
      </c>
      <c r="C247" s="3">
        <f>LEN(B247)</f>
        <v>1</v>
      </c>
      <c r="D247" s="5" t="s">
        <v>1</v>
      </c>
      <c r="E247" s="6">
        <f t="shared" si="22"/>
        <v>1</v>
      </c>
      <c r="F247" s="11">
        <v>1.2</v>
      </c>
      <c r="G247" s="12">
        <v>0.15</v>
      </c>
      <c r="H247" s="13">
        <v>0.01</v>
      </c>
    </row>
    <row r="248" spans="1:8" x14ac:dyDescent="0.25">
      <c r="A248" s="7">
        <v>247</v>
      </c>
      <c r="B248" s="6">
        <v>4</v>
      </c>
      <c r="C248" s="3">
        <f t="shared" si="21"/>
        <v>4</v>
      </c>
      <c r="D248" s="6" t="s">
        <v>23</v>
      </c>
      <c r="E248" s="6">
        <f t="shared" si="22"/>
        <v>4</v>
      </c>
      <c r="F248" s="8">
        <v>7.77</v>
      </c>
      <c r="G248" s="9">
        <v>1.18</v>
      </c>
      <c r="H248" s="10">
        <v>0.25</v>
      </c>
    </row>
    <row r="249" spans="1:8" x14ac:dyDescent="0.25">
      <c r="A249" s="7">
        <v>248</v>
      </c>
      <c r="B249" s="5" t="s">
        <v>83</v>
      </c>
      <c r="C249" s="3">
        <f t="shared" si="21"/>
        <v>5</v>
      </c>
      <c r="D249" s="5" t="s">
        <v>5</v>
      </c>
      <c r="E249" s="6">
        <f t="shared" si="22"/>
        <v>2</v>
      </c>
      <c r="F249" s="11">
        <v>1.9</v>
      </c>
      <c r="G249" s="12">
        <v>0.22</v>
      </c>
      <c r="H249" s="13">
        <v>0.01</v>
      </c>
    </row>
    <row r="250" spans="1:8" x14ac:dyDescent="0.25">
      <c r="A250" s="7">
        <v>249</v>
      </c>
      <c r="B250" s="6" t="s">
        <v>20</v>
      </c>
      <c r="C250" s="3">
        <f t="shared" si="21"/>
        <v>4</v>
      </c>
      <c r="D250" s="6" t="s">
        <v>5</v>
      </c>
      <c r="E250" s="6">
        <f t="shared" si="22"/>
        <v>2</v>
      </c>
      <c r="F250" s="8">
        <v>2.77</v>
      </c>
      <c r="G250" s="9">
        <v>0.25</v>
      </c>
      <c r="H250" s="10">
        <v>0.04</v>
      </c>
    </row>
    <row r="251" spans="1:8" x14ac:dyDescent="0.25">
      <c r="A251" s="7">
        <v>250</v>
      </c>
      <c r="B251" s="5" t="s">
        <v>37</v>
      </c>
      <c r="C251" s="3">
        <f t="shared" si="21"/>
        <v>4</v>
      </c>
      <c r="D251" s="5" t="s">
        <v>5</v>
      </c>
      <c r="E251" s="6">
        <f t="shared" si="22"/>
        <v>2</v>
      </c>
      <c r="F251" s="11">
        <v>1.2</v>
      </c>
      <c r="G251" s="12">
        <v>0.2</v>
      </c>
      <c r="H251" s="13">
        <v>0.01</v>
      </c>
    </row>
    <row r="252" spans="1:8" x14ac:dyDescent="0.25">
      <c r="A252" s="7">
        <v>251</v>
      </c>
      <c r="B252" s="6" t="s">
        <v>77</v>
      </c>
      <c r="C252" s="3">
        <f t="shared" si="21"/>
        <v>5</v>
      </c>
      <c r="D252" s="6" t="s">
        <v>1</v>
      </c>
      <c r="E252" s="6">
        <f t="shared" si="22"/>
        <v>1</v>
      </c>
      <c r="F252" s="8">
        <v>0.95</v>
      </c>
      <c r="G252" s="9">
        <v>0.12</v>
      </c>
      <c r="H252" s="10">
        <v>0.01</v>
      </c>
    </row>
    <row r="253" spans="1:8" x14ac:dyDescent="0.25">
      <c r="A253" s="7">
        <v>252</v>
      </c>
      <c r="B253" s="5" t="s">
        <v>35</v>
      </c>
      <c r="C253" s="3">
        <f t="shared" si="21"/>
        <v>3</v>
      </c>
      <c r="D253" s="5" t="s">
        <v>5</v>
      </c>
      <c r="E253" s="6">
        <f t="shared" si="22"/>
        <v>2</v>
      </c>
      <c r="F253" s="11">
        <v>3.99</v>
      </c>
      <c r="G253" s="12">
        <v>2.0699999999999998</v>
      </c>
      <c r="H253" s="13">
        <v>0.75</v>
      </c>
    </row>
    <row r="254" spans="1:8" x14ac:dyDescent="0.25">
      <c r="A254" s="7">
        <v>253</v>
      </c>
      <c r="B254" s="6" t="s">
        <v>84</v>
      </c>
      <c r="C254" s="3">
        <f t="shared" si="21"/>
        <v>3</v>
      </c>
      <c r="D254" s="6" t="s">
        <v>5</v>
      </c>
      <c r="E254" s="6">
        <f t="shared" si="22"/>
        <v>2</v>
      </c>
      <c r="F254" s="8">
        <v>3.77</v>
      </c>
      <c r="G254" s="9">
        <v>0.5</v>
      </c>
      <c r="H254" s="10">
        <v>0.25</v>
      </c>
    </row>
    <row r="255" spans="1:8" x14ac:dyDescent="0.25">
      <c r="A255" s="7">
        <v>254</v>
      </c>
      <c r="B255" s="5">
        <v>0</v>
      </c>
      <c r="C255" s="3">
        <v>0</v>
      </c>
      <c r="D255" s="5" t="s">
        <v>10</v>
      </c>
      <c r="E255" s="6">
        <f t="shared" si="22"/>
        <v>3</v>
      </c>
      <c r="F255" s="11">
        <v>7.77</v>
      </c>
      <c r="G255" s="12">
        <v>4.5</v>
      </c>
      <c r="H255" s="13">
        <v>3.5</v>
      </c>
    </row>
    <row r="256" spans="1:8" x14ac:dyDescent="0.25">
      <c r="A256" s="7">
        <v>255</v>
      </c>
      <c r="B256" s="6" t="s">
        <v>77</v>
      </c>
      <c r="C256" s="3">
        <f t="shared" si="21"/>
        <v>5</v>
      </c>
      <c r="D256" s="6" t="s">
        <v>5</v>
      </c>
      <c r="E256" s="6">
        <f t="shared" si="22"/>
        <v>2</v>
      </c>
      <c r="F256" s="8">
        <v>1.9</v>
      </c>
      <c r="G256" s="9">
        <v>0.21</v>
      </c>
      <c r="H256" s="10">
        <v>0.02</v>
      </c>
    </row>
    <row r="257" spans="1:8" x14ac:dyDescent="0.25">
      <c r="A257" s="7">
        <v>256</v>
      </c>
      <c r="B257" s="5" t="s">
        <v>43</v>
      </c>
      <c r="C257" s="3">
        <f t="shared" si="21"/>
        <v>3</v>
      </c>
      <c r="D257" s="5" t="s">
        <v>1</v>
      </c>
      <c r="E257" s="6">
        <f t="shared" si="22"/>
        <v>1</v>
      </c>
      <c r="F257" s="11">
        <v>0.6</v>
      </c>
      <c r="G257" s="12">
        <v>0.14000000000000001</v>
      </c>
      <c r="H257" s="13">
        <v>0.01</v>
      </c>
    </row>
    <row r="258" spans="1:8" x14ac:dyDescent="0.25">
      <c r="A258" s="7">
        <v>257</v>
      </c>
      <c r="B258" s="6" t="s">
        <v>77</v>
      </c>
      <c r="C258" s="3">
        <f t="shared" si="21"/>
        <v>5</v>
      </c>
      <c r="D258" s="6" t="s">
        <v>10</v>
      </c>
      <c r="E258" s="6">
        <f t="shared" si="22"/>
        <v>3</v>
      </c>
      <c r="F258" s="8">
        <v>5.37</v>
      </c>
      <c r="G258" s="9">
        <v>0.5</v>
      </c>
      <c r="H258" s="10">
        <v>0.18</v>
      </c>
    </row>
    <row r="259" spans="1:8" x14ac:dyDescent="0.25">
      <c r="A259" s="7">
        <v>258</v>
      </c>
      <c r="B259" s="5" t="s">
        <v>49</v>
      </c>
      <c r="C259" s="3">
        <f t="shared" si="21"/>
        <v>6</v>
      </c>
      <c r="D259" s="5" t="s">
        <v>10</v>
      </c>
      <c r="E259" s="6">
        <f t="shared" si="22"/>
        <v>3</v>
      </c>
      <c r="F259" s="11">
        <v>9.9499999999999993</v>
      </c>
      <c r="G259" s="12">
        <v>0.4</v>
      </c>
      <c r="H259" s="13">
        <v>0.08</v>
      </c>
    </row>
    <row r="260" spans="1:8" x14ac:dyDescent="0.25">
      <c r="A260" s="7">
        <v>259</v>
      </c>
      <c r="B260" s="6">
        <v>0</v>
      </c>
      <c r="C260" s="3">
        <v>0</v>
      </c>
      <c r="D260" s="6" t="s">
        <v>5</v>
      </c>
      <c r="E260" s="6">
        <f t="shared" si="22"/>
        <v>2</v>
      </c>
      <c r="F260" s="8">
        <v>2.99</v>
      </c>
      <c r="G260" s="9">
        <v>0.39</v>
      </c>
      <c r="H260" s="10">
        <v>0.15</v>
      </c>
    </row>
  </sheetData>
  <autoFilter ref="C1:C260"/>
  <hyperlinks>
    <hyperlink ref="F2" r:id="rId1" display="http://magic.tcgplayer.com/db/magic_single_card.asp?cn=Academy%20Drake&amp;sn=Dominaria"/>
    <hyperlink ref="G2" r:id="rId2" display="http://magic.tcgplayer.com/db/magic_single_card.asp?cn=Academy%20Drake&amp;sn=Dominaria"/>
    <hyperlink ref="H2" r:id="rId3" display="http://magic.tcgplayer.com/db/magic_single_card.asp?cn=Academy%20Drake&amp;sn=Dominaria"/>
    <hyperlink ref="F3" r:id="rId4" display="http://magic.tcgplayer.com/db/magic_single_card.asp?cn=Academy%20Journeymage&amp;sn=Dominaria"/>
    <hyperlink ref="G3" r:id="rId5" display="http://magic.tcgplayer.com/db/magic_single_card.asp?cn=Academy%20Journeymage&amp;sn=Dominaria"/>
    <hyperlink ref="H3" r:id="rId6" display="http://magic.tcgplayer.com/db/magic_single_card.asp?cn=Academy%20Journeymage&amp;sn=Dominaria"/>
    <hyperlink ref="F4" r:id="rId7" display="http://magic.tcgplayer.com/db/magic_single_card.asp?cn=Adamant%20Will&amp;sn=Dominaria"/>
    <hyperlink ref="G4" r:id="rId8" display="http://magic.tcgplayer.com/db/magic_single_card.asp?cn=Adamant%20Will&amp;sn=Dominaria"/>
    <hyperlink ref="H4" r:id="rId9" display="http://magic.tcgplayer.com/db/magic_single_card.asp?cn=Adamant%20Will&amp;sn=Dominaria"/>
    <hyperlink ref="F5" r:id="rId10" display="http://magic.tcgplayer.com/db/magic_single_card.asp?cn=Adeliz,%20the%20Cinder%20Wind&amp;sn=Dominaria"/>
    <hyperlink ref="G5" r:id="rId11" display="http://magic.tcgplayer.com/db/magic_single_card.asp?cn=Adeliz,%20the%20Cinder%20Wind&amp;sn=Dominaria"/>
    <hyperlink ref="H5" r:id="rId12" display="http://magic.tcgplayer.com/db/magic_single_card.asp?cn=Adeliz,%20the%20Cinder%20Wind&amp;sn=Dominaria"/>
    <hyperlink ref="F6" r:id="rId13" display="http://magic.tcgplayer.com/db/magic_single_card.asp?cn=Adventurous%20Impulse&amp;sn=Dominaria"/>
    <hyperlink ref="G6" r:id="rId14" display="http://magic.tcgplayer.com/db/magic_single_card.asp?cn=Adventurous%20Impulse&amp;sn=Dominaria"/>
    <hyperlink ref="H6" r:id="rId15" display="http://magic.tcgplayer.com/db/magic_single_card.asp?cn=Adventurous%20Impulse&amp;sn=Dominaria"/>
    <hyperlink ref="F7" r:id="rId16" display="http://magic.tcgplayer.com/db/magic_single_card.asp?cn=Aesthir%20Glider&amp;sn=Dominaria"/>
    <hyperlink ref="G7" r:id="rId17" display="http://magic.tcgplayer.com/db/magic_single_card.asp?cn=Aesthir%20Glider&amp;sn=Dominaria"/>
    <hyperlink ref="H7" r:id="rId18" display="http://magic.tcgplayer.com/db/magic_single_card.asp?cn=Aesthir%20Glider&amp;sn=Dominaria"/>
    <hyperlink ref="F8" r:id="rId19" display="http://magic.tcgplayer.com/db/magic_single_card.asp?cn=Amaranthine%20Wall&amp;sn=Dominaria"/>
    <hyperlink ref="G8" r:id="rId20" display="http://magic.tcgplayer.com/db/magic_single_card.asp?cn=Amaranthine%20Wall&amp;sn=Dominaria"/>
    <hyperlink ref="H8" r:id="rId21" display="http://magic.tcgplayer.com/db/magic_single_card.asp?cn=Amaranthine%20Wall&amp;sn=Dominaria"/>
    <hyperlink ref="F9" r:id="rId22" display="http://magic.tcgplayer.com/db/magic_single_card.asp?cn=Ancient%20Animus&amp;sn=Dominaria"/>
    <hyperlink ref="G9" r:id="rId23" display="http://magic.tcgplayer.com/db/magic_single_card.asp?cn=Ancient%20Animus&amp;sn=Dominaria"/>
    <hyperlink ref="H9" r:id="rId24" display="http://magic.tcgplayer.com/db/magic_single_card.asp?cn=Ancient%20Animus&amp;sn=Dominaria"/>
    <hyperlink ref="F10" r:id="rId25" display="http://magic.tcgplayer.com/db/magic_single_card.asp?cn=Arbor%20Armament&amp;sn=Dominaria"/>
    <hyperlink ref="G10" r:id="rId26" display="http://magic.tcgplayer.com/db/magic_single_card.asp?cn=Arbor%20Armament&amp;sn=Dominaria"/>
    <hyperlink ref="H10" r:id="rId27" display="http://magic.tcgplayer.com/db/magic_single_card.asp?cn=Arbor%20Armament&amp;sn=Dominaria"/>
    <hyperlink ref="F11" r:id="rId28" display="http://magic.tcgplayer.com/db/magic_single_card.asp?cn=Arcane%20Flight&amp;sn=Dominaria"/>
    <hyperlink ref="G11" r:id="rId29" display="http://magic.tcgplayer.com/db/magic_single_card.asp?cn=Arcane%20Flight&amp;sn=Dominaria"/>
    <hyperlink ref="H11" r:id="rId30" display="http://magic.tcgplayer.com/db/magic_single_card.asp?cn=Arcane%20Flight&amp;sn=Dominaria"/>
    <hyperlink ref="F12" r:id="rId31" display="http://magic.tcgplayer.com/db/magic_single_card.asp?cn=Artificer%27s%20Assistant&amp;sn=Dominaria"/>
    <hyperlink ref="G12" r:id="rId32" display="http://magic.tcgplayer.com/db/magic_single_card.asp?cn=Artificer%27s%20Assistant&amp;sn=Dominaria"/>
    <hyperlink ref="H12" r:id="rId33" display="http://magic.tcgplayer.com/db/magic_single_card.asp?cn=Artificer%27s%20Assistant&amp;sn=Dominaria"/>
    <hyperlink ref="F13" r:id="rId34" display="http://magic.tcgplayer.com/db/magic_single_card.asp?cn=Arvad%20the%20Cursed&amp;sn=Dominaria"/>
    <hyperlink ref="G13" r:id="rId35" display="http://magic.tcgplayer.com/db/magic_single_card.asp?cn=Arvad%20the%20Cursed&amp;sn=Dominaria"/>
    <hyperlink ref="H13" r:id="rId36" display="http://magic.tcgplayer.com/db/magic_single_card.asp?cn=Arvad%20the%20Cursed&amp;sn=Dominaria"/>
    <hyperlink ref="F14" r:id="rId37" display="http://magic.tcgplayer.com/db/magic_single_card.asp?cn=Aryel,%20Knight%20of%20Windgrace&amp;sn=Dominaria"/>
    <hyperlink ref="G14" r:id="rId38" display="http://magic.tcgplayer.com/db/magic_single_card.asp?cn=Aryel,%20Knight%20of%20Windgrace&amp;sn=Dominaria"/>
    <hyperlink ref="H14" r:id="rId39" display="http://magic.tcgplayer.com/db/magic_single_card.asp?cn=Aryel,%20Knight%20of%20Windgrace&amp;sn=Dominaria"/>
    <hyperlink ref="F15" r:id="rId40" display="http://magic.tcgplayer.com/db/magic_single_card.asp?cn=Aven%20Sentry&amp;sn=Dominaria"/>
    <hyperlink ref="G15" r:id="rId41" display="http://magic.tcgplayer.com/db/magic_single_card.asp?cn=Aven%20Sentry&amp;sn=Dominaria"/>
    <hyperlink ref="H15" r:id="rId42" display="http://magic.tcgplayer.com/db/magic_single_card.asp?cn=Aven%20Sentry&amp;sn=Dominaria"/>
    <hyperlink ref="F16" r:id="rId43" display="http://magic.tcgplayer.com/db/magic_single_card.asp?cn=Baird,%20Steward%20of%20Argive&amp;sn=Dominaria"/>
    <hyperlink ref="G16" r:id="rId44" display="http://magic.tcgplayer.com/db/magic_single_card.asp?cn=Baird,%20Steward%20of%20Argive&amp;sn=Dominaria"/>
    <hyperlink ref="H16" r:id="rId45" display="http://magic.tcgplayer.com/db/magic_single_card.asp?cn=Baird,%20Steward%20of%20Argive&amp;sn=Dominaria"/>
    <hyperlink ref="F17" r:id="rId46" display="http://magic.tcgplayer.com/db/magic_single_card.asp?cn=Baloth%20Gorger&amp;sn=Dominaria"/>
    <hyperlink ref="G17" r:id="rId47" display="http://magic.tcgplayer.com/db/magic_single_card.asp?cn=Baloth%20Gorger&amp;sn=Dominaria"/>
    <hyperlink ref="H17" r:id="rId48" display="http://magic.tcgplayer.com/db/magic_single_card.asp?cn=Baloth%20Gorger&amp;sn=Dominaria"/>
    <hyperlink ref="F18" r:id="rId49" display="http://magic.tcgplayer.com/db/magic_single_card.asp?cn=Befuddle&amp;sn=Dominaria"/>
    <hyperlink ref="G18" r:id="rId50" display="http://magic.tcgplayer.com/db/magic_single_card.asp?cn=Befuddle&amp;sn=Dominaria"/>
    <hyperlink ref="H18" r:id="rId51" display="http://magic.tcgplayer.com/db/magic_single_card.asp?cn=Befuddle&amp;sn=Dominaria"/>
    <hyperlink ref="F19" r:id="rId52" display="http://magic.tcgplayer.com/db/magic_single_card.asp?cn=Benalish%20Honor%20Guard&amp;sn=Dominaria"/>
    <hyperlink ref="G19" r:id="rId53" display="http://magic.tcgplayer.com/db/magic_single_card.asp?cn=Benalish%20Honor%20Guard&amp;sn=Dominaria"/>
    <hyperlink ref="H19" r:id="rId54" display="http://magic.tcgplayer.com/db/magic_single_card.asp?cn=Benalish%20Honor%20Guard&amp;sn=Dominaria"/>
    <hyperlink ref="F20" r:id="rId55" display="http://magic.tcgplayer.com/db/magic_single_card.asp?cn=Benalish%20Marshal&amp;sn=Dominaria"/>
    <hyperlink ref="G20" r:id="rId56" display="http://magic.tcgplayer.com/db/magic_single_card.asp?cn=Benalish%20Marshal&amp;sn=Dominaria"/>
    <hyperlink ref="H20" r:id="rId57" display="http://magic.tcgplayer.com/db/magic_single_card.asp?cn=Benalish%20Marshal&amp;sn=Dominaria"/>
    <hyperlink ref="F21" r:id="rId58" display="http://magic.tcgplayer.com/db/magic_single_card.asp?cn=Blackblade%20Reforged&amp;sn=Dominaria"/>
    <hyperlink ref="G21" r:id="rId59" display="http://magic.tcgplayer.com/db/magic_single_card.asp?cn=Blackblade%20Reforged&amp;sn=Dominaria"/>
    <hyperlink ref="H21" r:id="rId60" display="http://magic.tcgplayer.com/db/magic_single_card.asp?cn=Blackblade%20Reforged&amp;sn=Dominaria"/>
    <hyperlink ref="F22" r:id="rId61" display="http://magic.tcgplayer.com/db/magic_single_card.asp?cn=Blessed%20Light&amp;sn=Dominaria"/>
    <hyperlink ref="G22" r:id="rId62" display="http://magic.tcgplayer.com/db/magic_single_card.asp?cn=Blessed%20Light&amp;sn=Dominaria"/>
    <hyperlink ref="H22" r:id="rId63" display="http://magic.tcgplayer.com/db/magic_single_card.asp?cn=Blessed%20Light&amp;sn=Dominaria"/>
    <hyperlink ref="F23" r:id="rId64" display="http://magic.tcgplayer.com/db/magic_single_card.asp?cn=Blessing%20of%20Belzenlok&amp;sn=Dominaria"/>
    <hyperlink ref="G23" r:id="rId65" display="http://magic.tcgplayer.com/db/magic_single_card.asp?cn=Blessing%20of%20Belzenlok&amp;sn=Dominaria"/>
    <hyperlink ref="H23" r:id="rId66" display="http://magic.tcgplayer.com/db/magic_single_card.asp?cn=Blessing%20of%20Belzenlok&amp;sn=Dominaria"/>
    <hyperlink ref="F24" r:id="rId67" display="http://magic.tcgplayer.com/db/magic_single_card.asp?cn=Blink%20of%20an%20Eye&amp;sn=Dominaria"/>
    <hyperlink ref="G24" r:id="rId68" display="http://magic.tcgplayer.com/db/magic_single_card.asp?cn=Blink%20of%20an%20Eye&amp;sn=Dominaria"/>
    <hyperlink ref="H24" r:id="rId69" display="http://magic.tcgplayer.com/db/magic_single_card.asp?cn=Blink%20of%20an%20Eye&amp;sn=Dominaria"/>
    <hyperlink ref="F25" r:id="rId70" display="http://magic.tcgplayer.com/db/magic_single_card.asp?cn=Bloodstone%20Goblin&amp;sn=Dominaria"/>
    <hyperlink ref="G25" r:id="rId71" display="http://magic.tcgplayer.com/db/magic_single_card.asp?cn=Bloodstone%20Goblin&amp;sn=Dominaria"/>
    <hyperlink ref="H25" r:id="rId72" display="http://magic.tcgplayer.com/db/magic_single_card.asp?cn=Bloodstone%20Goblin&amp;sn=Dominaria"/>
    <hyperlink ref="F26" r:id="rId73" display="http://magic.tcgplayer.com/db/magic_single_card.asp?cn=Bloodtallow%20Candle&amp;sn=Dominaria"/>
    <hyperlink ref="G26" r:id="rId74" display="http://magic.tcgplayer.com/db/magic_single_card.asp?cn=Bloodtallow%20Candle&amp;sn=Dominaria"/>
    <hyperlink ref="H26" r:id="rId75" display="http://magic.tcgplayer.com/db/magic_single_card.asp?cn=Bloodtallow%20Candle&amp;sn=Dominaria"/>
    <hyperlink ref="F27" r:id="rId76" display="http://magic.tcgplayer.com/db/magic_single_card.asp?cn=Board%20the%20Weatherlight&amp;sn=Dominaria"/>
    <hyperlink ref="G27" r:id="rId77" display="http://magic.tcgplayer.com/db/magic_single_card.asp?cn=Board%20the%20Weatherlight&amp;sn=Dominaria"/>
    <hyperlink ref="H27" r:id="rId78" display="http://magic.tcgplayer.com/db/magic_single_card.asp?cn=Board%20the%20Weatherlight&amp;sn=Dominaria"/>
    <hyperlink ref="F28" r:id="rId79" display="http://magic.tcgplayer.com/db/magic_single_card.asp?cn=Broken%20Bond&amp;sn=Dominaria"/>
    <hyperlink ref="G28" r:id="rId80" display="http://magic.tcgplayer.com/db/magic_single_card.asp?cn=Broken%20Bond&amp;sn=Dominaria"/>
    <hyperlink ref="H28" r:id="rId81" display="http://magic.tcgplayer.com/db/magic_single_card.asp?cn=Broken%20Bond&amp;sn=Dominaria"/>
    <hyperlink ref="F29" r:id="rId82" display="http://magic.tcgplayer.com/db/magic_single_card.asp?cn=Cabal%20Evangel&amp;sn=Dominaria"/>
    <hyperlink ref="G29" r:id="rId83" display="http://magic.tcgplayer.com/db/magic_single_card.asp?cn=Cabal%20Evangel&amp;sn=Dominaria"/>
    <hyperlink ref="H29" r:id="rId84" display="http://magic.tcgplayer.com/db/magic_single_card.asp?cn=Cabal%20Evangel&amp;sn=Dominaria"/>
    <hyperlink ref="F30" r:id="rId85" display="http://magic.tcgplayer.com/db/magic_single_card.asp?cn=Cabal%20Paladin&amp;sn=Dominaria"/>
    <hyperlink ref="G30" r:id="rId86" display="http://magic.tcgplayer.com/db/magic_single_card.asp?cn=Cabal%20Paladin&amp;sn=Dominaria"/>
    <hyperlink ref="H30" r:id="rId87" display="http://magic.tcgplayer.com/db/magic_single_card.asp?cn=Cabal%20Paladin&amp;sn=Dominaria"/>
    <hyperlink ref="F31" r:id="rId88" display="http://magic.tcgplayer.com/db/magic_single_card.asp?cn=Cabal%20Stronghold&amp;sn=Dominaria"/>
    <hyperlink ref="G31" r:id="rId89" display="http://magic.tcgplayer.com/db/magic_single_card.asp?cn=Cabal%20Stronghold&amp;sn=Dominaria"/>
    <hyperlink ref="H31" r:id="rId90" display="http://magic.tcgplayer.com/db/magic_single_card.asp?cn=Cabal%20Stronghold&amp;sn=Dominaria"/>
    <hyperlink ref="F32" r:id="rId91" display="http://magic.tcgplayer.com/db/magic_single_card.asp?cn=Caligo%20Skin-Witch&amp;sn=Dominaria"/>
    <hyperlink ref="G32" r:id="rId92" display="http://magic.tcgplayer.com/db/magic_single_card.asp?cn=Caligo%20Skin-Witch&amp;sn=Dominaria"/>
    <hyperlink ref="H32" r:id="rId93" display="http://magic.tcgplayer.com/db/magic_single_card.asp?cn=Caligo%20Skin-Witch&amp;sn=Dominaria"/>
    <hyperlink ref="F33" r:id="rId94" display="http://magic.tcgplayer.com/db/magic_single_card.asp?cn=Call%20the%20Cavalry&amp;sn=Dominaria"/>
    <hyperlink ref="G33" r:id="rId95" display="http://magic.tcgplayer.com/db/magic_single_card.asp?cn=Call%20the%20Cavalry&amp;sn=Dominaria"/>
    <hyperlink ref="H33" r:id="rId96" display="http://magic.tcgplayer.com/db/magic_single_card.asp?cn=Call%20the%20Cavalry&amp;sn=Dominaria"/>
    <hyperlink ref="F34" r:id="rId97" display="http://magic.tcgplayer.com/db/magic_single_card.asp?cn=Cast%20Down&amp;sn=Dominaria"/>
    <hyperlink ref="G34" r:id="rId98" display="http://magic.tcgplayer.com/db/magic_single_card.asp?cn=Cast%20Down&amp;sn=Dominaria"/>
    <hyperlink ref="H34" r:id="rId99" display="http://magic.tcgplayer.com/db/magic_single_card.asp?cn=Cast%20Down&amp;sn=Dominaria"/>
    <hyperlink ref="F35" r:id="rId100" display="http://magic.tcgplayer.com/db/magic_single_card.asp?cn=Chainer%27s%20Torment&amp;sn=Dominaria"/>
    <hyperlink ref="G35" r:id="rId101" display="http://magic.tcgplayer.com/db/magic_single_card.asp?cn=Chainer%27s%20Torment&amp;sn=Dominaria"/>
    <hyperlink ref="H35" r:id="rId102" display="http://magic.tcgplayer.com/db/magic_single_card.asp?cn=Chainer%27s%20Torment&amp;sn=Dominaria"/>
    <hyperlink ref="F36" r:id="rId103" display="http://magic.tcgplayer.com/db/magic_single_card.asp?cn=Champion%20of%20the%20Flame&amp;sn=Dominaria"/>
    <hyperlink ref="G36" r:id="rId104" display="http://magic.tcgplayer.com/db/magic_single_card.asp?cn=Champion%20of%20the%20Flame&amp;sn=Dominaria"/>
    <hyperlink ref="H36" r:id="rId105" display="http://magic.tcgplayer.com/db/magic_single_card.asp?cn=Champion%20of%20the%20Flame&amp;sn=Dominaria"/>
    <hyperlink ref="F37" r:id="rId106" display="http://magic.tcgplayer.com/db/magic_single_card.asp?cn=Chandra%27s%20Outburst&amp;sn=Dominaria"/>
    <hyperlink ref="G37" r:id="rId107" display="http://magic.tcgplayer.com/db/magic_single_card.asp?cn=Chandra%27s%20Outburst&amp;sn=Dominaria"/>
    <hyperlink ref="H37" r:id="rId108" display="http://magic.tcgplayer.com/db/magic_single_card.asp?cn=Chandra%27s%20Outburst&amp;sn=Dominaria"/>
    <hyperlink ref="F38" r:id="rId109" display="http://magic.tcgplayer.com/db/magic_single_card.asp?cn=Chandra,%20Bold%20Pyromancer&amp;sn=Dominaria"/>
    <hyperlink ref="G38" r:id="rId110" display="http://magic.tcgplayer.com/db/magic_single_card.asp?cn=Chandra,%20Bold%20Pyromancer&amp;sn=Dominaria"/>
    <hyperlink ref="H38" r:id="rId111" display="http://magic.tcgplayer.com/db/magic_single_card.asp?cn=Chandra,%20Bold%20Pyromancer&amp;sn=Dominaria"/>
    <hyperlink ref="F39" r:id="rId112" display="http://magic.tcgplayer.com/db/magic_single_card.asp?cn=Charge&amp;sn=Dominaria"/>
    <hyperlink ref="G39" r:id="rId113" display="http://magic.tcgplayer.com/db/magic_single_card.asp?cn=Charge&amp;sn=Dominaria"/>
    <hyperlink ref="H39" r:id="rId114" display="http://magic.tcgplayer.com/db/magic_single_card.asp?cn=Charge&amp;sn=Dominaria"/>
    <hyperlink ref="F41" r:id="rId115" display="http://magic.tcgplayer.com/db/magic_single_card.asp?cn=Cloudreader%20Sphinx&amp;sn=Dominaria"/>
    <hyperlink ref="G41" r:id="rId116" display="http://magic.tcgplayer.com/db/magic_single_card.asp?cn=Cloudreader%20Sphinx&amp;sn=Dominaria"/>
    <hyperlink ref="H41" r:id="rId117" display="http://magic.tcgplayer.com/db/magic_single_card.asp?cn=Cloudreader%20Sphinx&amp;sn=Dominaria"/>
    <hyperlink ref="F42" r:id="rId118" display="http://magic.tcgplayer.com/db/magic_single_card.asp?cn=Cold-Water%20Snapper&amp;sn=Dominaria"/>
    <hyperlink ref="G42" r:id="rId119" display="http://magic.tcgplayer.com/db/magic_single_card.asp?cn=Cold-Water%20Snapper&amp;sn=Dominaria"/>
    <hyperlink ref="H42" r:id="rId120" display="http://magic.tcgplayer.com/db/magic_single_card.asp?cn=Cold-Water%20Snapper&amp;sn=Dominaria"/>
    <hyperlink ref="F44" r:id="rId121" display="http://magic.tcgplayer.com/db/magic_single_card.asp?cn=Curator%27s%20Ward&amp;sn=Dominaria"/>
    <hyperlink ref="G44" r:id="rId122" display="http://magic.tcgplayer.com/db/magic_single_card.asp?cn=Curator%27s%20Ward&amp;sn=Dominaria"/>
    <hyperlink ref="H44" r:id="rId123" display="http://magic.tcgplayer.com/db/magic_single_card.asp?cn=Curator%27s%20Ward&amp;sn=Dominaria"/>
    <hyperlink ref="F45" r:id="rId124" display="http://magic.tcgplayer.com/db/magic_single_card.asp?cn=D%27Avenant%20Trapper&amp;sn=Dominaria"/>
    <hyperlink ref="G45" r:id="rId125" display="http://magic.tcgplayer.com/db/magic_single_card.asp?cn=D%27Avenant%20Trapper&amp;sn=Dominaria"/>
    <hyperlink ref="H45" r:id="rId126" display="http://magic.tcgplayer.com/db/magic_single_card.asp?cn=D%27Avenant%20Trapper&amp;sn=Dominaria"/>
    <hyperlink ref="F46" r:id="rId127" display="http://magic.tcgplayer.com/db/magic_single_card.asp?cn=Damping%20Sphere&amp;sn=Dominaria"/>
    <hyperlink ref="G46" r:id="rId128" display="http://magic.tcgplayer.com/db/magic_single_card.asp?cn=Damping%20Sphere&amp;sn=Dominaria"/>
    <hyperlink ref="H46" r:id="rId129" display="http://magic.tcgplayer.com/db/magic_single_card.asp?cn=Damping%20Sphere&amp;sn=Dominaria"/>
    <hyperlink ref="F47" r:id="rId130" display="http://magic.tcgplayer.com/db/magic_single_card.asp?cn=Danitha%20Capashen,%20Paragon&amp;sn=Dominaria"/>
    <hyperlink ref="G47" r:id="rId131" display="http://magic.tcgplayer.com/db/magic_single_card.asp?cn=Danitha%20Capashen,%20Paragon&amp;sn=Dominaria"/>
    <hyperlink ref="H47" r:id="rId132" display="http://magic.tcgplayer.com/db/magic_single_card.asp?cn=Danitha%20Capashen,%20Paragon&amp;sn=Dominaria"/>
    <hyperlink ref="F48" r:id="rId133" display="http://magic.tcgplayer.com/db/magic_single_card.asp?cn=Darigaaz%20Reincarnated&amp;sn=Dominaria"/>
    <hyperlink ref="G48" r:id="rId134" display="http://magic.tcgplayer.com/db/magic_single_card.asp?cn=Darigaaz%20Reincarnated&amp;sn=Dominaria"/>
    <hyperlink ref="H48" r:id="rId135" display="http://magic.tcgplayer.com/db/magic_single_card.asp?cn=Darigaaz%20Reincarnated&amp;sn=Dominaria"/>
    <hyperlink ref="F49" r:id="rId136" display="http://magic.tcgplayer.com/db/magic_single_card.asp?cn=Daring%20Archaeologist&amp;sn=Dominaria"/>
    <hyperlink ref="G49" r:id="rId137" display="http://magic.tcgplayer.com/db/magic_single_card.asp?cn=Daring%20Archaeologist&amp;sn=Dominaria"/>
    <hyperlink ref="H49" r:id="rId138" display="http://magic.tcgplayer.com/db/magic_single_card.asp?cn=Daring%20Archaeologist&amp;sn=Dominaria"/>
    <hyperlink ref="F50" r:id="rId139" display="http://magic.tcgplayer.com/db/magic_single_card.asp?cn=Dark%20Bargain&amp;sn=Dominaria"/>
    <hyperlink ref="G50" r:id="rId140" display="http://magic.tcgplayer.com/db/magic_single_card.asp?cn=Dark%20Bargain&amp;sn=Dominaria"/>
    <hyperlink ref="H50" r:id="rId141" display="http://magic.tcgplayer.com/db/magic_single_card.asp?cn=Dark%20Bargain&amp;sn=Dominaria"/>
    <hyperlink ref="F51" r:id="rId142" display="http://magic.tcgplayer.com/db/magic_single_card.asp?cn=Dauntless%20Bodyguard&amp;sn=Dominaria"/>
    <hyperlink ref="G51" r:id="rId143" display="http://magic.tcgplayer.com/db/magic_single_card.asp?cn=Dauntless%20Bodyguard&amp;sn=Dominaria"/>
    <hyperlink ref="H51" r:id="rId144" display="http://magic.tcgplayer.com/db/magic_single_card.asp?cn=Dauntless%20Bodyguard&amp;sn=Dominaria"/>
    <hyperlink ref="F52" r:id="rId145" display="http://magic.tcgplayer.com/db/magic_single_card.asp?cn=Deathbloom%20Thallid&amp;sn=Dominaria"/>
    <hyperlink ref="G52" r:id="rId146" display="http://magic.tcgplayer.com/db/magic_single_card.asp?cn=Deathbloom%20Thallid&amp;sn=Dominaria"/>
    <hyperlink ref="H52" r:id="rId147" display="http://magic.tcgplayer.com/db/magic_single_card.asp?cn=Deathbloom%20Thallid&amp;sn=Dominaria"/>
    <hyperlink ref="F53" r:id="rId148" display="http://magic.tcgplayer.com/db/magic_single_card.asp?cn=Deep%20Freeze&amp;sn=Dominaria"/>
    <hyperlink ref="G53" r:id="rId149" display="http://magic.tcgplayer.com/db/magic_single_card.asp?cn=Deep%20Freeze&amp;sn=Dominaria"/>
    <hyperlink ref="H53" r:id="rId150" display="http://magic.tcgplayer.com/db/magic_single_card.asp?cn=Deep%20Freeze&amp;sn=Dominaria"/>
    <hyperlink ref="F55" r:id="rId151" display="http://magic.tcgplayer.com/db/magic_single_card.asp?cn=Demonlord%20Belzenlok&amp;sn=Dominaria"/>
    <hyperlink ref="G55" r:id="rId152" display="http://magic.tcgplayer.com/db/magic_single_card.asp?cn=Demonlord%20Belzenlok&amp;sn=Dominaria"/>
    <hyperlink ref="H55" r:id="rId153" display="http://magic.tcgplayer.com/db/magic_single_card.asp?cn=Demonlord%20Belzenlok&amp;sn=Dominaria"/>
    <hyperlink ref="F56" r:id="rId154" display="http://magic.tcgplayer.com/db/magic_single_card.asp?cn=Diligent%20Excavator&amp;sn=Dominaria"/>
    <hyperlink ref="G56" r:id="rId155" display="http://magic.tcgplayer.com/db/magic_single_card.asp?cn=Diligent%20Excavator&amp;sn=Dominaria"/>
    <hyperlink ref="H56" r:id="rId156" display="http://magic.tcgplayer.com/db/magic_single_card.asp?cn=Diligent%20Excavator&amp;sn=Dominaria"/>
    <hyperlink ref="F57" r:id="rId157" display="http://magic.tcgplayer.com/db/magic_single_card.asp?cn=Divest&amp;sn=Dominaria"/>
    <hyperlink ref="G57" r:id="rId158" display="http://magic.tcgplayer.com/db/magic_single_card.asp?cn=Divest&amp;sn=Dominaria"/>
    <hyperlink ref="H57" r:id="rId159" display="http://magic.tcgplayer.com/db/magic_single_card.asp?cn=Divest&amp;sn=Dominaria"/>
    <hyperlink ref="F58" r:id="rId160" display="http://magic.tcgplayer.com/db/magic_single_card.asp?cn=Divination&amp;sn=Dominaria"/>
    <hyperlink ref="G58" r:id="rId161" display="http://magic.tcgplayer.com/db/magic_single_card.asp?cn=Divination&amp;sn=Dominaria"/>
    <hyperlink ref="H58" r:id="rId162" display="http://magic.tcgplayer.com/db/magic_single_card.asp?cn=Divination&amp;sn=Dominaria"/>
    <hyperlink ref="F59" r:id="rId163" display="http://magic.tcgplayer.com/db/magic_single_card.asp?cn=Dread%20Shade&amp;sn=Dominaria"/>
    <hyperlink ref="G59" r:id="rId164" display="http://magic.tcgplayer.com/db/magic_single_card.asp?cn=Dread%20Shade&amp;sn=Dominaria"/>
    <hyperlink ref="H59" r:id="rId165" display="http://magic.tcgplayer.com/db/magic_single_card.asp?cn=Dread%20Shade&amp;sn=Dominaria"/>
    <hyperlink ref="F60" r:id="rId166" display="http://magic.tcgplayer.com/db/magic_single_card.asp?cn=Drudge%20Sentinel&amp;sn=Dominaria"/>
    <hyperlink ref="G60" r:id="rId167" display="http://magic.tcgplayer.com/db/magic_single_card.asp?cn=Drudge%20Sentinel&amp;sn=Dominaria"/>
    <hyperlink ref="H60" r:id="rId168" display="http://magic.tcgplayer.com/db/magic_single_card.asp?cn=Drudge%20Sentinel&amp;sn=Dominaria"/>
    <hyperlink ref="F61" r:id="rId169" display="http://magic.tcgplayer.com/db/magic_single_card.asp?cn=Dub&amp;sn=Dominaria"/>
    <hyperlink ref="G61" r:id="rId170" display="http://magic.tcgplayer.com/db/magic_single_card.asp?cn=Dub&amp;sn=Dominaria"/>
    <hyperlink ref="H61" r:id="rId171" display="http://magic.tcgplayer.com/db/magic_single_card.asp?cn=Dub&amp;sn=Dominaria"/>
    <hyperlink ref="F65" r:id="rId172" display="http://magic.tcgplayer.com/db/magic_single_card.asp?cn=Excavation%20Elephant&amp;sn=Dominaria"/>
    <hyperlink ref="G65" r:id="rId173" display="http://magic.tcgplayer.com/db/magic_single_card.asp?cn=Excavation%20Elephant&amp;sn=Dominaria"/>
    <hyperlink ref="H65" r:id="rId174" display="http://magic.tcgplayer.com/db/magic_single_card.asp?cn=Excavation%20Elephant&amp;sn=Dominaria"/>
    <hyperlink ref="F66" r:id="rId175" display="http://magic.tcgplayer.com/db/magic_single_card.asp?cn=Fall%20of%20the%20Thran&amp;sn=Dominaria"/>
    <hyperlink ref="G66" r:id="rId176" display="http://magic.tcgplayer.com/db/magic_single_card.asp?cn=Fall%20of%20the%20Thran&amp;sn=Dominaria"/>
    <hyperlink ref="H66" r:id="rId177" display="http://magic.tcgplayer.com/db/magic_single_card.asp?cn=Fall%20of%20the%20Thran&amp;sn=Dominaria"/>
    <hyperlink ref="F67" r:id="rId178" display="http://magic.tcgplayer.com/db/magic_single_card.asp?cn=Feral%20Abomination&amp;sn=Dominaria"/>
    <hyperlink ref="G67" r:id="rId179" display="http://magic.tcgplayer.com/db/magic_single_card.asp?cn=Feral%20Abomination&amp;sn=Dominaria"/>
    <hyperlink ref="H67" r:id="rId180" display="http://magic.tcgplayer.com/db/magic_single_card.asp?cn=Feral%20Abomination&amp;sn=Dominaria"/>
    <hyperlink ref="F68" r:id="rId181" display="http://magic.tcgplayer.com/db/magic_single_card.asp?cn=Fervent%20Strike&amp;sn=Dominaria"/>
    <hyperlink ref="G68" r:id="rId182" display="http://magic.tcgplayer.com/db/magic_single_card.asp?cn=Fervent%20Strike&amp;sn=Dominaria"/>
    <hyperlink ref="H68" r:id="rId183" display="http://magic.tcgplayer.com/db/magic_single_card.asp?cn=Fervent%20Strike&amp;sn=Dominaria"/>
    <hyperlink ref="F69" r:id="rId184" display="http://magic.tcgplayer.com/db/magic_single_card.asp?cn=Fiery%20Intervention&amp;sn=Dominaria"/>
    <hyperlink ref="G69" r:id="rId185" display="http://magic.tcgplayer.com/db/magic_single_card.asp?cn=Fiery%20Intervention&amp;sn=Dominaria"/>
    <hyperlink ref="H69" r:id="rId186" display="http://magic.tcgplayer.com/db/magic_single_card.asp?cn=Fiery%20Intervention&amp;sn=Dominaria"/>
    <hyperlink ref="F70" r:id="rId187" display="http://magic.tcgplayer.com/db/magic_single_card.asp?cn=Fight%20with%20Fire&amp;sn=Dominaria"/>
    <hyperlink ref="G70" r:id="rId188" display="http://magic.tcgplayer.com/db/magic_single_card.asp?cn=Fight%20with%20Fire&amp;sn=Dominaria"/>
    <hyperlink ref="H70" r:id="rId189" display="http://magic.tcgplayer.com/db/magic_single_card.asp?cn=Fight%20with%20Fire&amp;sn=Dominaria"/>
    <hyperlink ref="F71" r:id="rId190" display="http://magic.tcgplayer.com/db/magic_single_card.asp?cn=Final%20Parting&amp;sn=Dominaria"/>
    <hyperlink ref="G71" r:id="rId191" display="http://magic.tcgplayer.com/db/magic_single_card.asp?cn=Final%20Parting&amp;sn=Dominaria"/>
    <hyperlink ref="H71" r:id="rId192" display="http://magic.tcgplayer.com/db/magic_single_card.asp?cn=Final%20Parting&amp;sn=Dominaria"/>
    <hyperlink ref="F72" r:id="rId193" display="http://magic.tcgplayer.com/db/magic_single_card.asp?cn=Fire%20Elemental&amp;sn=Dominaria"/>
    <hyperlink ref="G72" r:id="rId194" display="http://magic.tcgplayer.com/db/magic_single_card.asp?cn=Fire%20Elemental&amp;sn=Dominaria"/>
    <hyperlink ref="H72" r:id="rId195" display="http://magic.tcgplayer.com/db/magic_single_card.asp?cn=Fire%20Elemental&amp;sn=Dominaria"/>
    <hyperlink ref="F73" r:id="rId196" display="http://magic.tcgplayer.com/db/magic_single_card.asp?cn=Firefist%20Adept&amp;sn=Dominaria"/>
    <hyperlink ref="G73" r:id="rId197" display="http://magic.tcgplayer.com/db/magic_single_card.asp?cn=Firefist%20Adept&amp;sn=Dominaria"/>
    <hyperlink ref="H73" r:id="rId198" display="http://magic.tcgplayer.com/db/magic_single_card.asp?cn=Firefist%20Adept&amp;sn=Dominaria"/>
    <hyperlink ref="F74" r:id="rId199" display="http://magic.tcgplayer.com/db/magic_single_card.asp?cn=Forebear%27s%20Blade&amp;sn=Dominaria"/>
    <hyperlink ref="H74" r:id="rId200" display="http://magic.tcgplayer.com/db/magic_single_card.asp?cn=Forebear%27s%20Blade&amp;sn=Dominaria"/>
    <hyperlink ref="F79" r:id="rId201" display="http://magic.tcgplayer.com/db/magic_single_card.asp?cn=Gaea%27s%20Protector&amp;sn=Dominaria"/>
    <hyperlink ref="G79" r:id="rId202" display="http://magic.tcgplayer.com/db/magic_single_card.asp?cn=Gaea%27s%20Protector&amp;sn=Dominaria"/>
    <hyperlink ref="H79" r:id="rId203" display="http://magic.tcgplayer.com/db/magic_single_card.asp?cn=Gaea%27s%20Protector&amp;sn=Dominaria"/>
    <hyperlink ref="F80" r:id="rId204" display="http://magic.tcgplayer.com/db/magic_single_card.asp?cn=Garna,%20the%20Bloodflame&amp;sn=Dominaria"/>
    <hyperlink ref="G80" r:id="rId205" display="http://magic.tcgplayer.com/db/magic_single_card.asp?cn=Garna,%20the%20Bloodflame&amp;sn=Dominaria"/>
    <hyperlink ref="H80" r:id="rId206" display="http://magic.tcgplayer.com/db/magic_single_card.asp?cn=Garna,%20the%20Bloodflame&amp;sn=Dominaria"/>
    <hyperlink ref="F81" r:id="rId207" display="http://magic.tcgplayer.com/db/magic_single_card.asp?cn=Ghitu%20Chronicler&amp;sn=Dominaria"/>
    <hyperlink ref="G81" r:id="rId208" display="http://magic.tcgplayer.com/db/magic_single_card.asp?cn=Ghitu%20Chronicler&amp;sn=Dominaria"/>
    <hyperlink ref="H81" r:id="rId209" display="http://magic.tcgplayer.com/db/magic_single_card.asp?cn=Ghitu%20Chronicler&amp;sn=Dominaria"/>
    <hyperlink ref="F82" r:id="rId210" display="http://magic.tcgplayer.com/db/magic_single_card.asp?cn=Ghitu%20Journeymage&amp;sn=Dominaria"/>
    <hyperlink ref="G82" r:id="rId211" display="http://magic.tcgplayer.com/db/magic_single_card.asp?cn=Ghitu%20Journeymage&amp;sn=Dominaria"/>
    <hyperlink ref="H82" r:id="rId212" display="http://magic.tcgplayer.com/db/magic_single_card.asp?cn=Ghitu%20Journeymage&amp;sn=Dominaria"/>
    <hyperlink ref="F83" r:id="rId213" display="http://magic.tcgplayer.com/db/magic_single_card.asp?cn=Ghitu%20Lavarunner&amp;sn=Dominaria"/>
    <hyperlink ref="G83" r:id="rId214" display="http://magic.tcgplayer.com/db/magic_single_card.asp?cn=Ghitu%20Lavarunner&amp;sn=Dominaria"/>
    <hyperlink ref="H83" r:id="rId215" display="http://magic.tcgplayer.com/db/magic_single_card.asp?cn=Ghitu%20Lavarunner&amp;sn=Dominaria"/>
    <hyperlink ref="F84" r:id="rId216" display="http://magic.tcgplayer.com/db/magic_single_card.asp?cn=Gideon%27s%20Reproach&amp;sn=Dominaria"/>
    <hyperlink ref="G84" r:id="rId217" display="http://magic.tcgplayer.com/db/magic_single_card.asp?cn=Gideon%27s%20Reproach&amp;sn=Dominaria"/>
    <hyperlink ref="H84" r:id="rId218" display="http://magic.tcgplayer.com/db/magic_single_card.asp?cn=Gideon%27s%20Reproach&amp;sn=Dominaria"/>
    <hyperlink ref="F85" r:id="rId219" display="http://magic.tcgplayer.com/db/magic_single_card.asp?cn=Gift%20of%20Growth&amp;sn=Dominaria"/>
    <hyperlink ref="G85" r:id="rId220" display="http://magic.tcgplayer.com/db/magic_single_card.asp?cn=Gift%20of%20Growth&amp;sn=Dominaria"/>
    <hyperlink ref="H85" r:id="rId221" display="http://magic.tcgplayer.com/db/magic_single_card.asp?cn=Gift%20of%20Growth&amp;sn=Dominaria"/>
    <hyperlink ref="F86" r:id="rId222" display="http://magic.tcgplayer.com/db/magic_single_card.asp?cn=Gilded%20Lotus&amp;sn=Dominaria"/>
    <hyperlink ref="G86" r:id="rId223" display="http://magic.tcgplayer.com/db/magic_single_card.asp?cn=Gilded%20Lotus&amp;sn=Dominaria"/>
    <hyperlink ref="H86" r:id="rId224" display="http://magic.tcgplayer.com/db/magic_single_card.asp?cn=Gilded%20Lotus&amp;sn=Dominaria"/>
    <hyperlink ref="F87" r:id="rId225" display="http://magic.tcgplayer.com/db/magic_single_card.asp?cn=Goblin%20Barrage&amp;sn=Dominaria"/>
    <hyperlink ref="G87" r:id="rId226" display="http://magic.tcgplayer.com/db/magic_single_card.asp?cn=Goblin%20Barrage&amp;sn=Dominaria"/>
    <hyperlink ref="H87" r:id="rId227" display="http://magic.tcgplayer.com/db/magic_single_card.asp?cn=Goblin%20Barrage&amp;sn=Dominaria"/>
    <hyperlink ref="F88" r:id="rId228" display="http://magic.tcgplayer.com/db/magic_single_card.asp?cn=Goblin%20Chainwhirler&amp;sn=Dominaria"/>
    <hyperlink ref="G88" r:id="rId229" display="http://magic.tcgplayer.com/db/magic_single_card.asp?cn=Goblin%20Chainwhirler&amp;sn=Dominaria"/>
    <hyperlink ref="H88" r:id="rId230" display="http://magic.tcgplayer.com/db/magic_single_card.asp?cn=Goblin%20Chainwhirler&amp;sn=Dominaria"/>
    <hyperlink ref="F90" r:id="rId231" display="http://magic.tcgplayer.com/db/magic_single_card.asp?cn=Grand%20Warlord%20Radha&amp;sn=Dominaria"/>
    <hyperlink ref="G90" r:id="rId232" display="http://magic.tcgplayer.com/db/magic_single_card.asp?cn=Grand%20Warlord%20Radha&amp;sn=Dominaria"/>
    <hyperlink ref="H90" r:id="rId233" display="http://magic.tcgplayer.com/db/magic_single_card.asp?cn=Grand%20Warlord%20Radha&amp;sn=Dominaria"/>
    <hyperlink ref="F91" r:id="rId234" display="http://magic.tcgplayer.com/db/magic_single_card.asp?cn=Grow%20from%20the%20Ashes&amp;sn=Dominaria"/>
    <hyperlink ref="G91" r:id="rId235" display="http://magic.tcgplayer.com/db/magic_single_card.asp?cn=Grow%20from%20the%20Ashes&amp;sn=Dominaria"/>
    <hyperlink ref="H91" r:id="rId236" display="http://magic.tcgplayer.com/db/magic_single_card.asp?cn=Grow%20from%20the%20Ashes&amp;sn=Dominaria"/>
    <hyperlink ref="F92" r:id="rId237" display="http://magic.tcgplayer.com/db/magic_single_card.asp?cn=Grunn,%20the%20Lonely%20King&amp;sn=Dominaria"/>
    <hyperlink ref="G92" r:id="rId238" display="http://magic.tcgplayer.com/db/magic_single_card.asp?cn=Grunn,%20the%20Lonely%20King&amp;sn=Dominaria"/>
    <hyperlink ref="H92" r:id="rId239" display="http://magic.tcgplayer.com/db/magic_single_card.asp?cn=Grunn,%20the%20Lonely%20King&amp;sn=Dominaria"/>
    <hyperlink ref="F93" r:id="rId240" display="http://magic.tcgplayer.com/db/magic_single_card.asp?cn=Guardians%20of%20Koilos&amp;sn=Dominaria"/>
    <hyperlink ref="G93" r:id="rId241" display="http://magic.tcgplayer.com/db/magic_single_card.asp?cn=Guardians%20of%20Koilos&amp;sn=Dominaria"/>
    <hyperlink ref="H93" r:id="rId242" display="http://magic.tcgplayer.com/db/magic_single_card.asp?cn=Guardians%20of%20Koilos&amp;sn=Dominaria"/>
    <hyperlink ref="F94" r:id="rId243" display="http://magic.tcgplayer.com/db/magic_single_card.asp?cn=Hallar,%20the%20Firefletcher&amp;sn=Dominaria"/>
    <hyperlink ref="G94" r:id="rId244" display="http://magic.tcgplayer.com/db/magic_single_card.asp?cn=Hallar,%20the%20Firefletcher&amp;sn=Dominaria"/>
    <hyperlink ref="H94" r:id="rId245" display="http://magic.tcgplayer.com/db/magic_single_card.asp?cn=Hallar,%20the%20Firefletcher&amp;sn=Dominaria"/>
    <hyperlink ref="F95" r:id="rId246" display="http://magic.tcgplayer.com/db/magic_single_card.asp?cn=Haphazard%20Bombardment&amp;sn=Dominaria"/>
    <hyperlink ref="G95" r:id="rId247" display="http://magic.tcgplayer.com/db/magic_single_card.asp?cn=Haphazard%20Bombardment&amp;sn=Dominaria"/>
    <hyperlink ref="H95" r:id="rId248" display="http://magic.tcgplayer.com/db/magic_single_card.asp?cn=Haphazard%20Bombardment&amp;sn=Dominaria"/>
    <hyperlink ref="F96" r:id="rId249" display="http://magic.tcgplayer.com/db/magic_single_card.asp?cn=Healing%20Grace&amp;sn=Dominaria"/>
    <hyperlink ref="G96" r:id="rId250" display="http://magic.tcgplayer.com/db/magic_single_card.asp?cn=Healing%20Grace&amp;sn=Dominaria"/>
    <hyperlink ref="H96" r:id="rId251" display="http://magic.tcgplayer.com/db/magic_single_card.asp?cn=Healing%20Grace&amp;sn=Dominaria"/>
    <hyperlink ref="F97" r:id="rId252" display="http://magic.tcgplayer.com/db/magic_single_card.asp?cn=Helm%20of%20the%20Host&amp;sn=Dominaria"/>
    <hyperlink ref="G97" r:id="rId253" display="http://magic.tcgplayer.com/db/magic_single_card.asp?cn=Helm%20of%20the%20Host&amp;sn=Dominaria"/>
    <hyperlink ref="H97" r:id="rId254" display="http://magic.tcgplayer.com/db/magic_single_card.asp?cn=Helm%20of%20the%20Host&amp;sn=Dominaria"/>
    <hyperlink ref="F98" r:id="rId255" display="http://magic.tcgplayer.com/db/magic_single_card.asp?cn=Hinterland%20Harbor&amp;sn=Dominaria"/>
    <hyperlink ref="G98" r:id="rId256" display="http://magic.tcgplayer.com/db/magic_single_card.asp?cn=Hinterland%20Harbor&amp;sn=Dominaria"/>
    <hyperlink ref="H98" r:id="rId257" display="http://magic.tcgplayer.com/db/magic_single_card.asp?cn=Hinterland%20Harbor&amp;sn=Dominaria"/>
    <hyperlink ref="F99" r:id="rId258" display="http://magic.tcgplayer.com/db/magic_single_card.asp?cn=History%20of%20Benalia&amp;sn=Dominaria"/>
    <hyperlink ref="G99" r:id="rId259" display="http://magic.tcgplayer.com/db/magic_single_card.asp?cn=History%20of%20Benalia&amp;sn=Dominaria"/>
    <hyperlink ref="H99" r:id="rId260" display="http://magic.tcgplayer.com/db/magic_single_card.asp?cn=History%20of%20Benalia&amp;sn=Dominaria"/>
    <hyperlink ref="F100" r:id="rId261" display="http://magic.tcgplayer.com/db/magic_single_card.asp?cn=Homarid%20Explorer&amp;sn=Dominaria"/>
    <hyperlink ref="G100" r:id="rId262" display="http://magic.tcgplayer.com/db/magic_single_card.asp?cn=Homarid%20Explorer&amp;sn=Dominaria"/>
    <hyperlink ref="H100" r:id="rId263" display="http://magic.tcgplayer.com/db/magic_single_card.asp?cn=Homarid%20Explorer&amp;sn=Dominaria"/>
    <hyperlink ref="F101" r:id="rId264" display="http://magic.tcgplayer.com/db/magic_single_card.asp?cn=Howling%20Golem&amp;sn=Dominaria"/>
    <hyperlink ref="G101" r:id="rId265" display="http://magic.tcgplayer.com/db/magic_single_card.asp?cn=Howling%20Golem&amp;sn=Dominaria"/>
    <hyperlink ref="H101" r:id="rId266" display="http://magic.tcgplayer.com/db/magic_single_card.asp?cn=Howling%20Golem&amp;sn=Dominaria"/>
    <hyperlink ref="F102" r:id="rId267" display="http://magic.tcgplayer.com/db/magic_single_card.asp?cn=Icy%20Manipulator&amp;sn=Dominaria"/>
    <hyperlink ref="G102" r:id="rId268" display="http://magic.tcgplayer.com/db/magic_single_card.asp?cn=Icy%20Manipulator&amp;sn=Dominaria"/>
    <hyperlink ref="H102" r:id="rId269" display="http://magic.tcgplayer.com/db/magic_single_card.asp?cn=Icy%20Manipulator&amp;sn=Dominaria"/>
    <hyperlink ref="F103" r:id="rId270" display="http://magic.tcgplayer.com/db/magic_single_card.asp?cn=In%20Bolas%27s%20Clutches&amp;sn=Dominaria"/>
    <hyperlink ref="G103" r:id="rId271" display="http://magic.tcgplayer.com/db/magic_single_card.asp?cn=In%20Bolas%27s%20Clutches&amp;sn=Dominaria"/>
    <hyperlink ref="H103" r:id="rId272" display="http://magic.tcgplayer.com/db/magic_single_card.asp?cn=In%20Bolas%27s%20Clutches&amp;sn=Dominaria"/>
    <hyperlink ref="F104" r:id="rId273" display="http://magic.tcgplayer.com/db/magic_single_card.asp?cn=Invoke%20the%20Divine&amp;sn=Dominaria"/>
    <hyperlink ref="G104" r:id="rId274" display="http://magic.tcgplayer.com/db/magic_single_card.asp?cn=Invoke%20the%20Divine&amp;sn=Dominaria"/>
    <hyperlink ref="H104" r:id="rId275" display="http://magic.tcgplayer.com/db/magic_single_card.asp?cn=Invoke%20the%20Divine&amp;sn=Dominaria"/>
    <hyperlink ref="F109" r:id="rId276" display="http://magic.tcgplayer.com/db/magic_single_card.asp?cn=Jhoira,%20Weatherlight%20Captain&amp;sn=Dominaria"/>
    <hyperlink ref="G109" r:id="rId277" display="http://magic.tcgplayer.com/db/magic_single_card.asp?cn=Jhoira,%20Weatherlight%20Captain&amp;sn=Dominaria"/>
    <hyperlink ref="H109" r:id="rId278" display="http://magic.tcgplayer.com/db/magic_single_card.asp?cn=Jhoira,%20Weatherlight%20Captain&amp;sn=Dominaria"/>
    <hyperlink ref="F110" r:id="rId279" display="http://magic.tcgplayer.com/db/magic_single_card.asp?cn=Jodah,%20Archmage%20Eternal&amp;sn=Dominaria"/>
    <hyperlink ref="G110" r:id="rId280" display="http://magic.tcgplayer.com/db/magic_single_card.asp?cn=Jodah,%20Archmage%20Eternal&amp;sn=Dominaria"/>
    <hyperlink ref="H110" r:id="rId281" display="http://magic.tcgplayer.com/db/magic_single_card.asp?cn=Jodah,%20Archmage%20Eternal&amp;sn=Dominaria"/>
    <hyperlink ref="F111" r:id="rId282" display="http://magic.tcgplayer.com/db/magic_single_card.asp?cn=Josu%20Vess,%20Lich%20Knight&amp;sn=Dominaria"/>
    <hyperlink ref="G111" r:id="rId283" display="http://magic.tcgplayer.com/db/magic_single_card.asp?cn=Josu%20Vess,%20Lich%20Knight&amp;sn=Dominaria"/>
    <hyperlink ref="H111" r:id="rId284" display="http://magic.tcgplayer.com/db/magic_single_card.asp?cn=Josu%20Vess,%20Lich%20Knight&amp;sn=Dominaria"/>
    <hyperlink ref="F112" r:id="rId285" display="http://magic.tcgplayer.com/db/magic_single_card.asp?cn=Jousting%20Lance&amp;sn=Dominaria"/>
    <hyperlink ref="G112" r:id="rId286" display="http://magic.tcgplayer.com/db/magic_single_card.asp?cn=Jousting%20Lance&amp;sn=Dominaria"/>
    <hyperlink ref="H112" r:id="rId287" display="http://magic.tcgplayer.com/db/magic_single_card.asp?cn=Jousting%20Lance&amp;sn=Dominaria"/>
    <hyperlink ref="F113" r:id="rId288" display="http://magic.tcgplayer.com/db/magic_single_card.asp?cn=Juggernaut&amp;sn=Dominaria"/>
    <hyperlink ref="G113" r:id="rId289" display="http://magic.tcgplayer.com/db/magic_single_card.asp?cn=Juggernaut&amp;sn=Dominaria"/>
    <hyperlink ref="H113" r:id="rId290" display="http://magic.tcgplayer.com/db/magic_single_card.asp?cn=Juggernaut&amp;sn=Dominaria"/>
    <hyperlink ref="F114" r:id="rId291" display="http://magic.tcgplayer.com/db/magic_single_card.asp?cn=Kamahl%27s%20Druidic%20Vow&amp;sn=Dominaria"/>
    <hyperlink ref="G114" r:id="rId292" display="http://magic.tcgplayer.com/db/magic_single_card.asp?cn=Kamahl%27s%20Druidic%20Vow&amp;sn=Dominaria"/>
    <hyperlink ref="H114" r:id="rId293" display="http://magic.tcgplayer.com/db/magic_single_card.asp?cn=Kamahl%27s%20Druidic%20Vow&amp;sn=Dominaria"/>
    <hyperlink ref="F115" r:id="rId294" display="http://magic.tcgplayer.com/db/magic_single_card.asp?cn=Karn%27s%20Temporal%20Sundering&amp;sn=Dominaria"/>
    <hyperlink ref="G115" r:id="rId295" display="http://magic.tcgplayer.com/db/magic_single_card.asp?cn=Karn%27s%20Temporal%20Sundering&amp;sn=Dominaria"/>
    <hyperlink ref="H115" r:id="rId296" display="http://magic.tcgplayer.com/db/magic_single_card.asp?cn=Karn%27s%20Temporal%20Sundering&amp;sn=Dominaria"/>
    <hyperlink ref="F116" r:id="rId297" display="http://magic.tcgplayer.com/db/magic_single_card.asp?cn=Karn,%20Scion%20of%20Urza&amp;sn=Dominaria"/>
    <hyperlink ref="G116" r:id="rId298" display="http://magic.tcgplayer.com/db/magic_single_card.asp?cn=Karn,%20Scion%20of%20Urza&amp;sn=Dominaria"/>
    <hyperlink ref="H116" r:id="rId299" display="http://magic.tcgplayer.com/db/magic_single_card.asp?cn=Karn,%20Scion%20of%20Urza&amp;sn=Dominaria"/>
    <hyperlink ref="F118" r:id="rId300" display="http://magic.tcgplayer.com/db/magic_single_card.asp?cn=Kazarov,%20Sengir%20Pureblood&amp;sn=Dominaria"/>
    <hyperlink ref="G118" r:id="rId301" display="http://magic.tcgplayer.com/db/magic_single_card.asp?cn=Kazarov,%20Sengir%20Pureblood&amp;sn=Dominaria"/>
    <hyperlink ref="H118" r:id="rId302" display="http://magic.tcgplayer.com/db/magic_single_card.asp?cn=Kazarov,%20Sengir%20Pureblood&amp;sn=Dominaria"/>
    <hyperlink ref="F119" r:id="rId303" display="http://magic.tcgplayer.com/db/magic_single_card.asp?cn=Keldon%20Overseer&amp;sn=Dominaria"/>
    <hyperlink ref="G119" r:id="rId304" display="http://magic.tcgplayer.com/db/magic_single_card.asp?cn=Keldon%20Overseer&amp;sn=Dominaria"/>
    <hyperlink ref="H119" r:id="rId305" display="http://magic.tcgplayer.com/db/magic_single_card.asp?cn=Keldon%20Overseer&amp;sn=Dominaria"/>
    <hyperlink ref="F120" r:id="rId306" display="http://magic.tcgplayer.com/db/magic_single_card.asp?cn=Keldon%20Raider&amp;sn=Dominaria"/>
    <hyperlink ref="G120" r:id="rId307" display="http://magic.tcgplayer.com/db/magic_single_card.asp?cn=Keldon%20Raider&amp;sn=Dominaria"/>
    <hyperlink ref="H120" r:id="rId308" display="http://magic.tcgplayer.com/db/magic_single_card.asp?cn=Keldon%20Raider&amp;sn=Dominaria"/>
    <hyperlink ref="F121" r:id="rId309" display="http://magic.tcgplayer.com/db/magic_single_card.asp?cn=Keldon%20Warcaller&amp;sn=Dominaria"/>
    <hyperlink ref="G121" r:id="rId310" display="http://magic.tcgplayer.com/db/magic_single_card.asp?cn=Keldon%20Warcaller&amp;sn=Dominaria"/>
    <hyperlink ref="H121" r:id="rId311" display="http://magic.tcgplayer.com/db/magic_single_card.asp?cn=Keldon%20Warcaller&amp;sn=Dominaria"/>
    <hyperlink ref="F122" r:id="rId312" display="http://magic.tcgplayer.com/db/magic_single_card.asp?cn=Knight%20of%20Grace&amp;sn=Dominaria"/>
    <hyperlink ref="G122" r:id="rId313" display="http://magic.tcgplayer.com/db/magic_single_card.asp?cn=Knight%20of%20Grace&amp;sn=Dominaria"/>
    <hyperlink ref="H122" r:id="rId314" display="http://magic.tcgplayer.com/db/magic_single_card.asp?cn=Knight%20of%20Grace&amp;sn=Dominaria"/>
    <hyperlink ref="F123" r:id="rId315" display="http://magic.tcgplayer.com/db/magic_single_card.asp?cn=Knight%20of%20Malice&amp;sn=Dominaria"/>
    <hyperlink ref="G123" r:id="rId316" display="http://magic.tcgplayer.com/db/magic_single_card.asp?cn=Knight%20of%20Malice&amp;sn=Dominaria"/>
    <hyperlink ref="H123" r:id="rId317" display="http://magic.tcgplayer.com/db/magic_single_card.asp?cn=Knight%20of%20Malice&amp;sn=Dominaria"/>
    <hyperlink ref="F124" r:id="rId318" display="http://magic.tcgplayer.com/db/magic_single_card.asp?cn=Knight%20of%20New%20Benalia&amp;sn=Dominaria"/>
    <hyperlink ref="G124" r:id="rId319" display="http://magic.tcgplayer.com/db/magic_single_card.asp?cn=Knight%20of%20New%20Benalia&amp;sn=Dominaria"/>
    <hyperlink ref="H124" r:id="rId320" display="http://magic.tcgplayer.com/db/magic_single_card.asp?cn=Knight%20of%20New%20Benalia&amp;sn=Dominaria"/>
    <hyperlink ref="F127" r:id="rId321" display="http://magic.tcgplayer.com/db/magic_single_card.asp?cn=Lich%27s%20Mastery&amp;sn=Dominaria"/>
    <hyperlink ref="G127" r:id="rId322" display="http://magic.tcgplayer.com/db/magic_single_card.asp?cn=Lich%27s%20Mastery&amp;sn=Dominaria"/>
    <hyperlink ref="H127" r:id="rId323" display="http://magic.tcgplayer.com/db/magic_single_card.asp?cn=Lich%27s%20Mastery&amp;sn=Dominaria"/>
    <hyperlink ref="F128" r:id="rId324" display="http://magic.tcgplayer.com/db/magic_single_card.asp?cn=Lingering%20Phantom&amp;sn=Dominaria"/>
    <hyperlink ref="G128" r:id="rId325" display="http://magic.tcgplayer.com/db/magic_single_card.asp?cn=Lingering%20Phantom&amp;sn=Dominaria"/>
    <hyperlink ref="H128" r:id="rId326" display="http://magic.tcgplayer.com/db/magic_single_card.asp?cn=Lingering%20Phantom&amp;sn=Dominaria"/>
    <hyperlink ref="F129" r:id="rId327" display="http://magic.tcgplayer.com/db/magic_single_card.asp?cn=Llanowar%20Elves&amp;sn=Dominaria"/>
    <hyperlink ref="G129" r:id="rId328" display="http://magic.tcgplayer.com/db/magic_single_card.asp?cn=Llanowar%20Elves&amp;sn=Dominaria"/>
    <hyperlink ref="H129" r:id="rId329" display="http://magic.tcgplayer.com/db/magic_single_card.asp?cn=Llanowar%20Elves&amp;sn=Dominaria"/>
    <hyperlink ref="F130" r:id="rId330" display="http://magic.tcgplayer.com/db/magic_single_card.asp?cn=Llanowar%20Envoy&amp;sn=Dominaria"/>
    <hyperlink ref="G130" r:id="rId331" display="http://magic.tcgplayer.com/db/magic_single_card.asp?cn=Llanowar%20Envoy&amp;sn=Dominaria"/>
    <hyperlink ref="H130" r:id="rId332" display="http://magic.tcgplayer.com/db/magic_single_card.asp?cn=Llanowar%20Envoy&amp;sn=Dominaria"/>
    <hyperlink ref="F131" r:id="rId333" display="http://magic.tcgplayer.com/db/magic_single_card.asp?cn=Llanowar%20Scout&amp;sn=Dominaria"/>
    <hyperlink ref="G131" r:id="rId334" display="http://magic.tcgplayer.com/db/magic_single_card.asp?cn=Llanowar%20Scout&amp;sn=Dominaria"/>
    <hyperlink ref="H131" r:id="rId335" display="http://magic.tcgplayer.com/db/magic_single_card.asp?cn=Llanowar%20Scout&amp;sn=Dominaria"/>
    <hyperlink ref="F132" r:id="rId336" display="http://magic.tcgplayer.com/db/magic_single_card.asp?cn=Lyra%20Dawnbringer&amp;sn=Dominaria"/>
    <hyperlink ref="G132" r:id="rId337" display="http://magic.tcgplayer.com/db/magic_single_card.asp?cn=Lyra%20Dawnbringer&amp;sn=Dominaria"/>
    <hyperlink ref="H132" r:id="rId338" display="http://magic.tcgplayer.com/db/magic_single_card.asp?cn=Lyra%20Dawnbringer&amp;sn=Dominaria"/>
    <hyperlink ref="F133" r:id="rId339" display="http://magic.tcgplayer.com/db/magic_single_card.asp?cn=Mammoth%20Spider&amp;sn=Dominaria"/>
    <hyperlink ref="G133" r:id="rId340" display="http://magic.tcgplayer.com/db/magic_single_card.asp?cn=Mammoth%20Spider&amp;sn=Dominaria"/>
    <hyperlink ref="H133" r:id="rId341" display="http://magic.tcgplayer.com/db/magic_single_card.asp?cn=Mammoth%20Spider&amp;sn=Dominaria"/>
    <hyperlink ref="F134" r:id="rId342" display="http://magic.tcgplayer.com/db/magic_single_card.asp?cn=Marwyn,%20the%20Nurturer&amp;sn=Dominaria"/>
    <hyperlink ref="G134" r:id="rId343" display="http://magic.tcgplayer.com/db/magic_single_card.asp?cn=Marwyn,%20the%20Nurturer&amp;sn=Dominaria"/>
    <hyperlink ref="H134" r:id="rId344" display="http://magic.tcgplayer.com/db/magic_single_card.asp?cn=Marwyn,%20the%20Nurturer&amp;sn=Dominaria"/>
    <hyperlink ref="F135" r:id="rId345" display="http://magic.tcgplayer.com/db/magic_single_card.asp?cn=Meandering%20River&amp;sn=Dominaria"/>
    <hyperlink ref="G135" r:id="rId346" display="http://magic.tcgplayer.com/db/magic_single_card.asp?cn=Meandering%20River&amp;sn=Dominaria"/>
    <hyperlink ref="H135" r:id="rId347" display="http://magic.tcgplayer.com/db/magic_single_card.asp?cn=Meandering%20River&amp;sn=Dominaria"/>
    <hyperlink ref="F136" r:id="rId348" display="http://magic.tcgplayer.com/db/magic_single_card.asp?cn=Memorial%20to%20Folly&amp;sn=Dominaria"/>
    <hyperlink ref="G136" r:id="rId349" display="http://magic.tcgplayer.com/db/magic_single_card.asp?cn=Memorial%20to%20Folly&amp;sn=Dominaria"/>
    <hyperlink ref="H136" r:id="rId350" display="http://magic.tcgplayer.com/db/magic_single_card.asp?cn=Memorial%20to%20Folly&amp;sn=Dominaria"/>
    <hyperlink ref="F137" r:id="rId351" display="http://magic.tcgplayer.com/db/magic_single_card.asp?cn=Memorial%20to%20Genius&amp;sn=Dominaria"/>
    <hyperlink ref="G137" r:id="rId352" display="http://magic.tcgplayer.com/db/magic_single_card.asp?cn=Memorial%20to%20Genius&amp;sn=Dominaria"/>
    <hyperlink ref="H137" r:id="rId353" display="http://magic.tcgplayer.com/db/magic_single_card.asp?cn=Memorial%20to%20Genius&amp;sn=Dominaria"/>
    <hyperlink ref="F138" r:id="rId354" display="http://magic.tcgplayer.com/db/magic_single_card.asp?cn=Memorial%20to%20Glory&amp;sn=Dominaria"/>
    <hyperlink ref="G138" r:id="rId355" display="http://magic.tcgplayer.com/db/magic_single_card.asp?cn=Memorial%20to%20Glory&amp;sn=Dominaria"/>
    <hyperlink ref="H138" r:id="rId356" display="http://magic.tcgplayer.com/db/magic_single_card.asp?cn=Memorial%20to%20Glory&amp;sn=Dominaria"/>
    <hyperlink ref="F139" r:id="rId357" display="http://magic.tcgplayer.com/db/magic_single_card.asp?cn=Memorial%20to%20Unity&amp;sn=Dominaria"/>
    <hyperlink ref="G139" r:id="rId358" display="http://magic.tcgplayer.com/db/magic_single_card.asp?cn=Memorial%20to%20Unity&amp;sn=Dominaria"/>
    <hyperlink ref="H139" r:id="rId359" display="http://magic.tcgplayer.com/db/magic_single_card.asp?cn=Memorial%20to%20Unity&amp;sn=Dominaria"/>
    <hyperlink ref="F140" r:id="rId360" display="http://magic.tcgplayer.com/db/magic_single_card.asp?cn=Memorial%20to%20War&amp;sn=Dominaria"/>
    <hyperlink ref="G140" r:id="rId361" display="http://magic.tcgplayer.com/db/magic_single_card.asp?cn=Memorial%20to%20War&amp;sn=Dominaria"/>
    <hyperlink ref="H140" r:id="rId362" display="http://magic.tcgplayer.com/db/magic_single_card.asp?cn=Memorial%20to%20War&amp;sn=Dominaria"/>
    <hyperlink ref="F141" r:id="rId363" display="http://magic.tcgplayer.com/db/magic_single_card.asp?cn=Merfolk%20Trickster&amp;sn=Dominaria"/>
    <hyperlink ref="G141" r:id="rId364" display="http://magic.tcgplayer.com/db/magic_single_card.asp?cn=Merfolk%20Trickster&amp;sn=Dominaria"/>
    <hyperlink ref="H141" r:id="rId365" display="http://magic.tcgplayer.com/db/magic_single_card.asp?cn=Merfolk%20Trickster&amp;sn=Dominaria"/>
    <hyperlink ref="F142" r:id="rId366" display="http://magic.tcgplayer.com/db/magic_single_card.asp?cn=Mesa%20Unicorn&amp;sn=Dominaria"/>
    <hyperlink ref="G142" r:id="rId367" display="http://magic.tcgplayer.com/db/magic_single_card.asp?cn=Mesa%20Unicorn&amp;sn=Dominaria"/>
    <hyperlink ref="H142" r:id="rId368" display="http://magic.tcgplayer.com/db/magic_single_card.asp?cn=Mesa%20Unicorn&amp;sn=Dominaria"/>
    <hyperlink ref="F143" r:id="rId369" display="http://magic.tcgplayer.com/db/magic_single_card.asp?cn=Mishra%27s%20Self-Replicator&amp;sn=Dominaria"/>
    <hyperlink ref="G143" r:id="rId370" display="http://magic.tcgplayer.com/db/magic_single_card.asp?cn=Mishra%27s%20Self-Replicator&amp;sn=Dominaria"/>
    <hyperlink ref="H143" r:id="rId371" display="http://magic.tcgplayer.com/db/magic_single_card.asp?cn=Mishra%27s%20Self-Replicator&amp;sn=Dominaria"/>
    <hyperlink ref="F148" r:id="rId372" display="http://magic.tcgplayer.com/db/magic_single_card.asp?cn=Naru%20Meha,%20Master%20Wizard&amp;sn=Dominaria"/>
    <hyperlink ref="G148" r:id="rId373" display="http://magic.tcgplayer.com/db/magic_single_card.asp?cn=Naru%20Meha,%20Master%20Wizard&amp;sn=Dominaria"/>
    <hyperlink ref="H148" r:id="rId374" display="http://magic.tcgplayer.com/db/magic_single_card.asp?cn=Naru%20Meha,%20Master%20Wizard&amp;sn=Dominaria"/>
    <hyperlink ref="F149" r:id="rId375" display="http://magic.tcgplayer.com/db/magic_single_card.asp?cn=Nature%27s%20Spiral&amp;sn=Dominaria"/>
    <hyperlink ref="G149" r:id="rId376" display="http://magic.tcgplayer.com/db/magic_single_card.asp?cn=Nature%27s%20Spiral&amp;sn=Dominaria"/>
    <hyperlink ref="H149" r:id="rId377" display="http://magic.tcgplayer.com/db/magic_single_card.asp?cn=Nature%27s%20Spiral&amp;sn=Dominaria"/>
    <hyperlink ref="F150" r:id="rId378" display="http://magic.tcgplayer.com/db/magic_single_card.asp?cn=Navigator%27s%20Compass&amp;sn=Dominaria"/>
    <hyperlink ref="G150" r:id="rId379" display="http://magic.tcgplayer.com/db/magic_single_card.asp?cn=Navigator%27s%20Compass&amp;sn=Dominaria"/>
    <hyperlink ref="H150" r:id="rId380" display="http://magic.tcgplayer.com/db/magic_single_card.asp?cn=Navigator%27s%20Compass&amp;sn=Dominaria"/>
    <hyperlink ref="F151" r:id="rId381" display="http://magic.tcgplayer.com/db/magic_single_card.asp?cn=Niambi,%20Faithful%20Healer&amp;sn=Dominaria"/>
    <hyperlink ref="G151" r:id="rId382" display="http://magic.tcgplayer.com/db/magic_single_card.asp?cn=Niambi,%20Faithful%20Healer&amp;sn=Dominaria"/>
    <hyperlink ref="H151" r:id="rId383" display="http://magic.tcgplayer.com/db/magic_single_card.asp?cn=Niambi,%20Faithful%20Healer&amp;sn=Dominaria"/>
    <hyperlink ref="F153" r:id="rId384" display="http://magic.tcgplayer.com/db/magic_single_card.asp?cn=On%20Serra%27s%20Wings&amp;sn=Dominaria"/>
    <hyperlink ref="G153" r:id="rId385" display="http://magic.tcgplayer.com/db/magic_single_card.asp?cn=On%20Serra%27s%20Wings&amp;sn=Dominaria"/>
    <hyperlink ref="H153" r:id="rId386" display="http://magic.tcgplayer.com/db/magic_single_card.asp?cn=On%20Serra%27s%20Wings&amp;sn=Dominaria"/>
    <hyperlink ref="F154" r:id="rId387" display="http://magic.tcgplayer.com/db/magic_single_card.asp?cn=Opt&amp;sn=Dominaria"/>
    <hyperlink ref="G154" r:id="rId388" display="http://magic.tcgplayer.com/db/magic_single_card.asp?cn=Opt&amp;sn=Dominaria"/>
    <hyperlink ref="H154" r:id="rId389" display="http://magic.tcgplayer.com/db/magic_single_card.asp?cn=Opt&amp;sn=Dominaria"/>
    <hyperlink ref="F155" r:id="rId390" display="http://magic.tcgplayer.com/db/magic_single_card.asp?cn=Orcish%20Vandal&amp;sn=Dominaria"/>
    <hyperlink ref="G155" r:id="rId391" display="http://magic.tcgplayer.com/db/magic_single_card.asp?cn=Orcish%20Vandal&amp;sn=Dominaria"/>
    <hyperlink ref="H155" r:id="rId392" display="http://magic.tcgplayer.com/db/magic_single_card.asp?cn=Orcish%20Vandal&amp;sn=Dominaria"/>
    <hyperlink ref="F156" r:id="rId393" display="http://magic.tcgplayer.com/db/magic_single_card.asp?cn=Pardic%20Wanderer&amp;sn=Dominaria"/>
    <hyperlink ref="G156" r:id="rId394" display="http://magic.tcgplayer.com/db/magic_single_card.asp?cn=Pardic%20Wanderer&amp;sn=Dominaria"/>
    <hyperlink ref="H156" r:id="rId395" display="http://magic.tcgplayer.com/db/magic_single_card.asp?cn=Pardic%20Wanderer&amp;sn=Dominaria"/>
    <hyperlink ref="F157" r:id="rId396" display="http://magic.tcgplayer.com/db/magic_single_card.asp?cn=Pegasus%20Courser&amp;sn=Dominaria"/>
    <hyperlink ref="G157" r:id="rId397" display="http://magic.tcgplayer.com/db/magic_single_card.asp?cn=Pegasus%20Courser&amp;sn=Dominaria"/>
    <hyperlink ref="H157" r:id="rId398" display="http://magic.tcgplayer.com/db/magic_single_card.asp?cn=Pegasus%20Courser&amp;sn=Dominaria"/>
    <hyperlink ref="F158" r:id="rId399" display="http://magic.tcgplayer.com/db/magic_single_card.asp?cn=Phyrexian%20Scriptures&amp;sn=Dominaria"/>
    <hyperlink ref="G158" r:id="rId400" display="http://magic.tcgplayer.com/db/magic_single_card.asp?cn=Phyrexian%20Scriptures&amp;sn=Dominaria"/>
    <hyperlink ref="H158" r:id="rId401" display="http://magic.tcgplayer.com/db/magic_single_card.asp?cn=Phyrexian%20Scriptures&amp;sn=Dominaria"/>
    <hyperlink ref="F159" r:id="rId402" display="http://magic.tcgplayer.com/db/magic_single_card.asp?cn=Pierce%20the%20Sky&amp;sn=Dominaria"/>
    <hyperlink ref="G159" r:id="rId403" display="http://magic.tcgplayer.com/db/magic_single_card.asp?cn=Pierce%20the%20Sky&amp;sn=Dominaria"/>
    <hyperlink ref="H159" r:id="rId404" display="http://magic.tcgplayer.com/db/magic_single_card.asp?cn=Pierce%20the%20Sky&amp;sn=Dominaria"/>
    <hyperlink ref="F164" r:id="rId405" display="http://magic.tcgplayer.com/db/magic_single_card.asp?cn=Pyromantic%20Pilgrim&amp;sn=Dominaria"/>
    <hyperlink ref="G164" r:id="rId406" display="http://magic.tcgplayer.com/db/magic_single_card.asp?cn=Pyromantic%20Pilgrim&amp;sn=Dominaria"/>
    <hyperlink ref="H164" r:id="rId407" display="http://magic.tcgplayer.com/db/magic_single_card.asp?cn=Pyromantic%20Pilgrim&amp;sn=Dominaria"/>
    <hyperlink ref="F165" r:id="rId408" display="http://magic.tcgplayer.com/db/magic_single_card.asp?cn=Radiating%20Lightning&amp;sn=Dominaria"/>
    <hyperlink ref="G165" r:id="rId409" display="http://magic.tcgplayer.com/db/magic_single_card.asp?cn=Radiating%20Lightning&amp;sn=Dominaria"/>
    <hyperlink ref="H165" r:id="rId410" display="http://magic.tcgplayer.com/db/magic_single_card.asp?cn=Radiating%20Lightning&amp;sn=Dominaria"/>
    <hyperlink ref="F166" r:id="rId411" display="http://magic.tcgplayer.com/db/magic_single_card.asp?cn=Raff%20Capashen,%20Ship%27s%20Mage&amp;sn=Dominaria"/>
    <hyperlink ref="G166" r:id="rId412" display="http://magic.tcgplayer.com/db/magic_single_card.asp?cn=Raff%20Capashen,%20Ship%27s%20Mage&amp;sn=Dominaria"/>
    <hyperlink ref="H166" r:id="rId413" display="http://magic.tcgplayer.com/db/magic_single_card.asp?cn=Raff%20Capashen,%20Ship%27s%20Mage&amp;sn=Dominaria"/>
    <hyperlink ref="F167" r:id="rId414" display="http://magic.tcgplayer.com/db/magic_single_card.asp?cn=Rampaging%20Cyclops&amp;sn=Dominaria"/>
    <hyperlink ref="G167" r:id="rId415" display="http://magic.tcgplayer.com/db/magic_single_card.asp?cn=Rampaging%20Cyclops&amp;sn=Dominaria"/>
    <hyperlink ref="H167" r:id="rId416" display="http://magic.tcgplayer.com/db/magic_single_card.asp?cn=Rampaging%20Cyclops&amp;sn=Dominaria"/>
    <hyperlink ref="F168" r:id="rId417" display="http://magic.tcgplayer.com/db/magic_single_card.asp?cn=Rat%20Colony&amp;sn=Dominaria"/>
    <hyperlink ref="G168" r:id="rId418" display="http://magic.tcgplayer.com/db/magic_single_card.asp?cn=Rat%20Colony&amp;sn=Dominaria"/>
    <hyperlink ref="H168" r:id="rId419" display="http://magic.tcgplayer.com/db/magic_single_card.asp?cn=Rat%20Colony&amp;sn=Dominaria"/>
    <hyperlink ref="F169" r:id="rId420" display="http://magic.tcgplayer.com/db/magic_single_card.asp?cn=Relic%20Runner&amp;sn=Dominaria"/>
    <hyperlink ref="G169" r:id="rId421" display="http://magic.tcgplayer.com/db/magic_single_card.asp?cn=Relic%20Runner&amp;sn=Dominaria"/>
    <hyperlink ref="H169" r:id="rId422" display="http://magic.tcgplayer.com/db/magic_single_card.asp?cn=Relic%20Runner&amp;sn=Dominaria"/>
    <hyperlink ref="F170" r:id="rId423" display="http://magic.tcgplayer.com/db/magic_single_card.asp?cn=Rescue&amp;sn=Dominaria"/>
    <hyperlink ref="G170" r:id="rId424" display="http://magic.tcgplayer.com/db/magic_single_card.asp?cn=Rescue&amp;sn=Dominaria"/>
    <hyperlink ref="H170" r:id="rId425" display="http://magic.tcgplayer.com/db/magic_single_card.asp?cn=Rescue&amp;sn=Dominaria"/>
    <hyperlink ref="F171" r:id="rId426" display="http://magic.tcgplayer.com/db/magic_single_card.asp?cn=Rite%20of%20Belzenlok&amp;sn=Dominaria"/>
    <hyperlink ref="G171" r:id="rId427" display="http://magic.tcgplayer.com/db/magic_single_card.asp?cn=Rite%20of%20Belzenlok&amp;sn=Dominaria"/>
    <hyperlink ref="H171" r:id="rId428" display="http://magic.tcgplayer.com/db/magic_single_card.asp?cn=Rite%20of%20Belzenlok&amp;sn=Dominaria"/>
    <hyperlink ref="F172" r:id="rId429" display="http://magic.tcgplayer.com/db/magic_single_card.asp?cn=Rona,%20Disciple%20of%20Gix&amp;sn=Dominaria"/>
    <hyperlink ref="G172" r:id="rId430" display="http://magic.tcgplayer.com/db/magic_single_card.asp?cn=Rona,%20Disciple%20of%20Gix&amp;sn=Dominaria"/>
    <hyperlink ref="H172" r:id="rId431" display="http://magic.tcgplayer.com/db/magic_single_card.asp?cn=Rona,%20Disciple%20of%20Gix&amp;sn=Dominaria"/>
    <hyperlink ref="F173" r:id="rId432" display="http://magic.tcgplayer.com/db/magic_single_card.asp?cn=Run%20Amok&amp;sn=Dominaria"/>
    <hyperlink ref="G173" r:id="rId433" display="http://magic.tcgplayer.com/db/magic_single_card.asp?cn=Run%20Amok&amp;sn=Dominaria"/>
    <hyperlink ref="H173" r:id="rId434" display="http://magic.tcgplayer.com/db/magic_single_card.asp?cn=Run%20Amok&amp;sn=Dominaria"/>
    <hyperlink ref="F174" r:id="rId435" display="http://magic.tcgplayer.com/db/magic_single_card.asp?cn=Sage%20of%20Lat-Nam&amp;sn=Dominaria"/>
    <hyperlink ref="G174" r:id="rId436" display="http://magic.tcgplayer.com/db/magic_single_card.asp?cn=Sage%20of%20Lat-Nam&amp;sn=Dominaria"/>
    <hyperlink ref="H174" r:id="rId437" display="http://magic.tcgplayer.com/db/magic_single_card.asp?cn=Sage%20of%20Lat-Nam&amp;sn=Dominaria"/>
    <hyperlink ref="F175" r:id="rId438" display="http://magic.tcgplayer.com/db/magic_single_card.asp?cn=Sanctum%20Spirit&amp;sn=Dominaria"/>
    <hyperlink ref="G175" r:id="rId439" display="http://magic.tcgplayer.com/db/magic_single_card.asp?cn=Sanctum%20Spirit&amp;sn=Dominaria"/>
    <hyperlink ref="H175" r:id="rId440" display="http://magic.tcgplayer.com/db/magic_single_card.asp?cn=Sanctum%20Spirit&amp;sn=Dominaria"/>
    <hyperlink ref="F176" r:id="rId441" display="http://magic.tcgplayer.com/db/magic_single_card.asp?cn=Saproling%20Migration&amp;sn=Dominaria"/>
    <hyperlink ref="G176" r:id="rId442" display="http://magic.tcgplayer.com/db/magic_single_card.asp?cn=Saproling%20Migration&amp;sn=Dominaria"/>
    <hyperlink ref="H176" r:id="rId443" display="http://magic.tcgplayer.com/db/magic_single_card.asp?cn=Saproling%20Migration&amp;sn=Dominaria"/>
    <hyperlink ref="F180" r:id="rId444" display="http://magic.tcgplayer.com/db/magic_single_card.asp?cn=Sergeant-at-Arms&amp;sn=Dominaria"/>
    <hyperlink ref="G180" r:id="rId445" display="http://magic.tcgplayer.com/db/magic_single_card.asp?cn=Sergeant-at-Arms&amp;sn=Dominaria"/>
    <hyperlink ref="H180" r:id="rId446" display="http://magic.tcgplayer.com/db/magic_single_card.asp?cn=Sergeant-at-Arms&amp;sn=Dominaria"/>
    <hyperlink ref="F181" r:id="rId447" display="http://magic.tcgplayer.com/db/magic_single_card.asp?cn=Serra%20Angel&amp;sn=Dominaria"/>
    <hyperlink ref="G181" r:id="rId448" display="http://magic.tcgplayer.com/db/magic_single_card.asp?cn=Serra%20Angel&amp;sn=Dominaria"/>
    <hyperlink ref="H181" r:id="rId449" display="http://magic.tcgplayer.com/db/magic_single_card.asp?cn=Serra%20Angel&amp;sn=Dominaria"/>
    <hyperlink ref="F182" r:id="rId450" display="http://magic.tcgplayer.com/db/magic_single_card.asp?cn=Serra%20Disciple&amp;sn=Dominaria"/>
    <hyperlink ref="G182" r:id="rId451" display="http://magic.tcgplayer.com/db/magic_single_card.asp?cn=Serra%20Disciple&amp;sn=Dominaria"/>
    <hyperlink ref="H182" r:id="rId452" display="http://magic.tcgplayer.com/db/magic_single_card.asp?cn=Serra%20Disciple&amp;sn=Dominaria"/>
    <hyperlink ref="F183" r:id="rId453" display="http://magic.tcgplayer.com/db/magic_single_card.asp?cn=Settle%20the%20Score&amp;sn=Dominaria"/>
    <hyperlink ref="G183" r:id="rId454" display="http://magic.tcgplayer.com/db/magic_single_card.asp?cn=Settle%20the%20Score&amp;sn=Dominaria"/>
    <hyperlink ref="H183" r:id="rId455" display="http://magic.tcgplayer.com/db/magic_single_card.asp?cn=Settle%20the%20Score&amp;sn=Dominaria"/>
    <hyperlink ref="F184" r:id="rId456" display="http://magic.tcgplayer.com/db/magic_single_card.asp?cn=Shalai,%20Voice%20of%20Plenty&amp;sn=Dominaria"/>
    <hyperlink ref="G184" r:id="rId457" display="http://magic.tcgplayer.com/db/magic_single_card.asp?cn=Shalai,%20Voice%20of%20Plenty&amp;sn=Dominaria"/>
    <hyperlink ref="H184" r:id="rId458" display="http://magic.tcgplayer.com/db/magic_single_card.asp?cn=Shalai,%20Voice%20of%20Plenty&amp;sn=Dominaria"/>
    <hyperlink ref="F185" r:id="rId459" display="http://magic.tcgplayer.com/db/magic_single_card.asp?cn=Shanna,%20Sisay%27s%20Legacy&amp;sn=Dominaria"/>
    <hyperlink ref="G185" r:id="rId460" display="http://magic.tcgplayer.com/db/magic_single_card.asp?cn=Shanna,%20Sisay%27s%20Legacy&amp;sn=Dominaria"/>
    <hyperlink ref="H185" r:id="rId461" display="http://magic.tcgplayer.com/db/magic_single_card.asp?cn=Shanna,%20Sisay%27s%20Legacy&amp;sn=Dominaria"/>
    <hyperlink ref="F186" r:id="rId462" display="http://magic.tcgplayer.com/db/magic_single_card.asp?cn=Shield%20of%20the%20Realm&amp;sn=Dominaria"/>
    <hyperlink ref="G186" r:id="rId463" display="http://magic.tcgplayer.com/db/magic_single_card.asp?cn=Shield%20of%20the%20Realm&amp;sn=Dominaria"/>
    <hyperlink ref="H186" r:id="rId464" display="http://magic.tcgplayer.com/db/magic_single_card.asp?cn=Shield%20of%20the%20Realm&amp;sn=Dominaria"/>
    <hyperlink ref="F187" r:id="rId465" display="http://magic.tcgplayer.com/db/magic_single_card.asp?cn=Shivan%20Fire&amp;sn=Dominaria"/>
    <hyperlink ref="G187" r:id="rId466" display="http://magic.tcgplayer.com/db/magic_single_card.asp?cn=Shivan%20Fire&amp;sn=Dominaria"/>
    <hyperlink ref="H187" r:id="rId467" display="http://magic.tcgplayer.com/db/magic_single_card.asp?cn=Shivan%20Fire&amp;sn=Dominaria"/>
    <hyperlink ref="F188" r:id="rId468" display="http://magic.tcgplayer.com/db/magic_single_card.asp?cn=Short%20Sword&amp;sn=Dominaria"/>
    <hyperlink ref="G188" r:id="rId469" display="http://magic.tcgplayer.com/db/magic_single_card.asp?cn=Short%20Sword&amp;sn=Dominaria"/>
    <hyperlink ref="H188" r:id="rId470" display="http://magic.tcgplayer.com/db/magic_single_card.asp?cn=Short%20Sword&amp;sn=Dominaria"/>
    <hyperlink ref="F189" r:id="rId471" display="http://magic.tcgplayer.com/db/magic_single_card.asp?cn=Siege-Gang%20Commander&amp;sn=Dominaria"/>
    <hyperlink ref="G189" r:id="rId472" display="http://magic.tcgplayer.com/db/magic_single_card.asp?cn=Siege-Gang%20Commander&amp;sn=Dominaria"/>
    <hyperlink ref="H189" r:id="rId473" display="http://magic.tcgplayer.com/db/magic_single_card.asp?cn=Siege-Gang%20Commander&amp;sn=Dominaria"/>
    <hyperlink ref="F190" r:id="rId474" display="http://magic.tcgplayer.com/db/magic_single_card.asp?cn=Skirk%20Prospector&amp;sn=Dominaria"/>
    <hyperlink ref="G190" r:id="rId475" display="http://magic.tcgplayer.com/db/magic_single_card.asp?cn=Skirk%20Prospector&amp;sn=Dominaria"/>
    <hyperlink ref="H190" r:id="rId476" display="http://magic.tcgplayer.com/db/magic_single_card.asp?cn=Skirk%20Prospector&amp;sn=Dominaria"/>
    <hyperlink ref="F191" r:id="rId477" display="http://magic.tcgplayer.com/db/magic_single_card.asp?cn=Skittering%20Surveyor&amp;sn=Dominaria"/>
    <hyperlink ref="G191" r:id="rId478" display="http://magic.tcgplayer.com/db/magic_single_card.asp?cn=Skittering%20Surveyor&amp;sn=Dominaria"/>
    <hyperlink ref="H191" r:id="rId479" display="http://magic.tcgplayer.com/db/magic_single_card.asp?cn=Skittering%20Surveyor&amp;sn=Dominaria"/>
    <hyperlink ref="F192" r:id="rId480" display="http://magic.tcgplayer.com/db/magic_single_card.asp?cn=Skizzik&amp;sn=Dominaria"/>
    <hyperlink ref="G192" r:id="rId481" display="http://magic.tcgplayer.com/db/magic_single_card.asp?cn=Skizzik&amp;sn=Dominaria"/>
    <hyperlink ref="H192" r:id="rId482" display="http://magic.tcgplayer.com/db/magic_single_card.asp?cn=Skizzik&amp;sn=Dominaria"/>
    <hyperlink ref="F193" r:id="rId483" display="http://magic.tcgplayer.com/db/magic_single_card.asp?cn=Slimefoot,%20the%20Stowaway&amp;sn=Dominaria"/>
    <hyperlink ref="G193" r:id="rId484" display="http://magic.tcgplayer.com/db/magic_single_card.asp?cn=Slimefoot,%20the%20Stowaway&amp;sn=Dominaria"/>
    <hyperlink ref="H193" r:id="rId485" display="http://magic.tcgplayer.com/db/magic_single_card.asp?cn=Slimefoot,%20the%20Stowaway&amp;sn=Dominaria"/>
    <hyperlink ref="F194" r:id="rId486" display="http://magic.tcgplayer.com/db/magic_single_card.asp?cn=Slinn%20Voda,%20the%20Rising%20Deep&amp;sn=Dominaria"/>
    <hyperlink ref="G194" r:id="rId487" display="http://magic.tcgplayer.com/db/magic_single_card.asp?cn=Slinn%20Voda,%20the%20Rising%20Deep&amp;sn=Dominaria"/>
    <hyperlink ref="H194" r:id="rId488" display="http://magic.tcgplayer.com/db/magic_single_card.asp?cn=Slinn%20Voda,%20the%20Rising%20Deep&amp;sn=Dominaria"/>
    <hyperlink ref="F196" r:id="rId489" display="http://magic.tcgplayer.com/db/magic_single_card.asp?cn=Sorcerer%27s%20Wand&amp;sn=Dominaria"/>
    <hyperlink ref="G196" r:id="rId490" display="http://magic.tcgplayer.com/db/magic_single_card.asp?cn=Sorcerer%27s%20Wand&amp;sn=Dominaria"/>
    <hyperlink ref="H196" r:id="rId491" display="http://magic.tcgplayer.com/db/magic_single_card.asp?cn=Sorcerer%27s%20Wand&amp;sn=Dominaria"/>
    <hyperlink ref="F197" r:id="rId492" display="http://magic.tcgplayer.com/db/magic_single_card.asp?cn=Soul%20Salvage&amp;sn=Dominaria"/>
    <hyperlink ref="G197" r:id="rId493" display="http://magic.tcgplayer.com/db/magic_single_card.asp?cn=Soul%20Salvage&amp;sn=Dominaria"/>
    <hyperlink ref="H197" r:id="rId494" display="http://magic.tcgplayer.com/db/magic_single_card.asp?cn=Soul%20Salvage&amp;sn=Dominaria"/>
    <hyperlink ref="F198" r:id="rId495" display="http://magic.tcgplayer.com/db/magic_single_card.asp?cn=Sparring%20Construct&amp;sn=Dominaria"/>
    <hyperlink ref="G198" r:id="rId496" display="http://magic.tcgplayer.com/db/magic_single_card.asp?cn=Sparring%20Construct&amp;sn=Dominaria"/>
    <hyperlink ref="H198" r:id="rId497" display="http://magic.tcgplayer.com/db/magic_single_card.asp?cn=Sparring%20Construct&amp;sn=Dominaria"/>
    <hyperlink ref="F199" r:id="rId498" display="http://magic.tcgplayer.com/db/magic_single_card.asp?cn=Spore%20Swarm&amp;sn=Dominaria"/>
    <hyperlink ref="G199" r:id="rId499" display="http://magic.tcgplayer.com/db/magic_single_card.asp?cn=Spore%20Swarm&amp;sn=Dominaria"/>
    <hyperlink ref="H199" r:id="rId500" display="http://magic.tcgplayer.com/db/magic_single_card.asp?cn=Spore%20Swarm&amp;sn=Dominaria"/>
    <hyperlink ref="F200" r:id="rId501" display="http://magic.tcgplayer.com/db/magic_single_card.asp?cn=Sporecrown%20Thallid&amp;sn=Dominaria"/>
    <hyperlink ref="G200" r:id="rId502" display="http://magic.tcgplayer.com/db/magic_single_card.asp?cn=Sporecrown%20Thallid&amp;sn=Dominaria"/>
    <hyperlink ref="H200" r:id="rId503" display="http://magic.tcgplayer.com/db/magic_single_card.asp?cn=Sporecrown%20Thallid&amp;sn=Dominaria"/>
    <hyperlink ref="F201" r:id="rId504" display="http://magic.tcgplayer.com/db/magic_single_card.asp?cn=Squee,%20the%20Immortal&amp;sn=Dominaria"/>
    <hyperlink ref="G201" r:id="rId505" display="http://magic.tcgplayer.com/db/magic_single_card.asp?cn=Squee,%20the%20Immortal&amp;sn=Dominaria"/>
    <hyperlink ref="H201" r:id="rId506" display="http://magic.tcgplayer.com/db/magic_single_card.asp?cn=Squee,%20the%20Immortal&amp;sn=Dominaria"/>
    <hyperlink ref="F202" r:id="rId507" display="http://magic.tcgplayer.com/db/magic_single_card.asp?cn=Steel%20Leaf%20Champion&amp;sn=Dominaria"/>
    <hyperlink ref="G202" r:id="rId508" display="http://magic.tcgplayer.com/db/magic_single_card.asp?cn=Steel%20Leaf%20Champion&amp;sn=Dominaria"/>
    <hyperlink ref="H202" r:id="rId509" display="http://magic.tcgplayer.com/db/magic_single_card.asp?cn=Steel%20Leaf%20Champion&amp;sn=Dominaria"/>
    <hyperlink ref="F203" r:id="rId510" display="http://magic.tcgplayer.com/db/magic_single_card.asp?cn=Stronghold%20Confessor&amp;sn=Dominaria"/>
    <hyperlink ref="G203" r:id="rId511" display="http://magic.tcgplayer.com/db/magic_single_card.asp?cn=Stronghold%20Confessor&amp;sn=Dominaria"/>
    <hyperlink ref="H203" r:id="rId512" display="http://magic.tcgplayer.com/db/magic_single_card.asp?cn=Stronghold%20Confessor&amp;sn=Dominaria"/>
    <hyperlink ref="F204" r:id="rId513" display="http://magic.tcgplayer.com/db/magic_single_card.asp?cn=Sulfur%20Falls&amp;sn=Dominaria"/>
    <hyperlink ref="G204" r:id="rId514" display="http://magic.tcgplayer.com/db/magic_single_card.asp?cn=Sulfur%20Falls&amp;sn=Dominaria"/>
    <hyperlink ref="H204" r:id="rId515" display="http://magic.tcgplayer.com/db/magic_single_card.asp?cn=Sulfur%20Falls&amp;sn=Dominaria"/>
    <hyperlink ref="F209" r:id="rId516" display="http://magic.tcgplayer.com/db/magic_single_card.asp?cn=Teferi,%20Hero%20of%20Dominaria&amp;sn=Dominaria"/>
    <hyperlink ref="G209" r:id="rId517" display="http://magic.tcgplayer.com/db/magic_single_card.asp?cn=Teferi,%20Hero%20of%20Dominaria&amp;sn=Dominaria"/>
    <hyperlink ref="H209" r:id="rId518" display="http://magic.tcgplayer.com/db/magic_single_card.asp?cn=Teferi,%20Hero%20of%20Dominaria&amp;sn=Dominaria"/>
    <hyperlink ref="F210" r:id="rId519" display="http://magic.tcgplayer.com/db/magic_single_card.asp?cn=Teferi,%20Timebender&amp;sn=Dominaria"/>
    <hyperlink ref="G210" r:id="rId520" display="http://magic.tcgplayer.com/db/magic_single_card.asp?cn=Teferi,%20Timebender&amp;sn=Dominaria"/>
    <hyperlink ref="H210" r:id="rId521" display="http://magic.tcgplayer.com/db/magic_single_card.asp?cn=Teferi,%20Timebender&amp;sn=Dominaria"/>
    <hyperlink ref="F211" r:id="rId522" display="http://magic.tcgplayer.com/db/magic_single_card.asp?cn=Tempest%20Djinn&amp;sn=Dominaria"/>
    <hyperlink ref="G211" r:id="rId523" display="http://magic.tcgplayer.com/db/magic_single_card.asp?cn=Tempest%20Djinn&amp;sn=Dominaria"/>
    <hyperlink ref="H211" r:id="rId524" display="http://magic.tcgplayer.com/db/magic_single_card.asp?cn=Tempest%20Djinn&amp;sn=Dominaria"/>
    <hyperlink ref="F212" r:id="rId525" display="http://magic.tcgplayer.com/db/magic_single_card.asp?cn=Temporal%20Machinations&amp;sn=Dominaria"/>
    <hyperlink ref="G212" r:id="rId526" display="http://magic.tcgplayer.com/db/magic_single_card.asp?cn=Temporal%20Machinations&amp;sn=Dominaria"/>
    <hyperlink ref="H212" r:id="rId527" display="http://magic.tcgplayer.com/db/magic_single_card.asp?cn=Temporal%20Machinations&amp;sn=Dominaria"/>
    <hyperlink ref="F213" r:id="rId528" display="http://magic.tcgplayer.com/db/magic_single_card.asp?cn=Territorial%20Allosaurus&amp;sn=Dominaria"/>
    <hyperlink ref="G213" r:id="rId529" display="http://magic.tcgplayer.com/db/magic_single_card.asp?cn=Territorial%20Allosaurus&amp;sn=Dominaria"/>
    <hyperlink ref="H213" r:id="rId530" display="http://magic.tcgplayer.com/db/magic_single_card.asp?cn=Territorial%20Allosaurus&amp;sn=Dominaria"/>
    <hyperlink ref="F214" r:id="rId531" display="http://magic.tcgplayer.com/db/magic_single_card.asp?cn=Teshar,%20Ancestor%27s%20Apostle&amp;sn=Dominaria"/>
    <hyperlink ref="G214" r:id="rId532" display="http://magic.tcgplayer.com/db/magic_single_card.asp?cn=Teshar,%20Ancestor%27s%20Apostle&amp;sn=Dominaria"/>
    <hyperlink ref="H214" r:id="rId533" display="http://magic.tcgplayer.com/db/magic_single_card.asp?cn=Teshar,%20Ancestor%27s%20Apostle&amp;sn=Dominaria"/>
    <hyperlink ref="F215" r:id="rId534" display="http://magic.tcgplayer.com/db/magic_single_card.asp?cn=Tetsuko%20Umezawa,%20Fugitive&amp;sn=Dominaria"/>
    <hyperlink ref="G215" r:id="rId535" display="http://magic.tcgplayer.com/db/magic_single_card.asp?cn=Tetsuko%20Umezawa,%20Fugitive&amp;sn=Dominaria"/>
    <hyperlink ref="H215" r:id="rId536" display="http://magic.tcgplayer.com/db/magic_single_card.asp?cn=Tetsuko%20Umezawa,%20Fugitive&amp;sn=Dominaria"/>
    <hyperlink ref="F216" r:id="rId537" display="http://magic.tcgplayer.com/db/magic_single_card.asp?cn=Thallid%20Omnivore&amp;sn=Dominaria"/>
    <hyperlink ref="G216" r:id="rId538" display="http://magic.tcgplayer.com/db/magic_single_card.asp?cn=Thallid%20Omnivore&amp;sn=Dominaria"/>
    <hyperlink ref="H216" r:id="rId539" display="http://magic.tcgplayer.com/db/magic_single_card.asp?cn=Thallid%20Omnivore&amp;sn=Dominaria"/>
    <hyperlink ref="F217" r:id="rId540" display="http://magic.tcgplayer.com/db/magic_single_card.asp?cn=Thallid%20Soothsayer&amp;sn=Dominaria"/>
    <hyperlink ref="G217" r:id="rId541" display="http://magic.tcgplayer.com/db/magic_single_card.asp?cn=Thallid%20Soothsayer&amp;sn=Dominaria"/>
    <hyperlink ref="H217" r:id="rId542" display="http://magic.tcgplayer.com/db/magic_single_card.asp?cn=Thallid%20Soothsayer&amp;sn=Dominaria"/>
    <hyperlink ref="F218" r:id="rId543" display="http://magic.tcgplayer.com/db/magic_single_card.asp?cn=The%20Antiquities%20War&amp;sn=Dominaria"/>
    <hyperlink ref="G218" r:id="rId544" display="http://magic.tcgplayer.com/db/magic_single_card.asp?cn=The%20Antiquities%20War&amp;sn=Dominaria"/>
    <hyperlink ref="H218" r:id="rId545" display="http://magic.tcgplayer.com/db/magic_single_card.asp?cn=The%20Antiquities%20War&amp;sn=Dominaria"/>
    <hyperlink ref="F219" r:id="rId546" display="http://magic.tcgplayer.com/db/magic_single_card.asp?cn=The%20Eldest%20Reborn&amp;sn=Dominaria"/>
    <hyperlink ref="G219" r:id="rId547" display="http://magic.tcgplayer.com/db/magic_single_card.asp?cn=The%20Eldest%20Reborn&amp;sn=Dominaria"/>
    <hyperlink ref="H219" r:id="rId548" display="http://magic.tcgplayer.com/db/magic_single_card.asp?cn=The%20Eldest%20Reborn&amp;sn=Dominaria"/>
    <hyperlink ref="F220" r:id="rId549" display="http://magic.tcgplayer.com/db/magic_single_card.asp?cn=The%20First%20Eruption&amp;sn=Dominaria"/>
    <hyperlink ref="G220" r:id="rId550" display="http://magic.tcgplayer.com/db/magic_single_card.asp?cn=The%20First%20Eruption&amp;sn=Dominaria"/>
    <hyperlink ref="H220" r:id="rId551" display="http://magic.tcgplayer.com/db/magic_single_card.asp?cn=The%20First%20Eruption&amp;sn=Dominaria"/>
    <hyperlink ref="F221" r:id="rId552" display="http://magic.tcgplayer.com/db/magic_single_card.asp?cn=The%20Flame%20of%20Keld&amp;sn=Dominaria"/>
    <hyperlink ref="G221" r:id="rId553" display="http://magic.tcgplayer.com/db/magic_single_card.asp?cn=The%20Flame%20of%20Keld&amp;sn=Dominaria"/>
    <hyperlink ref="H221" r:id="rId554" display="http://magic.tcgplayer.com/db/magic_single_card.asp?cn=The%20Flame%20of%20Keld&amp;sn=Dominaria"/>
    <hyperlink ref="F222" r:id="rId555" display="http://magic.tcgplayer.com/db/magic_single_card.asp?cn=The%20Mending%20of%20Dominaria&amp;sn=Dominaria"/>
    <hyperlink ref="G222" r:id="rId556" display="http://magic.tcgplayer.com/db/magic_single_card.asp?cn=The%20Mending%20of%20Dominaria&amp;sn=Dominaria"/>
    <hyperlink ref="H222" r:id="rId557" display="http://magic.tcgplayer.com/db/magic_single_card.asp?cn=The%20Mending%20of%20Dominaria&amp;sn=Dominaria"/>
    <hyperlink ref="F223" r:id="rId558" display="http://magic.tcgplayer.com/db/magic_single_card.asp?cn=The%20Mirari%20Conjecture&amp;sn=Dominaria"/>
    <hyperlink ref="G223" r:id="rId559" display="http://magic.tcgplayer.com/db/magic_single_card.asp?cn=The%20Mirari%20Conjecture&amp;sn=Dominaria"/>
    <hyperlink ref="H223" r:id="rId560" display="http://magic.tcgplayer.com/db/magic_single_card.asp?cn=The%20Mirari%20Conjecture&amp;sn=Dominaria"/>
    <hyperlink ref="F224" r:id="rId561" display="http://magic.tcgplayer.com/db/magic_single_card.asp?cn=Thorn%20Elemental&amp;sn=Dominaria"/>
    <hyperlink ref="G224" r:id="rId562" display="http://magic.tcgplayer.com/db/magic_single_card.asp?cn=Thorn%20Elemental&amp;sn=Dominaria"/>
    <hyperlink ref="H224" r:id="rId563" display="http://magic.tcgplayer.com/db/magic_single_card.asp?cn=Thorn%20Elemental&amp;sn=Dominaria"/>
    <hyperlink ref="F225" r:id="rId564" display="http://magic.tcgplayer.com/db/magic_single_card.asp?cn=Thran%20Temporal%20Gateway&amp;sn=Dominaria"/>
    <hyperlink ref="G225" r:id="rId565" display="http://magic.tcgplayer.com/db/magic_single_card.asp?cn=Thran%20Temporal%20Gateway&amp;sn=Dominaria"/>
    <hyperlink ref="H225" r:id="rId566" display="http://magic.tcgplayer.com/db/magic_single_card.asp?cn=Thran%20Temporal%20Gateway&amp;sn=Dominaria"/>
    <hyperlink ref="F226" r:id="rId567" display="http://magic.tcgplayer.com/db/magic_single_card.asp?cn=Tiana,%20Ship%27s%20Caretaker&amp;sn=Dominaria"/>
    <hyperlink ref="G226" r:id="rId568" display="http://magic.tcgplayer.com/db/magic_single_card.asp?cn=Tiana,%20Ship%27s%20Caretaker&amp;sn=Dominaria"/>
    <hyperlink ref="H226" r:id="rId569" display="http://magic.tcgplayer.com/db/magic_single_card.asp?cn=Tiana,%20Ship%27s%20Caretaker&amp;sn=Dominaria"/>
    <hyperlink ref="F227" r:id="rId570" display="http://magic.tcgplayer.com/db/magic_single_card.asp?cn=Timber%20Gorge&amp;sn=Dominaria"/>
    <hyperlink ref="G227" r:id="rId571" display="http://magic.tcgplayer.com/db/magic_single_card.asp?cn=Timber%20Gorge&amp;sn=Dominaria"/>
    <hyperlink ref="H227" r:id="rId572" display="http://magic.tcgplayer.com/db/magic_single_card.asp?cn=Timber%20Gorge&amp;sn=Dominaria"/>
    <hyperlink ref="F228" r:id="rId573" display="http://magic.tcgplayer.com/db/magic_single_card.asp?cn=Time%20of%20Ice&amp;sn=Dominaria"/>
    <hyperlink ref="G228" r:id="rId574" display="http://magic.tcgplayer.com/db/magic_single_card.asp?cn=Time%20of%20Ice&amp;sn=Dominaria"/>
    <hyperlink ref="H228" r:id="rId575" display="http://magic.tcgplayer.com/db/magic_single_card.asp?cn=Time%20of%20Ice&amp;sn=Dominaria"/>
    <hyperlink ref="F229" r:id="rId576" display="http://magic.tcgplayer.com/db/magic_single_card.asp?cn=Tolarian%20Scholar&amp;sn=Dominaria"/>
    <hyperlink ref="G229" r:id="rId577" display="http://magic.tcgplayer.com/db/magic_single_card.asp?cn=Tolarian%20Scholar&amp;sn=Dominaria"/>
    <hyperlink ref="H229" r:id="rId578" display="http://magic.tcgplayer.com/db/magic_single_card.asp?cn=Tolarian%20Scholar&amp;sn=Dominaria"/>
    <hyperlink ref="F230" r:id="rId579" display="http://magic.tcgplayer.com/db/magic_single_card.asp?cn=Torgaar,%20Famine%20Incarnate&amp;sn=Dominaria"/>
    <hyperlink ref="G230" r:id="rId580" display="http://magic.tcgplayer.com/db/magic_single_card.asp?cn=Torgaar,%20Famine%20Incarnate&amp;sn=Dominaria"/>
    <hyperlink ref="H230" r:id="rId581" display="http://magic.tcgplayer.com/db/magic_single_card.asp?cn=Torgaar,%20Famine%20Incarnate&amp;sn=Dominaria"/>
    <hyperlink ref="F231" r:id="rId582" display="http://magic.tcgplayer.com/db/magic_single_card.asp?cn=Tragic%20Poet&amp;sn=Dominaria"/>
    <hyperlink ref="G231" r:id="rId583" display="http://magic.tcgplayer.com/db/magic_single_card.asp?cn=Tragic%20Poet&amp;sn=Dominaria"/>
    <hyperlink ref="H231" r:id="rId584" display="http://magic.tcgplayer.com/db/magic_single_card.asp?cn=Tragic%20Poet&amp;sn=Dominaria"/>
    <hyperlink ref="F232" r:id="rId585" display="http://magic.tcgplayer.com/db/magic_single_card.asp?cn=Traxos,%20Scourge%20of%20Kroog&amp;sn=Dominaria"/>
    <hyperlink ref="G232" r:id="rId586" display="http://magic.tcgplayer.com/db/magic_single_card.asp?cn=Traxos,%20Scourge%20of%20Kroog&amp;sn=Dominaria"/>
    <hyperlink ref="H232" r:id="rId587" display="http://magic.tcgplayer.com/db/magic_single_card.asp?cn=Traxos,%20Scourge%20of%20Kroog&amp;sn=Dominaria"/>
    <hyperlink ref="F233" r:id="rId588" display="http://magic.tcgplayer.com/db/magic_single_card.asp?cn=Triumph%20of%20Gerrard&amp;sn=Dominaria"/>
    <hyperlink ref="G233" r:id="rId589" display="http://magic.tcgplayer.com/db/magic_single_card.asp?cn=Triumph%20of%20Gerrard&amp;sn=Dominaria"/>
    <hyperlink ref="H233" r:id="rId590" display="http://magic.tcgplayer.com/db/magic_single_card.asp?cn=Triumph%20of%20Gerrard&amp;sn=Dominaria"/>
    <hyperlink ref="F234" r:id="rId591" display="http://magic.tcgplayer.com/db/magic_single_card.asp?cn=Two-Headed%20Giant&amp;sn=Dominaria"/>
    <hyperlink ref="G234" r:id="rId592" display="http://magic.tcgplayer.com/db/magic_single_card.asp?cn=Two-Headed%20Giant&amp;sn=Dominaria"/>
    <hyperlink ref="H234" r:id="rId593" display="http://magic.tcgplayer.com/db/magic_single_card.asp?cn=Two-Headed%20Giant&amp;sn=Dominaria"/>
    <hyperlink ref="F235" r:id="rId594" display="http://magic.tcgplayer.com/db/magic_single_card.asp?cn=Untamed%20Kavu&amp;sn=Dominaria"/>
    <hyperlink ref="G235" r:id="rId595" display="http://magic.tcgplayer.com/db/magic_single_card.asp?cn=Untamed%20Kavu&amp;sn=Dominaria"/>
    <hyperlink ref="H235" r:id="rId596" display="http://magic.tcgplayer.com/db/magic_single_card.asp?cn=Untamed%20Kavu&amp;sn=Dominaria"/>
    <hyperlink ref="F236" r:id="rId597" display="http://magic.tcgplayer.com/db/magic_single_card.asp?cn=Unwind&amp;sn=Dominaria"/>
    <hyperlink ref="G236" r:id="rId598" display="http://magic.tcgplayer.com/db/magic_single_card.asp?cn=Unwind&amp;sn=Dominaria"/>
    <hyperlink ref="H236" r:id="rId599" display="http://magic.tcgplayer.com/db/magic_single_card.asp?cn=Unwind&amp;sn=Dominaria"/>
    <hyperlink ref="F237" r:id="rId600" display="http://magic.tcgplayer.com/db/magic_single_card.asp?cn=Urgoros,%20the%20Empty%20One&amp;sn=Dominaria"/>
    <hyperlink ref="G237" r:id="rId601" display="http://magic.tcgplayer.com/db/magic_single_card.asp?cn=Urgoros,%20the%20Empty%20One&amp;sn=Dominaria"/>
    <hyperlink ref="H237" r:id="rId602" display="http://magic.tcgplayer.com/db/magic_single_card.asp?cn=Urgoros,%20the%20Empty%20One&amp;sn=Dominaria"/>
    <hyperlink ref="F238" r:id="rId603" display="http://magic.tcgplayer.com/db/magic_single_card.asp?cn=Urza%27s%20Ruinous%20Blast&amp;sn=Dominaria"/>
    <hyperlink ref="G238" r:id="rId604" display="http://magic.tcgplayer.com/db/magic_single_card.asp?cn=Urza%27s%20Ruinous%20Blast&amp;sn=Dominaria"/>
    <hyperlink ref="H238" r:id="rId605" display="http://magic.tcgplayer.com/db/magic_single_card.asp?cn=Urza%27s%20Ruinous%20Blast&amp;sn=Dominaria"/>
    <hyperlink ref="F239" r:id="rId606" display="http://magic.tcgplayer.com/db/magic_single_card.asp?cn=Urza%27s%20Tome&amp;sn=Dominaria"/>
    <hyperlink ref="G239" r:id="rId607" display="http://magic.tcgplayer.com/db/magic_single_card.asp?cn=Urza%27s%20Tome&amp;sn=Dominaria"/>
    <hyperlink ref="H239" r:id="rId608" display="http://magic.tcgplayer.com/db/magic_single_card.asp?cn=Urza%27s%20Tome&amp;sn=Dominaria"/>
    <hyperlink ref="F240" r:id="rId609" display="http://magic.tcgplayer.com/db/magic_single_card.asp?cn=Valduk,%20Keeper%20of%20the%20Flame&amp;sn=Dominaria"/>
    <hyperlink ref="G240" r:id="rId610" display="http://magic.tcgplayer.com/db/magic_single_card.asp?cn=Valduk,%20Keeper%20of%20the%20Flame&amp;sn=Dominaria"/>
    <hyperlink ref="H240" r:id="rId611" display="http://magic.tcgplayer.com/db/magic_single_card.asp?cn=Valduk,%20Keeper%20of%20the%20Flame&amp;sn=Dominaria"/>
    <hyperlink ref="F241" r:id="rId612" display="http://magic.tcgplayer.com/db/magic_single_card.asp?cn=Verdant%20Force&amp;sn=Dominaria"/>
    <hyperlink ref="G241" r:id="rId613" display="http://magic.tcgplayer.com/db/magic_single_card.asp?cn=Verdant%20Force&amp;sn=Dominaria"/>
    <hyperlink ref="H241" r:id="rId614" display="http://magic.tcgplayer.com/db/magic_single_card.asp?cn=Verdant%20Force&amp;sn=Dominaria"/>
    <hyperlink ref="F242" r:id="rId615" display="http://magic.tcgplayer.com/db/magic_single_card.asp?cn=Verix%20Bladewing&amp;sn=Dominaria"/>
    <hyperlink ref="G242" r:id="rId616" display="http://magic.tcgplayer.com/db/magic_single_card.asp?cn=Verix%20Bladewing&amp;sn=Dominaria"/>
    <hyperlink ref="H242" r:id="rId617" display="http://magic.tcgplayer.com/db/magic_single_card.asp?cn=Verix%20Bladewing&amp;sn=Dominaria"/>
    <hyperlink ref="F243" r:id="rId618" display="http://magic.tcgplayer.com/db/magic_single_card.asp?cn=Vicious%20Offering&amp;sn=Dominaria"/>
    <hyperlink ref="G243" r:id="rId619" display="http://magic.tcgplayer.com/db/magic_single_card.asp?cn=Vicious%20Offering&amp;sn=Dominaria"/>
    <hyperlink ref="H243" r:id="rId620" display="http://magic.tcgplayer.com/db/magic_single_card.asp?cn=Vicious%20Offering&amp;sn=Dominaria"/>
    <hyperlink ref="F244" r:id="rId621" display="http://magic.tcgplayer.com/db/magic_single_card.asp?cn=Vodalian%20Arcanist&amp;sn=Dominaria"/>
    <hyperlink ref="G244" r:id="rId622" display="http://magic.tcgplayer.com/db/magic_single_card.asp?cn=Vodalian%20Arcanist&amp;sn=Dominaria"/>
    <hyperlink ref="H244" r:id="rId623" display="http://magic.tcgplayer.com/db/magic_single_card.asp?cn=Vodalian%20Arcanist&amp;sn=Dominaria"/>
    <hyperlink ref="F245" r:id="rId624" display="http://magic.tcgplayer.com/db/magic_single_card.asp?cn=Voltaic%20Servant&amp;sn=Dominaria"/>
    <hyperlink ref="G245" r:id="rId625" display="http://magic.tcgplayer.com/db/magic_single_card.asp?cn=Voltaic%20Servant&amp;sn=Dominaria"/>
    <hyperlink ref="H245" r:id="rId626" display="http://magic.tcgplayer.com/db/magic_single_card.asp?cn=Voltaic%20Servant&amp;sn=Dominaria"/>
    <hyperlink ref="F246" r:id="rId627" display="http://magic.tcgplayer.com/db/magic_single_card.asp?cn=Warcry%20Phoenix&amp;sn=Dominaria"/>
    <hyperlink ref="G246" r:id="rId628" display="http://magic.tcgplayer.com/db/magic_single_card.asp?cn=Warcry%20Phoenix&amp;sn=Dominaria"/>
    <hyperlink ref="H246" r:id="rId629" display="http://magic.tcgplayer.com/db/magic_single_card.asp?cn=Warcry%20Phoenix&amp;sn=Dominaria"/>
    <hyperlink ref="F247" r:id="rId630" display="http://magic.tcgplayer.com/db/magic_single_card.asp?cn=Warlord%27s%20Fury&amp;sn=Dominaria"/>
    <hyperlink ref="G247" r:id="rId631" display="http://magic.tcgplayer.com/db/magic_single_card.asp?cn=Warlord%27s%20Fury&amp;sn=Dominaria"/>
    <hyperlink ref="H247" r:id="rId632" display="http://magic.tcgplayer.com/db/magic_single_card.asp?cn=Warlord%27s%20Fury&amp;sn=Dominaria"/>
    <hyperlink ref="F248" r:id="rId633" display="http://magic.tcgplayer.com/db/magic_single_card.asp?cn=Weatherlight&amp;sn=Dominaria"/>
    <hyperlink ref="G248" r:id="rId634" display="http://magic.tcgplayer.com/db/magic_single_card.asp?cn=Weatherlight&amp;sn=Dominaria"/>
    <hyperlink ref="H248" r:id="rId635" display="http://magic.tcgplayer.com/db/magic_single_card.asp?cn=Weatherlight&amp;sn=Dominaria"/>
    <hyperlink ref="F249" r:id="rId636" display="http://magic.tcgplayer.com/db/magic_single_card.asp?cn=Weight%20of%20Memory&amp;sn=Dominaria"/>
    <hyperlink ref="G249" r:id="rId637" display="http://magic.tcgplayer.com/db/magic_single_card.asp?cn=Weight%20of%20Memory&amp;sn=Dominaria"/>
    <hyperlink ref="H249" r:id="rId638" display="http://magic.tcgplayer.com/db/magic_single_card.asp?cn=Weight%20of%20Memory&amp;sn=Dominaria"/>
    <hyperlink ref="F250" r:id="rId639" display="http://magic.tcgplayer.com/db/magic_single_card.asp?cn=Whisper,%20Blood%20Liturgist&amp;sn=Dominaria"/>
    <hyperlink ref="G250" r:id="rId640" display="http://magic.tcgplayer.com/db/magic_single_card.asp?cn=Whisper,%20Blood%20Liturgist&amp;sn=Dominaria"/>
    <hyperlink ref="H250" r:id="rId641" display="http://magic.tcgplayer.com/db/magic_single_card.asp?cn=Whisper,%20Blood%20Liturgist&amp;sn=Dominaria"/>
    <hyperlink ref="F251" r:id="rId642" display="http://magic.tcgplayer.com/db/magic_single_card.asp?cn=Wild%20Onslaught&amp;sn=Dominaria"/>
    <hyperlink ref="G251" r:id="rId643" display="http://magic.tcgplayer.com/db/magic_single_card.asp?cn=Wild%20Onslaught&amp;sn=Dominaria"/>
    <hyperlink ref="H251" r:id="rId644" display="http://magic.tcgplayer.com/db/magic_single_card.asp?cn=Wild%20Onslaught&amp;sn=Dominaria"/>
    <hyperlink ref="F252" r:id="rId645" display="http://magic.tcgplayer.com/db/magic_single_card.asp?cn=Windgrace%20Acolyte&amp;sn=Dominaria"/>
    <hyperlink ref="G252" r:id="rId646" display="http://magic.tcgplayer.com/db/magic_single_card.asp?cn=Windgrace%20Acolyte&amp;sn=Dominaria"/>
    <hyperlink ref="H252" r:id="rId647" display="http://magic.tcgplayer.com/db/magic_single_card.asp?cn=Windgrace%20Acolyte&amp;sn=Dominaria"/>
    <hyperlink ref="F253" r:id="rId648" display="http://magic.tcgplayer.com/db/magic_single_card.asp?cn=Wizard%27s%20Lightning&amp;sn=Dominaria"/>
    <hyperlink ref="G253" r:id="rId649" display="http://magic.tcgplayer.com/db/magic_single_card.asp?cn=Wizard%27s%20Lightning&amp;sn=Dominaria"/>
    <hyperlink ref="H253" r:id="rId650" display="http://magic.tcgplayer.com/db/magic_single_card.asp?cn=Wizard%27s%20Lightning&amp;sn=Dominaria"/>
    <hyperlink ref="F254" r:id="rId651" display="http://magic.tcgplayer.com/db/magic_single_card.asp?cn=Wizard%27s%20Retort&amp;sn=Dominaria"/>
    <hyperlink ref="G254" r:id="rId652" display="http://magic.tcgplayer.com/db/magic_single_card.asp?cn=Wizard%27s%20Retort&amp;sn=Dominaria"/>
    <hyperlink ref="H254" r:id="rId653" display="http://magic.tcgplayer.com/db/magic_single_card.asp?cn=Wizard%27s%20Retort&amp;sn=Dominaria"/>
    <hyperlink ref="F255" r:id="rId654" display="http://magic.tcgplayer.com/db/magic_single_card.asp?cn=Woodland%20Cemetery&amp;sn=Dominaria"/>
    <hyperlink ref="G255" r:id="rId655" display="http://magic.tcgplayer.com/db/magic_single_card.asp?cn=Woodland%20Cemetery&amp;sn=Dominaria"/>
    <hyperlink ref="H255" r:id="rId656" display="http://magic.tcgplayer.com/db/magic_single_card.asp?cn=Woodland%20Cemetery&amp;sn=Dominaria"/>
    <hyperlink ref="F256" r:id="rId657" display="http://magic.tcgplayer.com/db/magic_single_card.asp?cn=Yargle,%20Glutton%20of%20Urborg&amp;sn=Dominaria"/>
    <hyperlink ref="G256" r:id="rId658" display="http://magic.tcgplayer.com/db/magic_single_card.asp?cn=Yargle,%20Glutton%20of%20Urborg&amp;sn=Dominaria"/>
    <hyperlink ref="H256" r:id="rId659" display="http://magic.tcgplayer.com/db/magic_single_card.asp?cn=Yargle,%20Glutton%20of%20Urborg&amp;sn=Dominaria"/>
    <hyperlink ref="F257" r:id="rId660" display="http://magic.tcgplayer.com/db/magic_single_card.asp?cn=Yavimaya%20Sapherd&amp;sn=Dominaria"/>
    <hyperlink ref="G257" r:id="rId661" display="http://magic.tcgplayer.com/db/magic_single_card.asp?cn=Yavimaya%20Sapherd&amp;sn=Dominaria"/>
    <hyperlink ref="H257" r:id="rId662" display="http://magic.tcgplayer.com/db/magic_single_card.asp?cn=Yavimaya%20Sapherd&amp;sn=Dominaria"/>
    <hyperlink ref="F258" r:id="rId663" display="http://magic.tcgplayer.com/db/magic_single_card.asp?cn=Yawgmoth%27s%20Vile%20Offering&amp;sn=Dominaria"/>
    <hyperlink ref="G258" r:id="rId664" display="http://magic.tcgplayer.com/db/magic_single_card.asp?cn=Yawgmoth%27s%20Vile%20Offering&amp;sn=Dominaria"/>
    <hyperlink ref="H258" r:id="rId665" display="http://magic.tcgplayer.com/db/magic_single_card.asp?cn=Yawgmoth%27s%20Vile%20Offering&amp;sn=Dominaria"/>
    <hyperlink ref="F259" r:id="rId666" display="http://magic.tcgplayer.com/db/magic_single_card.asp?cn=Zahid,%20Djinn%20of%20the%20Lamp&amp;sn=Dominaria"/>
    <hyperlink ref="G259" r:id="rId667" display="http://magic.tcgplayer.com/db/magic_single_card.asp?cn=Zahid,%20Djinn%20of%20the%20Lamp&amp;sn=Dominaria"/>
    <hyperlink ref="H259" r:id="rId668" display="http://magic.tcgplayer.com/db/magic_single_card.asp?cn=Zahid,%20Djinn%20of%20the%20Lamp&amp;sn=Dominaria"/>
    <hyperlink ref="F260" r:id="rId669" display="http://magic.tcgplayer.com/db/magic_single_card.asp?cn=Zhalfirin%20Void&amp;sn=Dominaria"/>
    <hyperlink ref="G260" r:id="rId670" display="http://magic.tcgplayer.com/db/magic_single_card.asp?cn=Zhalfirin%20Void&amp;sn=Dominaria"/>
    <hyperlink ref="H260" r:id="rId671" display="http://magic.tcgplayer.com/db/magic_single_card.asp?cn=Zhalfirin%20Void&amp;sn=Dominaria"/>
  </hyperlinks>
  <pageMargins left="0.7" right="0.7" top="0.75" bottom="0.75" header="0.3" footer="0.3"/>
  <pageSetup orientation="portrait" r:id="rId6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Kirby McGregor</dc:creator>
  <cp:lastModifiedBy>Evan Kirby McGregor</cp:lastModifiedBy>
  <dcterms:created xsi:type="dcterms:W3CDTF">2018-10-04T23:55:09Z</dcterms:created>
  <dcterms:modified xsi:type="dcterms:W3CDTF">2018-12-03T01:59:33Z</dcterms:modified>
</cp:coreProperties>
</file>