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<sst xmlns="http://schemas.openxmlformats.org/spreadsheetml/2006/main" count="154" uniqueCount="81">
  <si>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</si>
  <si>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</si>
  <si>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</si>
  <si>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</si>
  <si>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</si>
  <si>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</si>
  <si>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</si>
  <si>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</si>
  <si>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</si>
  <si>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</si>
  <si>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</si>
  <si>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</si>
  <si>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</si>
  <si>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</si>
  <si>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</si>
  <si>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</si>
  <si>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</si>
  <si>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</si>
  <si>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</si>
  <si>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</si>
  <si>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</si>
  <si>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</si>
  <si>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</si>
  <si>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</si>
  <si>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</si>
  <si>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</si>
  <si>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</si>
  <si>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</si>
  <si>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</si>
  <si>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</si>
  <si>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</si>
  <si>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</si>
  <si>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</si>
  <si>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</si>
  <si>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</si>
  <si>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</si>
  <si>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</si>
  <si>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</si>
  <si>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</si>
  <si>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</si>
  <si>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</si>
  <si>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</si>
  <si>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</si>
  <si>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</si>
  <si>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</si>
  <si>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</si>
  <si>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</si>
  <si>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</si>
  <si>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</si>
  <si>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</si>
  <si>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</si>
  <si>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</si>
  <si>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</si>
  <si>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</si>
  <si>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</si>
  <si>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</si>
  <si>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</si>
  <si>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</si>
  <si>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</si>
  <si>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</si>
  <si>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</si>
  <si>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</si>
  <si>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</si>
  <si>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</si>
  <si>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</si>
  <si>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</si>
  <si>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</si>
  <si>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</si>
  <si>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</si>
  <si>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</si>
  <si>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</si>
  <si>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</si>
  <si>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</si>
  <si>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</si>
  <si>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</si>
  <si>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</si>
  <si>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</si>
  <si>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</si>
  <si>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</si>
  <si>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glina pylasta</t>
  </si>
  <si>
    <t>II - glina pylasta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</si>
</sst>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4" workbookViewId="0">
      <selection activeCell="K8" sqref="K8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79</v>
      </c>
      <c r="B7" s="66">
        <v>2.68</v>
      </c>
      <c r="C7" s="67">
        <v>2</v>
      </c>
      <c r="D7" s="68">
        <v>0.28999999999999998</v>
      </c>
      <c r="E7" s="69">
        <v>25</v>
      </c>
      <c r="F7" s="70">
        <v>16.600000000000001</v>
      </c>
      <c r="G7" s="71">
        <v>28.34</v>
      </c>
      <c r="H7" s="72">
        <v>29.91</v>
      </c>
      <c r="I7" s="73">
        <v>39.869999999999997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 thickBot="1">
      <c r="A8" s="91" t="s">
        <v>80</v>
      </c>
      <c r="B8" s="81">
        <v>2.68</v>
      </c>
      <c r="C8" s="82">
        <v>2.1</v>
      </c>
      <c r="D8" s="83">
        <v>0.15</v>
      </c>
      <c r="E8" s="84">
        <v>20</v>
      </c>
      <c r="F8" s="85">
        <v>19.2</v>
      </c>
      <c r="G8" s="86">
        <v>33.450000000000003</v>
      </c>
      <c r="H8" s="87">
        <v>41.94</v>
      </c>
      <c r="I8" s="88">
        <v>55.91</v>
      </c>
      <c r="J8" s="89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>
      <c r="A9" s="64"/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8.75">
      <c r="A14" s="57" t="s">
        <v>67</v>
      </c>
    </row>
    <row r="15" spans="1:25" ht="19.5" customHeight="1">
      <c r="A15" s="80" t="s">
        <v>76</v>
      </c>
    </row>
    <row r="16" spans="1:25" ht="18" customHeight="1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10" t="s">
        <v>23</v>
      </c>
      <c r="C4" s="111"/>
      <c r="D4" s="111"/>
      <c r="E4" s="111"/>
      <c r="F4" s="111"/>
      <c r="G4" s="111"/>
      <c r="H4" s="112"/>
      <c r="I4" s="110" t="s">
        <v>11</v>
      </c>
      <c r="J4" s="111"/>
      <c r="K4" s="111"/>
      <c r="L4" s="112"/>
    </row>
    <row r="5" spans="1:13" ht="25.5" customHeight="1" thickBot="1">
      <c r="A5" s="11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3" t="s">
        <v>8</v>
      </c>
      <c r="H5" s="114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8"/>
      <c r="H6" s="10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8">
        <v>31.8</v>
      </c>
      <c r="H7" s="9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5" t="s">
        <v>21</v>
      </c>
      <c r="C8" s="106"/>
      <c r="D8" s="107"/>
      <c r="E8" s="3">
        <v>18.8</v>
      </c>
      <c r="F8" s="3">
        <v>21.5</v>
      </c>
      <c r="G8" s="98">
        <v>28.1</v>
      </c>
      <c r="H8" s="9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8"/>
      <c r="H9" s="9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8"/>
      <c r="H10" s="9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5" t="s">
        <v>22</v>
      </c>
      <c r="C11" s="106"/>
      <c r="D11" s="107"/>
      <c r="E11" s="3">
        <v>14.5</v>
      </c>
      <c r="F11" s="3">
        <v>19.399999999999999</v>
      </c>
      <c r="G11" s="98">
        <v>29.2</v>
      </c>
      <c r="H11" s="9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8"/>
      <c r="H12" s="9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00"/>
      <c r="H13" s="10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8"/>
      <c r="H18" s="10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8">
        <v>31.8</v>
      </c>
      <c r="H19" s="9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5" t="s">
        <v>21</v>
      </c>
      <c r="C21" s="106"/>
      <c r="D21" s="107"/>
      <c r="E21" s="3">
        <v>18.8</v>
      </c>
      <c r="F21" s="3">
        <v>21.5</v>
      </c>
      <c r="G21" s="98">
        <v>28.1</v>
      </c>
      <c r="H21" s="9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5" t="s">
        <v>22</v>
      </c>
      <c r="C22" s="106"/>
      <c r="D22" s="107"/>
      <c r="E22" s="3">
        <v>14.5</v>
      </c>
      <c r="F22" s="3">
        <v>19.399999999999999</v>
      </c>
      <c r="G22" s="98">
        <v>29.2</v>
      </c>
      <c r="H22" s="9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2">
        <f>(9.5+12.8)/2</f>
        <v>11.15</v>
      </c>
      <c r="C23" s="103"/>
      <c r="D23" s="10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8"/>
      <c r="H24" s="9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00"/>
      <c r="H25" s="10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8"/>
      <c r="H26" s="9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8"/>
      <c r="H28" s="9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2014-02-28T11:00:40Z</dcterms:modified>
</cp:coreProperties>
</file>