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<sst xmlns="http://schemas.openxmlformats.org/spreadsheetml/2006/main" count="154" uniqueCount="81">
  <si>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</si>
  <si>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</si>
  <si>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</si>
  <si>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</si>
  <si>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</si>
  <si>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</si>
  <si>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</si>
  <si>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</si>
  <si>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</si>
  <si>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</si>
  <si>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</si>
  <si>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</si>
  <si>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</si>
  <si>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</si>
  <si>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</si>
  <si>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</si>
  <si>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</si>
  <si>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</si>
  <si>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</si>
  <si>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</si>
  <si>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</si>
  <si>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</si>
  <si>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</si>
  <si>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</si>
  <si>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</si>
  <si>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</si>
  <si>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</si>
  <si>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</si>
  <si>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</si>
  <si>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</si>
  <si>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</si>
  <si>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</si>
  <si>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</si>
  <si>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</si>
  <si>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</si>
  <si>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</si>
  <si>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</si>
  <si>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</si>
  <si>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</si>
  <si>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</si>
  <si>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</si>
  <si>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</si>
  <si>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</si>
  <si>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</si>
  <si>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</si>
  <si>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</si>
  <si>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</si>
  <si>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</si>
  <si>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</si>
  <si>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</si>
  <si>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</si>
  <si>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</si>
  <si>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</si>
  <si>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</si>
  <si>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</si>
  <si>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</si>
  <si>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</si>
  <si>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</si>
  <si>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</si>
  <si>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</si>
  <si>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</si>
  <si>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</si>
  <si>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</si>
  <si>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</si>
  <si>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</si>
  <si>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</si>
  <si>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</si>
  <si>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</si>
  <si>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</si>
  <si>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</si>
  <si>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</si>
  <si>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</si>
  <si>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</si>
  <si>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</si>
  <si>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</si>
  <si>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</si>
  <si>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</si>
  <si>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</si>
  <si>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 - glina pylasta</t>
  </si>
  <si>
    <t>II - rumosz wapienia</t>
  </si>
  <si>
    <r>
      <t>I</t>
    </r>
    <r>
      <rPr>
        <b/>
        <vertAlign val="subscript"/>
        <sz val="12"/>
        <rFont val="Arial CE"/>
        <charset val="238"/>
      </rPr>
      <t>L</t>
    </r>
  </si>
</sst>
</file>

<file path=xl/styles.xml><?xml version="1.0" encoding="utf-8"?>
<styleSheet xmlns="http://schemas.openxmlformats.org/spreadsheetml/2006/main">
  <numFmts count="1">
    <numFmt numFmtId="164" formatCode="0.0"/>
  </numFmts>
  <fonts count="35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4" workbookViewId="0">
      <selection activeCell="H10" sqref="H10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3" t="s">
        <v>0</v>
      </c>
      <c r="B5" s="75" t="s">
        <v>74</v>
      </c>
      <c r="C5" s="75" t="s">
        <v>72</v>
      </c>
      <c r="D5" s="46" t="s">
        <v>80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1:25" ht="19.5" thickBot="1">
      <c r="A6" s="94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6"/>
      <c r="U6" s="96"/>
      <c r="V6" s="61"/>
      <c r="W6" s="61"/>
      <c r="X6" s="61"/>
      <c r="Y6" s="61"/>
    </row>
    <row r="7" spans="1:25" ht="23.25" customHeight="1">
      <c r="A7" s="90" t="s">
        <v>78</v>
      </c>
      <c r="B7" s="66">
        <v>2.68</v>
      </c>
      <c r="C7" s="67">
        <v>2.1</v>
      </c>
      <c r="D7" s="68">
        <v>0.11</v>
      </c>
      <c r="E7" s="69">
        <v>20</v>
      </c>
      <c r="F7" s="70">
        <v>19.899999999999999</v>
      </c>
      <c r="G7" s="71">
        <v>35.07</v>
      </c>
      <c r="H7" s="72">
        <v>46.75</v>
      </c>
      <c r="I7" s="73">
        <v>62.31</v>
      </c>
      <c r="J7" s="74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92"/>
      <c r="U7" s="92"/>
      <c r="V7" s="63"/>
      <c r="W7" s="63"/>
      <c r="X7" s="63"/>
      <c r="Y7" s="63"/>
    </row>
    <row r="8" spans="1:25" ht="23.25" customHeight="1" thickBot="1">
      <c r="A8" s="91" t="s">
        <v>79</v>
      </c>
      <c r="B8" s="81">
        <v>2.65</v>
      </c>
      <c r="C8" s="82">
        <v>2.2000000000000002</v>
      </c>
      <c r="D8" s="83">
        <v>0</v>
      </c>
      <c r="E8" s="84">
        <v>9</v>
      </c>
      <c r="F8" s="85">
        <v>22</v>
      </c>
      <c r="G8" s="86">
        <v>40</v>
      </c>
      <c r="H8" s="87">
        <v>65.760000000000005</v>
      </c>
      <c r="I8" s="88">
        <v>87.66</v>
      </c>
      <c r="J8" s="89" t="s">
        <v>71</v>
      </c>
      <c r="K8" s="62"/>
      <c r="L8" s="62"/>
      <c r="M8" s="62"/>
      <c r="N8" s="62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25" ht="19.5" customHeight="1">
      <c r="A9" s="64"/>
    </row>
    <row r="10" spans="1:25" ht="19.5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9.5" customHeight="1">
      <c r="A14" s="57" t="s">
        <v>67</v>
      </c>
    </row>
    <row r="15" spans="1:25" ht="18" customHeight="1">
      <c r="A15" s="80" t="s">
        <v>76</v>
      </c>
    </row>
    <row r="16" spans="1:25" ht="19.5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3" t="s">
        <v>0</v>
      </c>
      <c r="B4" s="109" t="s">
        <v>23</v>
      </c>
      <c r="C4" s="110"/>
      <c r="D4" s="110"/>
      <c r="E4" s="110"/>
      <c r="F4" s="110"/>
      <c r="G4" s="110"/>
      <c r="H4" s="111"/>
      <c r="I4" s="109" t="s">
        <v>11</v>
      </c>
      <c r="J4" s="110"/>
      <c r="K4" s="110"/>
      <c r="L4" s="111"/>
    </row>
    <row r="5" spans="1:13" ht="25.5" customHeight="1" thickBot="1">
      <c r="A5" s="114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2" t="s">
        <v>8</v>
      </c>
      <c r="H5" s="113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7"/>
      <c r="H6" s="108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7">
        <v>31.8</v>
      </c>
      <c r="H7" s="98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4" t="s">
        <v>21</v>
      </c>
      <c r="C8" s="105"/>
      <c r="D8" s="106"/>
      <c r="E8" s="3">
        <v>18.8</v>
      </c>
      <c r="F8" s="3">
        <v>21.5</v>
      </c>
      <c r="G8" s="97">
        <v>28.1</v>
      </c>
      <c r="H8" s="98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7"/>
      <c r="H9" s="98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7"/>
      <c r="H10" s="98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4" t="s">
        <v>22</v>
      </c>
      <c r="C11" s="105"/>
      <c r="D11" s="106"/>
      <c r="E11" s="3">
        <v>14.5</v>
      </c>
      <c r="F11" s="3">
        <v>19.399999999999999</v>
      </c>
      <c r="G11" s="97">
        <v>29.2</v>
      </c>
      <c r="H11" s="98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7"/>
      <c r="H12" s="98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99"/>
      <c r="H13" s="100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7"/>
      <c r="H18" s="108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7">
        <v>31.8</v>
      </c>
      <c r="H19" s="98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4" t="s">
        <v>21</v>
      </c>
      <c r="C21" s="105"/>
      <c r="D21" s="106"/>
      <c r="E21" s="3">
        <v>18.8</v>
      </c>
      <c r="F21" s="3">
        <v>21.5</v>
      </c>
      <c r="G21" s="97">
        <v>28.1</v>
      </c>
      <c r="H21" s="98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4" t="s">
        <v>22</v>
      </c>
      <c r="C22" s="105"/>
      <c r="D22" s="106"/>
      <c r="E22" s="3">
        <v>14.5</v>
      </c>
      <c r="F22" s="3">
        <v>19.399999999999999</v>
      </c>
      <c r="G22" s="97">
        <v>29.2</v>
      </c>
      <c r="H22" s="98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01">
        <f>(9.5+12.8)/2</f>
        <v>11.15</v>
      </c>
      <c r="C23" s="102"/>
      <c r="D23" s="103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7"/>
      <c r="H24" s="98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99"/>
      <c r="H25" s="100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7"/>
      <c r="H26" s="98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7"/>
      <c r="H28" s="98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5" t="s">
        <v>28</v>
      </c>
      <c r="B7" s="117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6"/>
      <c r="B8" s="118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2013-02-26T07:42:01Z</cp:lastPrinted>
  <dcterms:created xsi:type="dcterms:W3CDTF">2007-01-10T15:31:07Z</dcterms:created>
  <dcterms:modified xsi:type="dcterms:W3CDTF">2013-12-30T10:34:40Z</dcterms:modified>
</cp:coreProperties>
</file>