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tabela_parametry!$A$1:$J$21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<sst xmlns="http://schemas.openxmlformats.org/spreadsheetml/2006/main" count="159" uniqueCount="84">
  <si>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</si>
  <si>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</si>
  <si>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</si>
  <si>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</si>
  <si>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</si>
  <si>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</si>
  <si>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</si>
  <si>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</si>
  <si>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</si>
  <si>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</si>
  <si>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</si>
  <si>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</si>
  <si>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</si>
  <si>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</si>
  <si>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</si>
  <si>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</si>
  <si>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</si>
  <si>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</si>
  <si>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</si>
  <si>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</si>
  <si>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</si>
  <si>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</si>
  <si>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</si>
  <si>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</si>
  <si>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</si>
  <si>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</si>
  <si>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</si>
  <si>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</si>
  <si>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</si>
  <si>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</si>
  <si>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</si>
  <si>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</si>
  <si>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</si>
  <si>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</si>
  <si>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</si>
  <si>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</si>
  <si>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</si>
  <si>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</si>
  <si>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</si>
  <si>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</si>
  <si>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</si>
  <si>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</si>
  <si>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</si>
  <si>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</si>
  <si>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</si>
  <si>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</si>
  <si>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</si>
  <si>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</si>
  <si>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</si>
  <si>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</si>
  <si>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</si>
  <si>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</si>
  <si>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</si>
  <si>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</si>
  <si>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</si>
  <si>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</si>
  <si>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</si>
  <si>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</si>
  <si>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</si>
  <si>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</si>
  <si>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</si>
  <si>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</si>
  <si>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</si>
  <si>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</si>
  <si>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</si>
  <si>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</si>
  <si>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</si>
  <si>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</si>
  <si>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</si>
  <si>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</si>
  <si>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</si>
  <si>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</si>
  <si>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</si>
  <si>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</si>
  <si>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</si>
  <si>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</si>
  <si>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</si>
  <si>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</si>
  <si>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</si>
  <si>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III - rumosz wapienia</t>
  </si>
  <si>
    <t>I - piasek średni</t>
  </si>
  <si>
    <t>II - piasek zagliniony</t>
  </si>
  <si>
    <t>III - glina tpl</t>
  </si>
  <si>
    <t>IV - glina pl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</si>
</sst>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8"/>
  <sheetViews>
    <sheetView tabSelected="1" topLeftCell="A5" workbookViewId="0">
      <selection activeCell="J10" sqref="J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6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9.5" thickBot="1">
      <c r="A6" s="107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9"/>
      <c r="U6" s="109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1.85</v>
      </c>
      <c r="D7" s="68">
        <v>0.46</v>
      </c>
      <c r="E7" s="69">
        <v>14</v>
      </c>
      <c r="F7" s="70">
        <v>32.700000000000003</v>
      </c>
      <c r="G7" s="71"/>
      <c r="H7" s="72">
        <v>88.27</v>
      </c>
      <c r="I7" s="73">
        <v>98.08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5"/>
      <c r="U7" s="105"/>
      <c r="V7" s="63"/>
      <c r="W7" s="63"/>
      <c r="X7" s="63"/>
      <c r="Y7" s="63"/>
    </row>
    <row r="8" spans="1:25" ht="23.25" customHeight="1">
      <c r="A8" s="93" t="s">
        <v>81</v>
      </c>
      <c r="B8" s="94">
        <v>2.65</v>
      </c>
      <c r="C8" s="95">
        <v>2.15</v>
      </c>
      <c r="D8" s="96">
        <v>7.0000000000000007E-2</v>
      </c>
      <c r="E8" s="97">
        <v>13</v>
      </c>
      <c r="F8" s="98">
        <v>20.7</v>
      </c>
      <c r="G8" s="99">
        <v>36.770000000000003</v>
      </c>
      <c r="H8" s="100">
        <v>52.49</v>
      </c>
      <c r="I8" s="101">
        <v>69.97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82</v>
      </c>
      <c r="B9" s="94">
        <v>2.67</v>
      </c>
      <c r="C9" s="95">
        <v>2.15</v>
      </c>
      <c r="D9" s="96">
        <v>0.11</v>
      </c>
      <c r="E9" s="97">
        <v>16</v>
      </c>
      <c r="F9" s="98">
        <v>19.899999999999999</v>
      </c>
      <c r="G9" s="99">
        <v>35.07</v>
      </c>
      <c r="H9" s="100">
        <v>46.75</v>
      </c>
      <c r="I9" s="101">
        <v>62.31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>
      <c r="A10" s="93" t="s">
        <v>83</v>
      </c>
      <c r="B10" s="94">
        <v>2.67</v>
      </c>
      <c r="C10" s="95">
        <v>2.0499999999999998</v>
      </c>
      <c r="D10" s="96">
        <v>0.28000000000000003</v>
      </c>
      <c r="E10" s="97">
        <v>21</v>
      </c>
      <c r="F10" s="98">
        <v>16.8</v>
      </c>
      <c r="G10" s="99">
        <v>28.68</v>
      </c>
      <c r="H10" s="100">
        <v>30.59</v>
      </c>
      <c r="I10" s="101">
        <v>40.770000000000003</v>
      </c>
      <c r="J10" s="102" t="s">
        <v>71</v>
      </c>
      <c r="K10" s="62"/>
      <c r="L10" s="62"/>
      <c r="M10" s="62"/>
      <c r="N10" s="6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</row>
    <row r="11" spans="1:25" ht="23.25" customHeight="1" thickBot="1">
      <c r="A11" s="91" t="s">
        <v>79</v>
      </c>
      <c r="B11" s="81">
        <v>2.65</v>
      </c>
      <c r="C11" s="82">
        <v>2.2000000000000002</v>
      </c>
      <c r="D11" s="83">
        <v>0</v>
      </c>
      <c r="E11" s="84">
        <v>9</v>
      </c>
      <c r="F11" s="85">
        <v>22</v>
      </c>
      <c r="G11" s="86">
        <v>40</v>
      </c>
      <c r="H11" s="87">
        <v>65.760000000000005</v>
      </c>
      <c r="I11" s="88">
        <v>87.66</v>
      </c>
      <c r="J11" s="89" t="s">
        <v>71</v>
      </c>
      <c r="K11" s="62"/>
      <c r="L11" s="62"/>
      <c r="M11" s="62"/>
      <c r="N11" s="6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23.25" customHeight="1">
      <c r="A12" s="64"/>
      <c r="K12" s="62"/>
      <c r="L12" s="62"/>
      <c r="M12" s="62"/>
      <c r="N12" s="62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25" ht="19.5" customHeight="1">
      <c r="A13" s="79" t="s">
        <v>63</v>
      </c>
    </row>
    <row r="14" spans="1:25" ht="18.75">
      <c r="A14" s="57" t="s">
        <v>64</v>
      </c>
    </row>
    <row r="15" spans="1:25" ht="20.25">
      <c r="A15" s="57" t="s">
        <v>65</v>
      </c>
    </row>
    <row r="16" spans="1:25" ht="19.5">
      <c r="A16" s="56" t="s">
        <v>66</v>
      </c>
    </row>
    <row r="17" spans="1:3" ht="18.75">
      <c r="A17" s="57" t="s">
        <v>67</v>
      </c>
    </row>
    <row r="18" spans="1:3" ht="19.5" customHeight="1">
      <c r="A18" s="80" t="s">
        <v>76</v>
      </c>
    </row>
    <row r="19" spans="1:3" ht="18" customHeight="1">
      <c r="A19" s="56" t="s">
        <v>69</v>
      </c>
    </row>
    <row r="20" spans="1:3" ht="15">
      <c r="A20" s="56" t="s">
        <v>68</v>
      </c>
    </row>
    <row r="28" spans="1:3">
      <c r="C28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6" t="s">
        <v>0</v>
      </c>
      <c r="B4" s="116" t="s">
        <v>23</v>
      </c>
      <c r="C4" s="117"/>
      <c r="D4" s="117"/>
      <c r="E4" s="117"/>
      <c r="F4" s="117"/>
      <c r="G4" s="117"/>
      <c r="H4" s="118"/>
      <c r="I4" s="116" t="s">
        <v>11</v>
      </c>
      <c r="J4" s="117"/>
      <c r="K4" s="117"/>
      <c r="L4" s="118"/>
    </row>
    <row r="5" spans="1:13" ht="25.5" customHeight="1" thickBot="1">
      <c r="A5" s="110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9" t="s">
        <v>8</v>
      </c>
      <c r="H5" s="120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1"/>
      <c r="H6" s="122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1">
        <v>31.8</v>
      </c>
      <c r="H7" s="112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3" t="s">
        <v>21</v>
      </c>
      <c r="C8" s="114"/>
      <c r="D8" s="115"/>
      <c r="E8" s="3">
        <v>18.8</v>
      </c>
      <c r="F8" s="3">
        <v>21.5</v>
      </c>
      <c r="G8" s="111">
        <v>28.1</v>
      </c>
      <c r="H8" s="112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1"/>
      <c r="H9" s="112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1"/>
      <c r="H10" s="112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3" t="s">
        <v>22</v>
      </c>
      <c r="C11" s="114"/>
      <c r="D11" s="115"/>
      <c r="E11" s="3">
        <v>14.5</v>
      </c>
      <c r="F11" s="3">
        <v>19.399999999999999</v>
      </c>
      <c r="G11" s="111">
        <v>29.2</v>
      </c>
      <c r="H11" s="112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1"/>
      <c r="H12" s="112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3"/>
      <c r="H13" s="124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1"/>
      <c r="H18" s="122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1">
        <v>31.8</v>
      </c>
      <c r="H19" s="112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3" t="s">
        <v>21</v>
      </c>
      <c r="C21" s="114"/>
      <c r="D21" s="115"/>
      <c r="E21" s="3">
        <v>18.8</v>
      </c>
      <c r="F21" s="3">
        <v>21.5</v>
      </c>
      <c r="G21" s="111">
        <v>28.1</v>
      </c>
      <c r="H21" s="112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3" t="s">
        <v>22</v>
      </c>
      <c r="C22" s="114"/>
      <c r="D22" s="115"/>
      <c r="E22" s="3">
        <v>14.5</v>
      </c>
      <c r="F22" s="3">
        <v>19.399999999999999</v>
      </c>
      <c r="G22" s="111">
        <v>29.2</v>
      </c>
      <c r="H22" s="112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5">
        <f>(9.5+12.8)/2</f>
        <v>11.15</v>
      </c>
      <c r="C23" s="126"/>
      <c r="D23" s="127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1"/>
      <c r="H24" s="112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3"/>
      <c r="H25" s="124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1"/>
      <c r="H26" s="112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1"/>
      <c r="H28" s="112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8" t="s">
        <v>28</v>
      </c>
      <c r="B7" s="130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9"/>
      <c r="B8" s="131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2015-02-27T07:26:17Z</dcterms:modified>
</cp:coreProperties>
</file>