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<sst xmlns="http://schemas.openxmlformats.org/spreadsheetml/2006/main" count="296" uniqueCount="157">
  <si>
    <t>数据库定义 v0.4</t>
  </si>
  <si>
    <t>1. 核心 ER 关系图 (Entity-Relationship Diagram)</t>
  </si>
  <si>
    <r>
      <rPr>
        <b/>
        <sz val="12"/>
        <color rgb="FF1F1F1F"/>
        <rFont val="Arial"/>
        <charset val="134"/>
      </rPr>
      <t>Users (用户表)</t>
    </r>
    <r>
      <rPr>
        <sz val="12"/>
        <color rgb="FF1F1F1F"/>
        <rFont val="Arial"/>
        <charset val="134"/>
      </rPr>
      <t>：存储微信登录信息及个性化偏好。</t>
    </r>
  </si>
  <si>
    <r>
      <rPr>
        <b/>
        <sz val="12"/>
        <color rgb="FF1F1F1F"/>
        <rFont val="Arial"/>
        <charset val="134"/>
      </rPr>
      <t>Jobs (职位表)</t>
    </r>
    <r>
      <rPr>
        <sz val="12"/>
        <color rgb="FF1F1F1F"/>
        <rFont val="Arial"/>
        <charset val="134"/>
      </rPr>
      <t>：核心数据表，存储爬虫抓取和人工录入的招聘信息。</t>
    </r>
  </si>
  <si>
    <r>
      <rPr>
        <b/>
        <sz val="12"/>
        <color rgb="FF1F1F1F"/>
        <rFont val="Arial"/>
        <charset val="134"/>
      </rPr>
      <t>User_Job_Status (用户-职位关联表)</t>
    </r>
    <r>
      <rPr>
        <sz val="12"/>
        <color rgb="FF1F1F1F"/>
        <rFont val="Arial"/>
        <charset val="134"/>
      </rPr>
      <t>：这是本系统的</t>
    </r>
    <r>
      <rPr>
        <b/>
        <sz val="12"/>
        <color rgb="FF1F1F1F"/>
        <rFont val="Arial"/>
        <charset val="134"/>
      </rPr>
      <t>关键中间表</t>
    </r>
    <r>
      <rPr>
        <sz val="12"/>
        <color rgb="FF1F1F1F"/>
        <rFont val="Arial"/>
        <charset val="134"/>
      </rPr>
      <t>，用来解决 FR-030 中的“我的收藏”和“投递追踪”需求 。它记录了特定用户对特定职位的操作状态。</t>
    </r>
  </si>
  <si>
    <t>A. 职位信息表 (jobs)</t>
  </si>
  <si>
    <r>
      <rPr>
        <b/>
        <sz val="12"/>
        <color rgb="FF1F1F1F"/>
        <rFont val="Arial"/>
        <charset val="134"/>
      </rPr>
      <t>用途</t>
    </r>
    <r>
      <rPr>
        <sz val="12"/>
        <color rgb="FF1F1F1F"/>
        <rFont val="Arial"/>
        <charset val="134"/>
      </rPr>
      <t xml:space="preserve">：存储所有聚合的招聘信息。 </t>
    </r>
    <r>
      <rPr>
        <b/>
        <sz val="12"/>
        <color rgb="FF1F1F1F"/>
        <rFont val="Arial"/>
        <charset val="134"/>
      </rPr>
      <t>需求对应</t>
    </r>
    <r>
      <rPr>
        <sz val="12"/>
        <color rgb="FF1F1F1F"/>
        <rFont val="Arial"/>
        <charset val="134"/>
      </rPr>
      <t>：FR-010 (聚合展示), FR-020 (筛选搜索), FR-040 (审核)</t>
    </r>
  </si>
  <si>
    <t>字段名</t>
  </si>
  <si>
    <t>类型</t>
  </si>
  <si>
    <t>必填</t>
  </si>
  <si>
    <t>描述/备注</t>
  </si>
  <si>
    <t>默认值</t>
  </si>
  <si>
    <t>id</t>
  </si>
  <si>
    <t>BIGINT</t>
  </si>
  <si>
    <t>YES</t>
  </si>
  <si>
    <t>主键，自增</t>
  </si>
  <si>
    <t>-</t>
  </si>
  <si>
    <t>company_name</t>
  </si>
  <si>
    <t>VARCHAR(100)</t>
  </si>
  <si>
    <r>
      <rPr>
        <b/>
        <sz val="11"/>
        <color rgb="FF1F1F1F"/>
        <rFont val="Microsoft YaHei"/>
        <charset val="134"/>
      </rPr>
      <t>公司名称</t>
    </r>
    <r>
      <rPr>
        <sz val="11"/>
        <color rgb="FF1F1F1F"/>
        <rFont val="Microsoft YaHei"/>
        <charset val="134"/>
      </rPr>
      <t xml:space="preserve"> (索引)</t>
    </r>
  </si>
  <si>
    <t>company_type</t>
  </si>
  <si>
    <t>VARCHAR(50)</t>
  </si>
  <si>
    <r>
      <rPr>
        <b/>
        <sz val="11"/>
        <color rgb="FF1F1F1F"/>
        <rFont val="Microsoft YaHei"/>
        <charset val="134"/>
      </rPr>
      <t>公司类型</t>
    </r>
    <r>
      <rPr>
        <sz val="11"/>
        <color rgb="FF1F1F1F"/>
        <rFont val="Microsoft YaHei"/>
        <charset val="134"/>
      </rPr>
      <t xml:space="preserve"> (国企/外企等)</t>
    </r>
  </si>
  <si>
    <t>NULL</t>
  </si>
  <si>
    <t>company_business</t>
  </si>
  <si>
    <t>NO</t>
  </si>
  <si>
    <r>
      <rPr>
        <b/>
        <sz val="11"/>
        <color rgb="FF1F1F1F"/>
        <rFont val="Microsoft YaHei"/>
        <charset val="134"/>
      </rPr>
      <t>公司所属行业</t>
    </r>
    <r>
      <rPr>
        <sz val="11"/>
        <color rgb="FF1F1F1F"/>
        <rFont val="Microsoft YaHei"/>
        <charset val="134"/>
      </rPr>
      <t>(互联网/电商等)</t>
    </r>
  </si>
  <si>
    <t>job_title</t>
  </si>
  <si>
    <t>VARCHAR(255)</t>
  </si>
  <si>
    <r>
      <rPr>
        <b/>
        <sz val="11"/>
        <color rgb="FF1F1F1F"/>
        <rFont val="Microsoft YaHei"/>
        <charset val="134"/>
      </rPr>
      <t>岗位名称</t>
    </r>
    <r>
      <rPr>
        <sz val="11"/>
        <color rgb="FF1F1F1F"/>
        <rFont val="Microsoft YaHei"/>
        <charset val="134"/>
      </rPr>
      <t xml:space="preserve"> (索引，支持模糊搜索)</t>
    </r>
  </si>
  <si>
    <t>city</t>
  </si>
  <si>
    <r>
      <rPr>
        <b/>
        <sz val="11"/>
        <color rgb="FF1F1F1F"/>
        <rFont val="Microsoft YaHei"/>
        <charset val="134"/>
      </rPr>
      <t>工作地点</t>
    </r>
    <r>
      <rPr>
        <sz val="11"/>
        <color rgb="FF1F1F1F"/>
        <rFont val="Microsoft YaHei"/>
        <charset val="134"/>
      </rPr>
      <t xml:space="preserve"> (索引)</t>
    </r>
  </si>
  <si>
    <t>recruit_type</t>
  </si>
  <si>
    <t>VARCHAR(20)</t>
  </si>
  <si>
    <r>
      <rPr>
        <b/>
        <sz val="11"/>
        <color rgb="FF1F1F1F"/>
        <rFont val="Microsoft YaHei"/>
        <charset val="134"/>
      </rPr>
      <t>招聘类型</t>
    </r>
    <r>
      <rPr>
        <sz val="11"/>
        <color rgb="FF1F1F1F"/>
        <rFont val="Microsoft YaHei"/>
        <charset val="134"/>
      </rPr>
      <t xml:space="preserve"> (春招/秋招/实习)</t>
    </r>
  </si>
  <si>
    <t>target_audience</t>
  </si>
  <si>
    <r>
      <rPr>
        <b/>
        <sz val="11"/>
        <color rgb="FF1F1F1F"/>
        <rFont val="Microsoft YaHei"/>
        <charset val="134"/>
      </rPr>
      <t>招聘对象</t>
    </r>
    <r>
      <rPr>
        <sz val="11"/>
        <color rgb="FF1F1F1F"/>
        <rFont val="Microsoft YaHei"/>
        <charset val="134"/>
      </rPr>
      <t xml:space="preserve"> (如：2026届)</t>
    </r>
  </si>
  <si>
    <t>announcement</t>
  </si>
  <si>
    <t>TEXT</t>
  </si>
  <si>
    <t>招聘公告</t>
  </si>
  <si>
    <t>salary_range</t>
  </si>
  <si>
    <r>
      <rPr>
        <b/>
        <sz val="11"/>
        <color rgb="FF1F1F1F"/>
        <rFont val="Microsoft YaHei"/>
        <charset val="134"/>
      </rPr>
      <t>薪资范围</t>
    </r>
    <r>
      <rPr>
        <sz val="11"/>
        <color rgb="FF1F1F1F"/>
        <rFont val="Microsoft YaHei"/>
        <charset val="134"/>
      </rPr>
      <t xml:space="preserve"> (用于高级筛选)</t>
    </r>
  </si>
  <si>
    <t>salary_min</t>
  </si>
  <si>
    <t>INT</t>
  </si>
  <si>
    <r>
      <t xml:space="preserve">最低薪资(元/月) </t>
    </r>
    <r>
      <rPr>
        <sz val="11"/>
        <rFont val="Microsoft YaHei"/>
        <charset val="134"/>
      </rPr>
      <t>- 用于范围筛选</t>
    </r>
  </si>
  <si>
    <t>salary_max</t>
  </si>
  <si>
    <r>
      <t xml:space="preserve">最高薪资(元/月) </t>
    </r>
    <r>
      <rPr>
        <sz val="11"/>
        <rFont val="Microsoft YaHei"/>
        <charset val="134"/>
      </rPr>
      <t>- 用于范围筛选</t>
    </r>
  </si>
  <si>
    <t>education</t>
  </si>
  <si>
    <r>
      <rPr>
        <b/>
        <sz val="11"/>
        <color rgb="FF1F1F1F"/>
        <rFont val="Microsoft YaHei"/>
        <charset val="134"/>
      </rPr>
      <t>学历要求</t>
    </r>
    <r>
      <rPr>
        <sz val="11"/>
        <color rgb="FF1F1F1F"/>
        <rFont val="Microsoft YaHei"/>
        <charset val="134"/>
      </rPr>
      <t xml:space="preserve"> (本科/硕士等)</t>
    </r>
  </si>
  <si>
    <t>apply_link</t>
  </si>
  <si>
    <t>投递链接</t>
  </si>
  <si>
    <t>test_info</t>
  </si>
  <si>
    <t>笔试情况</t>
  </si>
  <si>
    <t>process_stage</t>
  </si>
  <si>
    <t>全局招聘进度</t>
  </si>
  <si>
    <r>
      <t>网申开启</t>
    </r>
    <r>
      <rPr>
        <sz val="11"/>
        <rFont val="Arial"/>
        <charset val="134"/>
      </rPr>
      <t>'</t>
    </r>
  </si>
  <si>
    <t>deadline</t>
  </si>
  <si>
    <r>
      <rPr>
        <b/>
        <sz val="11"/>
        <color rgb="FF1F1F1F"/>
        <rFont val="Microsoft YaHei"/>
        <charset val="134"/>
      </rPr>
      <t>截止日期</t>
    </r>
    <r>
      <rPr>
        <sz val="11"/>
        <color rgb="FF1F1F1F"/>
        <rFont val="Microsoft YaHei"/>
        <charset val="134"/>
      </rPr>
      <t xml:space="preserve"> (日期或招满即止)</t>
    </r>
  </si>
  <si>
    <t>unique_hash</t>
  </si>
  <si>
    <t>CHAR(32)</t>
  </si>
  <si>
    <t>爬虫去重哈希 (MD5)</t>
  </si>
  <si>
    <r>
      <t>在爬虫抓取到数据后，入库之前，我们需要选取几个</t>
    </r>
    <r>
      <rPr>
        <b/>
        <sz val="11"/>
        <rFont val="等线"/>
        <charset val="134"/>
      </rPr>
      <t>能唯一标识</t>
    </r>
    <r>
      <rPr>
        <sz val="11"/>
        <rFont val="等线"/>
        <charset val="134"/>
      </rPr>
      <t>这个岗位的字段，把它们拼接起来，然后计算 MD5 值。</t>
    </r>
  </si>
  <si>
    <t>source_origin</t>
  </si>
  <si>
    <t>数据来源 (爬虫/人工/用户投稿)</t>
  </si>
  <si>
    <t>爬虫</t>
  </si>
  <si>
    <r>
      <rPr>
        <b/>
        <sz val="11"/>
        <color theme="1"/>
        <rFont val="等线"/>
        <charset val="134"/>
      </rPr>
      <t>方案 A (强去重)</t>
    </r>
    <r>
      <rPr>
        <sz val="11"/>
        <color theme="1"/>
        <rFont val="等线"/>
        <charset val="134"/>
      </rPr>
      <t>：</t>
    </r>
    <r>
      <rPr>
        <sz val="11"/>
        <color theme="1"/>
        <rFont val="等线"/>
        <charset val="134"/>
      </rPr>
      <t>公司名</t>
    </r>
    <r>
      <rPr>
        <sz val="11"/>
        <color theme="1"/>
        <rFont val="等线"/>
        <charset val="134"/>
      </rPr>
      <t xml:space="preserve"> + </t>
    </r>
    <r>
      <rPr>
        <sz val="11"/>
        <color theme="1"/>
        <rFont val="等线"/>
        <charset val="134"/>
      </rPr>
      <t>岗位名</t>
    </r>
    <r>
      <rPr>
        <sz val="11"/>
        <color theme="1"/>
        <rFont val="等线"/>
        <charset val="134"/>
      </rPr>
      <t xml:space="preserve"> + </t>
    </r>
    <r>
      <rPr>
        <sz val="11"/>
        <color theme="1"/>
        <rFont val="等线"/>
        <charset val="134"/>
      </rPr>
      <t>工作地点</t>
    </r>
    <r>
      <rPr>
        <sz val="11"/>
        <color theme="1"/>
        <rFont val="等线"/>
        <charset val="134"/>
      </rPr>
      <t xml:space="preserve"> (例如：</t>
    </r>
    <r>
      <rPr>
        <sz val="11"/>
        <color theme="1"/>
        <rFont val="等线"/>
        <charset val="134"/>
      </rPr>
      <t>字节跳动</t>
    </r>
    <r>
      <rPr>
        <sz val="11"/>
        <color theme="1"/>
        <rFont val="等线"/>
        <charset val="134"/>
      </rPr>
      <t xml:space="preserve"> + </t>
    </r>
    <r>
      <rPr>
        <sz val="11"/>
        <color theme="1"/>
        <rFont val="等线"/>
        <charset val="134"/>
      </rPr>
      <t>后端开发</t>
    </r>
    <r>
      <rPr>
        <sz val="11"/>
        <color theme="1"/>
        <rFont val="等线"/>
        <charset val="134"/>
      </rPr>
      <t xml:space="preserve"> + </t>
    </r>
    <r>
      <rPr>
        <sz val="11"/>
        <color theme="1"/>
        <rFont val="等线"/>
        <charset val="134"/>
      </rPr>
      <t>北京</t>
    </r>
    <r>
      <rPr>
        <sz val="11"/>
        <color theme="1"/>
        <rFont val="等线"/>
        <charset val="134"/>
      </rPr>
      <t>)</t>
    </r>
  </si>
  <si>
    <t>audit_status</t>
  </si>
  <si>
    <t>TINYINT</t>
  </si>
  <si>
    <r>
      <rPr>
        <b/>
        <sz val="11"/>
        <color rgb="FF1F1F1F"/>
        <rFont val="Microsoft YaHei"/>
        <charset val="134"/>
      </rPr>
      <t>审核状态</t>
    </r>
    <r>
      <rPr>
        <sz val="11"/>
        <color rgb="FF1F1F1F"/>
        <rFont val="Microsoft YaHei"/>
        <charset val="134"/>
      </rPr>
      <t xml:space="preserve"> (0:待审, 1:上线, 2:拒绝)</t>
    </r>
  </si>
  <si>
    <r>
      <rPr>
        <b/>
        <sz val="11"/>
        <color theme="1"/>
        <rFont val="等线"/>
        <charset val="134"/>
      </rPr>
      <t>方案 B (最精准)</t>
    </r>
    <r>
      <rPr>
        <sz val="11"/>
        <color theme="1"/>
        <rFont val="等线"/>
        <charset val="134"/>
      </rPr>
      <t xml:space="preserve">：直接使用 </t>
    </r>
    <r>
      <rPr>
        <sz val="11"/>
        <color theme="1"/>
        <rFont val="等线"/>
        <charset val="134"/>
      </rPr>
      <t>详情页 URL</t>
    </r>
    <r>
      <rPr>
        <sz val="11"/>
        <color theme="1"/>
        <rFont val="等线"/>
        <charset val="134"/>
      </rPr>
      <t xml:space="preserve"> (如果 URL 是规范且唯一的)。</t>
    </r>
  </si>
  <si>
    <t>created_at</t>
  </si>
  <si>
    <t>DATETIME</t>
  </si>
  <si>
    <t>入库时间</t>
  </si>
  <si>
    <t>Current</t>
  </si>
  <si>
    <t>updated_at</t>
  </si>
  <si>
    <r>
      <rPr>
        <b/>
        <sz val="11"/>
        <color rgb="FF1F1F1F"/>
        <rFont val="Microsoft YaHei"/>
        <charset val="134"/>
      </rPr>
      <t>更新时间</t>
    </r>
    <r>
      <rPr>
        <sz val="11"/>
        <color rgb="FF1F1F1F"/>
        <rFont val="Microsoft YaHei"/>
        <charset val="134"/>
      </rPr>
      <t xml:space="preserve"> (用于排序)</t>
    </r>
  </si>
  <si>
    <t>B. 用户表 (users)</t>
  </si>
  <si>
    <r>
      <rPr>
        <b/>
        <sz val="12"/>
        <color rgb="FF1F1F1F"/>
        <rFont val="Arial"/>
        <charset val="134"/>
      </rPr>
      <t>用途</t>
    </r>
    <r>
      <rPr>
        <sz val="12"/>
        <color rgb="FF1F1F1F"/>
        <rFont val="Arial"/>
        <charset val="134"/>
      </rPr>
      <t xml:space="preserve">：管理用户身份。 </t>
    </r>
    <r>
      <rPr>
        <b/>
        <sz val="12"/>
        <color rgb="FF1F1F1F"/>
        <rFont val="Arial"/>
        <charset val="134"/>
      </rPr>
      <t>需求对应</t>
    </r>
    <r>
      <rPr>
        <sz val="12"/>
        <color rgb="FF1F1F1F"/>
        <rFont val="Arial"/>
        <charset val="134"/>
      </rPr>
      <t>：FR-030 (用户账户)</t>
    </r>
  </si>
  <si>
    <t>主键</t>
  </si>
  <si>
    <t>wechat_openid</t>
  </si>
  <si>
    <t>VARCHAR(64)</t>
  </si>
  <si>
    <r>
      <rPr>
        <b/>
        <sz val="11"/>
        <color rgb="FF1F1F1F"/>
        <rFont val="Arial"/>
        <charset val="134"/>
      </rPr>
      <t>微信唯一标识</t>
    </r>
    <r>
      <rPr>
        <sz val="11"/>
        <color rgb="FF1F1F1F"/>
        <rFont val="Arial"/>
        <charset val="134"/>
      </rPr>
      <t xml:space="preserve"> (唯一索引)</t>
    </r>
  </si>
  <si>
    <t>username</t>
  </si>
  <si>
    <r>
      <t>登录账号</t>
    </r>
    <r>
      <rPr>
        <sz val="11"/>
        <color rgb="FF1F1F1F"/>
        <rFont val="Arial"/>
        <charset val="134"/>
      </rPr>
      <t>(</t>
    </r>
    <r>
      <rPr>
        <sz val="11"/>
        <color rgb="FF1F1F1F"/>
        <rFont val="宋体"/>
        <charset val="134"/>
      </rPr>
      <t>可以是手机号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邮箱</t>
    </r>
    <r>
      <rPr>
        <sz val="11"/>
        <color rgb="FF1F1F1F"/>
        <rFont val="Arial"/>
        <charset val="134"/>
      </rPr>
      <t>/</t>
    </r>
    <r>
      <rPr>
        <sz val="11"/>
        <color rgb="FF1F1F1F"/>
        <rFont val="宋体"/>
        <charset val="134"/>
      </rPr>
      <t>自定义字母</t>
    </r>
    <r>
      <rPr>
        <sz val="11"/>
        <color rgb="FF1F1F1F"/>
        <rFont val="Arial"/>
        <charset val="134"/>
      </rPr>
      <t>)</t>
    </r>
  </si>
  <si>
    <t>password_hash</t>
  </si>
  <si>
    <r>
      <t>BCrypt</t>
    </r>
    <r>
      <rPr>
        <sz val="11"/>
        <color rgb="FF1F1F1F"/>
        <rFont val="宋体"/>
        <charset val="134"/>
      </rPr>
      <t>密码哈希值</t>
    </r>
  </si>
  <si>
    <t>nickname</t>
  </si>
  <si>
    <t>用户昵称</t>
  </si>
  <si>
    <t>membership_id</t>
  </si>
  <si>
    <t>会员等级</t>
  </si>
  <si>
    <t>pref_industry</t>
  </si>
  <si>
    <r>
      <rPr>
        <b/>
        <sz val="11"/>
        <color rgb="FF1F1F1F"/>
        <rFont val="Arial"/>
        <charset val="134"/>
      </rPr>
      <t>偏好行业</t>
    </r>
    <r>
      <rPr>
        <sz val="11"/>
        <color rgb="FF1F1F1F"/>
        <rFont val="Arial"/>
        <charset val="134"/>
      </rPr>
      <t xml:space="preserve"> (JSON或逗号分隔)</t>
    </r>
  </si>
  <si>
    <t>pref_city</t>
  </si>
  <si>
    <t>偏好城市</t>
  </si>
  <si>
    <t>pref_job</t>
  </si>
  <si>
    <t>偏好岗位</t>
  </si>
  <si>
    <t>last_login</t>
  </si>
  <si>
    <t>最后登录时间</t>
  </si>
  <si>
    <t>education_background</t>
  </si>
  <si>
    <t>学历</t>
  </si>
  <si>
    <t>salary</t>
  </si>
  <si>
    <t>期望薪资</t>
  </si>
  <si>
    <t>C. 用户-职位关联表 (user_job_status)</t>
  </si>
  <si>
    <r>
      <rPr>
        <b/>
        <sz val="12"/>
        <color rgb="FF1F1F1F"/>
        <rFont val="Arial"/>
        <charset val="134"/>
      </rPr>
      <t>用途</t>
    </r>
    <r>
      <rPr>
        <sz val="12"/>
        <color rgb="FF1F1F1F"/>
        <rFont val="Arial"/>
        <charset val="134"/>
      </rPr>
      <t xml:space="preserve">：实现收藏和投递状态的手动追踪。 </t>
    </r>
    <r>
      <rPr>
        <b/>
        <sz val="12"/>
        <color rgb="FF1F1F1F"/>
        <rFont val="Arial"/>
        <charset val="134"/>
      </rPr>
      <t>需求对应</t>
    </r>
    <r>
      <rPr>
        <sz val="12"/>
        <color rgb="FF1F1F1F"/>
        <rFont val="Arial"/>
        <charset val="134"/>
      </rPr>
      <t>：FR-030 (我的收藏、投递追踪)</t>
    </r>
  </si>
  <si>
    <t>user_id</t>
  </si>
  <si>
    <t>外键 -&gt; users.id</t>
  </si>
  <si>
    <t>job_id</t>
  </si>
  <si>
    <t>外键 -&gt; jobs.id</t>
  </si>
  <si>
    <t>is_collected</t>
  </si>
  <si>
    <t>BOOLEAN</t>
  </si>
  <si>
    <r>
      <rPr>
        <b/>
        <sz val="11"/>
        <color rgb="FF1F1F1F"/>
        <rFont val="Arial"/>
        <charset val="134"/>
      </rPr>
      <t>是否收藏</t>
    </r>
    <r>
      <rPr>
        <sz val="11"/>
        <color rgb="FF1F1F1F"/>
        <rFont val="Arial"/>
        <charset val="134"/>
      </rPr>
      <t xml:space="preserve"> (默认False)</t>
    </r>
  </si>
  <si>
    <t>delivery_status</t>
  </si>
  <si>
    <r>
      <rPr>
        <b/>
        <sz val="11"/>
        <color rgb="FF1F1F1F"/>
        <rFont val="Arial"/>
        <charset val="134"/>
      </rPr>
      <t>投递状态</t>
    </r>
    <r>
      <rPr>
        <sz val="11"/>
        <color rgb="FF1F1F1F"/>
        <rFont val="Arial"/>
        <charset val="134"/>
      </rPr>
      <t xml:space="preserve"> (0:未投, 1:已投, 2:面试, 3:录用)</t>
    </r>
  </si>
  <si>
    <t>user_note</t>
  </si>
  <si>
    <t>VARCHAR(200)</t>
  </si>
  <si>
    <t>用户备注 (可选，增强体验)</t>
  </si>
  <si>
    <t>状态变更时间</t>
  </si>
  <si>
    <t>UNIQUE KEY `uk_user_job` (`user_id`, `job_id`) -- 增加唯一约束</t>
  </si>
  <si>
    <r>
      <rPr>
        <b/>
        <sz val="12"/>
        <color rgb="FF1F1F1F"/>
        <rFont val="Arial"/>
        <charset val="134"/>
      </rPr>
      <t xml:space="preserve">D. </t>
    </r>
    <r>
      <rPr>
        <b/>
        <sz val="12"/>
        <color rgb="FF1F1F1F"/>
        <rFont val="宋体"/>
        <charset val="134"/>
      </rPr>
      <t>会员等级表</t>
    </r>
    <r>
      <rPr>
        <b/>
        <sz val="12"/>
        <color rgb="FF1F1F1F"/>
        <rFont val="Arial"/>
        <charset val="134"/>
      </rPr>
      <t xml:space="preserve"> (memberships)</t>
    </r>
  </si>
  <si>
    <t>字段名 (Field)</t>
  </si>
  <si>
    <t>数据类型 (Type)</t>
  </si>
  <si>
    <t>说明与备注</t>
  </si>
  <si>
    <r>
      <rPr>
        <b/>
        <sz val="11"/>
        <color rgb="FF1F1F1F"/>
        <rFont val="Arial"/>
        <charset val="134"/>
      </rPr>
      <t>主键 ID</t>
    </r>
    <r>
      <rPr>
        <sz val="11"/>
        <color rgb="FF1F1F1F"/>
        <rFont val="Arial"/>
        <charset val="134"/>
      </rPr>
      <t xml:space="preserve"> (1: 普通用户, 2: VIP会员)</t>
    </r>
  </si>
  <si>
    <t>level_name</t>
  </si>
  <si>
    <r>
      <rPr>
        <b/>
        <sz val="11"/>
        <color rgb="FF1F1F1F"/>
        <rFont val="Arial"/>
        <charset val="134"/>
      </rPr>
      <t>等级名称</t>
    </r>
    <r>
      <rPr>
        <sz val="11"/>
        <color rgb="FF1F1F1F"/>
        <rFont val="Arial"/>
        <charset val="134"/>
      </rPr>
      <t xml:space="preserve"> (如：“普通用户”、“VIP会员”)</t>
    </r>
  </si>
  <si>
    <t>price</t>
  </si>
  <si>
    <t>DECIMAL(10, 2)</t>
  </si>
  <si>
    <r>
      <rPr>
        <b/>
        <sz val="11"/>
        <color rgb="FF1F1F1F"/>
        <rFont val="Arial"/>
        <charset val="134"/>
      </rPr>
      <t>价格</t>
    </r>
    <r>
      <rPr>
        <sz val="11"/>
        <color rgb="FF1F1F1F"/>
        <rFont val="Arial"/>
        <charset val="134"/>
      </rPr>
      <t xml:space="preserve"> (单位：元，0 表示免费)</t>
    </r>
  </si>
  <si>
    <t>duration_days</t>
  </si>
  <si>
    <r>
      <rPr>
        <b/>
        <sz val="11"/>
        <color rgb="FF1F1F1F"/>
        <rFont val="Arial"/>
        <charset val="134"/>
      </rPr>
      <t>有效期天数</t>
    </r>
    <r>
      <rPr>
        <sz val="11"/>
        <color rgb="FF1F1F1F"/>
        <rFont val="Arial"/>
        <charset val="134"/>
      </rPr>
      <t xml:space="preserve"> (30代表月卡，365代表年卡，-1代表永久)</t>
    </r>
  </si>
  <si>
    <t>privileges</t>
  </si>
  <si>
    <t>JSON</t>
  </si>
  <si>
    <r>
      <rPr>
        <b/>
        <sz val="11"/>
        <color rgb="FF1F1F1F"/>
        <rFont val="Arial"/>
        <charset val="134"/>
      </rPr>
      <t>权益配置</t>
    </r>
    <r>
      <rPr>
        <sz val="11"/>
        <color rgb="FF1F1F1F"/>
        <rFont val="Arial"/>
        <charset val="134"/>
      </rPr>
      <t xml:space="preserve"> (关键字段，存储该等级的具体权限，见下方示例)</t>
    </r>
  </si>
  <si>
    <t>icon_url</t>
  </si>
  <si>
    <r>
      <rPr>
        <b/>
        <sz val="11"/>
        <color rgb="FF1F1F1F"/>
        <rFont val="Arial"/>
        <charset val="134"/>
      </rPr>
      <t>等级图标</t>
    </r>
    <r>
      <rPr>
        <sz val="11"/>
        <color rgb="FF1F1F1F"/>
        <rFont val="Arial"/>
        <charset val="134"/>
      </rPr>
      <t xml:space="preserve"> (前端显示的徽章图片链接)</t>
    </r>
  </si>
  <si>
    <t>创建时间</t>
  </si>
  <si>
    <t>更新时间</t>
  </si>
  <si>
    <t>预设数据示例 (Data Snapshot)</t>
  </si>
  <si>
    <t>privileges (权益配置 JSON)</t>
  </si>
  <si>
    <t>说明</t>
  </si>
  <si>
    <t>普通用户</t>
  </si>
  <si>
    <t>-1 (永久)</t>
  </si>
  <si>
    <t>{"max_job_track": 10, "can_view_analysis": false, "refresh_limit": 5}</t>
  </si>
  <si>
    <t>注册即送，限制只能追踪 10 个职位，无法看分析数据。</t>
  </si>
  <si>
    <t>VIP会员</t>
  </si>
  <si>
    <t>30 (月卡)</t>
  </si>
  <si>
    <t>{"max_job_track": 999, "can_view_analysis": true, "refresh_limit": 100}</t>
  </si>
  <si>
    <t>解锁无限追踪，可查看职位竞争力分析报告。</t>
  </si>
  <si>
    <t>Q1: 如何实现 FR-020 中的“高级筛选”和“快速响应”？</t>
  </si>
  <si>
    <r>
      <rPr>
        <b/>
        <sz val="12"/>
        <color rgb="FF1F1F1F"/>
        <rFont val="Arial"/>
        <charset val="134"/>
      </rPr>
      <t>数据库层面</t>
    </r>
    <r>
      <rPr>
        <sz val="12"/>
        <color rgb="FF1F1F1F"/>
        <rFont val="Arial"/>
        <charset val="134"/>
      </rPr>
      <t>：</t>
    </r>
    <r>
      <rPr>
        <sz val="11"/>
        <color rgb="FF444746"/>
        <rFont val="Google Sans Mono"/>
        <charset val="134"/>
      </rPr>
      <t>company_type</t>
    </r>
    <r>
      <rPr>
        <sz val="12"/>
        <color rgb="FF1F1F1F"/>
        <rFont val="Arial"/>
        <charset val="134"/>
      </rPr>
      <t>、</t>
    </r>
    <r>
      <rPr>
        <sz val="11"/>
        <color rgb="FF444746"/>
        <rFont val="Google Sans Mono"/>
        <charset val="134"/>
      </rPr>
      <t>city</t>
    </r>
    <r>
      <rPr>
        <sz val="12"/>
        <color rgb="FF1F1F1F"/>
        <rFont val="Arial"/>
        <charset val="134"/>
      </rPr>
      <t>、</t>
    </r>
    <r>
      <rPr>
        <sz val="11"/>
        <color rgb="FF444746"/>
        <rFont val="Google Sans Mono"/>
        <charset val="134"/>
      </rPr>
      <t>recruit_type</t>
    </r>
    <r>
      <rPr>
        <sz val="12"/>
        <color rgb="FF1F1F1F"/>
        <rFont val="Arial"/>
        <charset val="134"/>
      </rPr>
      <t>、</t>
    </r>
    <r>
      <rPr>
        <sz val="11"/>
        <color rgb="FF444746"/>
        <rFont val="Google Sans Mono"/>
        <charset val="134"/>
      </rPr>
      <t>education</t>
    </r>
    <r>
      <rPr>
        <sz val="12"/>
        <color rgb="FF1F1F1F"/>
        <rFont val="Arial"/>
        <charset val="134"/>
      </rPr>
      <t xml:space="preserve"> 是高频筛选字段，必须建立索引。</t>
    </r>
  </si>
  <si>
    <r>
      <rPr>
        <b/>
        <sz val="12"/>
        <color rgb="FF1F1F1F"/>
        <rFont val="Arial"/>
        <charset val="134"/>
      </rPr>
      <t>搜索层面</t>
    </r>
    <r>
      <rPr>
        <sz val="12"/>
        <color rgb="FF1F1F1F"/>
        <rFont val="Arial"/>
        <charset val="134"/>
      </rPr>
      <t>：</t>
    </r>
    <r>
      <rPr>
        <sz val="11"/>
        <color rgb="FF444746"/>
        <rFont val="Google Sans Mono"/>
        <charset val="134"/>
      </rPr>
      <t>company_name</t>
    </r>
    <r>
      <rPr>
        <sz val="12"/>
        <color rgb="FF1F1F1F"/>
        <rFont val="Arial"/>
        <charset val="134"/>
      </rPr>
      <t xml:space="preserve"> 和 </t>
    </r>
    <r>
      <rPr>
        <sz val="11"/>
        <color rgb="FF444746"/>
        <rFont val="Google Sans Mono"/>
        <charset val="134"/>
      </rPr>
      <t>job_title</t>
    </r>
    <r>
      <rPr>
        <sz val="12"/>
        <color rgb="FF1F1F1F"/>
        <rFont val="Arial"/>
        <charset val="134"/>
      </rPr>
      <t xml:space="preserve"> 需要支持模糊搜索（LIKE %keyword%）。考虑到数据量可能在初期不会特别大（校招季数据通常在万级），MySQL 的普通索引即可满足 &lt;2秒 的响应需求。若后期数据量激增，可引入 Elasticsearch，但当前阶段不建议引入以降低复杂度。</t>
    </r>
  </si>
  <si>
    <t>Q2: 爬虫抓取的数据如何去重？</t>
  </si>
  <si>
    <r>
      <rPr>
        <sz val="12"/>
        <color rgb="FF1F1F1F"/>
        <rFont val="Arial"/>
        <charset val="134"/>
      </rPr>
      <t xml:space="preserve">利用 </t>
    </r>
    <r>
      <rPr>
        <sz val="11"/>
        <color rgb="FF444746"/>
        <rFont val="Google Sans Mono"/>
        <charset val="134"/>
      </rPr>
      <t>jobs</t>
    </r>
    <r>
      <rPr>
        <sz val="12"/>
        <color rgb="FF1F1F1F"/>
        <rFont val="Arial"/>
        <charset val="134"/>
      </rPr>
      <t xml:space="preserve"> 表中的 </t>
    </r>
    <r>
      <rPr>
        <sz val="11"/>
        <color rgb="FF444746"/>
        <rFont val="Google Sans Mono"/>
        <charset val="134"/>
      </rPr>
      <t>apply_link</t>
    </r>
    <r>
      <rPr>
        <sz val="12"/>
        <color rgb="FF1F1F1F"/>
        <rFont val="Arial"/>
        <charset val="134"/>
      </rPr>
      <t xml:space="preserve"> (投递链接) 或 </t>
    </r>
    <r>
      <rPr>
        <sz val="11"/>
        <color rgb="FF444746"/>
        <rFont val="Google Sans Mono"/>
        <charset val="134"/>
      </rPr>
      <t>company_name + job_title</t>
    </r>
    <r>
      <rPr>
        <sz val="12"/>
        <color rgb="FF1F1F1F"/>
        <rFont val="Arial"/>
        <charset val="134"/>
      </rPr>
      <t xml:space="preserve"> 的组合作为去重依据。建议在 </t>
    </r>
    <r>
      <rPr>
        <sz val="11"/>
        <color rgb="FF444746"/>
        <rFont val="Google Sans Mono"/>
        <charset val="134"/>
      </rPr>
      <t>jobs</t>
    </r>
    <r>
      <rPr>
        <sz val="12"/>
        <color rgb="FF1F1F1F"/>
        <rFont val="Arial"/>
        <charset val="134"/>
      </rPr>
      <t xml:space="preserve"> 表中增加一个 </t>
    </r>
    <r>
      <rPr>
        <sz val="11"/>
        <color rgb="FF444746"/>
        <rFont val="Google Sans Mono"/>
        <charset val="134"/>
      </rPr>
      <t>unique_hash</t>
    </r>
    <r>
      <rPr>
        <sz val="12"/>
        <color rgb="FF1F1F1F"/>
        <rFont val="Arial"/>
        <charset val="134"/>
      </rPr>
      <t xml:space="preserve"> 字段（对关键字段生成的 MD5 值），爬虫插入前先检查 Hash 是否存在。</t>
    </r>
  </si>
  <si>
    <t>Q3: “投递进度”到底存在哪里？</t>
  </si>
  <si>
    <t>文档中有两个“投递进度”：</t>
  </si>
  <si>
    <r>
      <rPr>
        <sz val="12"/>
        <color rgb="FF1F1F1F"/>
        <rFont val="Arial"/>
        <charset val="134"/>
      </rPr>
      <t>1. FR-010 表格中的字段：这通常指企业端的</t>
    </r>
    <r>
      <rPr>
        <b/>
        <sz val="12"/>
        <color rgb="FF1F1F1F"/>
        <rFont val="Arial"/>
        <charset val="134"/>
      </rPr>
      <t>全局进度</t>
    </r>
    <r>
      <rPr>
        <sz val="12"/>
        <color rgb="FF1F1F1F"/>
        <rFont val="Arial"/>
        <charset val="134"/>
      </rPr>
      <t xml:space="preserve">（如：网申开启、笔试中、面试中）。这应该存在 </t>
    </r>
    <r>
      <rPr>
        <sz val="11"/>
        <color rgb="FF444746"/>
        <rFont val="Google Sans Mono"/>
        <charset val="134"/>
      </rPr>
      <t>jobs</t>
    </r>
    <r>
      <rPr>
        <sz val="12"/>
        <color rgb="FF1F1F1F"/>
        <rFont val="Arial"/>
        <charset val="134"/>
      </rPr>
      <t xml:space="preserve"> 表的 </t>
    </r>
    <r>
      <rPr>
        <sz val="11"/>
        <color rgb="FF444746"/>
        <rFont val="Google Sans Mono"/>
        <charset val="134"/>
      </rPr>
      <t>process_stage</t>
    </r>
    <r>
      <rPr>
        <sz val="12"/>
        <color rgb="FF1F1F1F"/>
        <rFont val="Arial"/>
        <charset val="134"/>
      </rPr>
      <t xml:space="preserve"> 字段（需新增）。</t>
    </r>
  </si>
  <si>
    <r>
      <rPr>
        <sz val="12"/>
        <color rgb="FF1F1F1F"/>
        <rFont val="Arial"/>
        <charset val="134"/>
      </rPr>
      <t>2. FR-030 中的用户记录：这是用户</t>
    </r>
    <r>
      <rPr>
        <b/>
        <sz val="12"/>
        <color rgb="FF1F1F1F"/>
        <rFont val="Arial"/>
        <charset val="134"/>
      </rPr>
      <t>个人的进度</t>
    </r>
    <r>
      <rPr>
        <sz val="12"/>
        <color rgb="FF1F1F1F"/>
        <rFont val="Arial"/>
        <charset val="134"/>
      </rPr>
      <t xml:space="preserve">（如：我投了、我面试了）。这存在 </t>
    </r>
    <r>
      <rPr>
        <sz val="11"/>
        <color rgb="FF444746"/>
        <rFont val="Google Sans Mono"/>
        <charset val="134"/>
      </rPr>
      <t>user_job_status</t>
    </r>
    <r>
      <rPr>
        <sz val="12"/>
        <color rgb="FF1F1F1F"/>
        <rFont val="Arial"/>
        <charset val="134"/>
      </rPr>
      <t xml:space="preserve"> 表的 </t>
    </r>
    <r>
      <rPr>
        <sz val="11"/>
        <color rgb="FF444746"/>
        <rFont val="Google Sans Mono"/>
        <charset val="134"/>
      </rPr>
      <t>delivery_status</t>
    </r>
    <r>
      <rPr>
        <sz val="12"/>
        <color rgb="FF1F1F1F"/>
        <rFont val="Arial"/>
        <charset val="134"/>
      </rPr>
      <t xml:space="preserve"> 字段 。 </t>
    </r>
    <r>
      <rPr>
        <i/>
        <sz val="12"/>
        <color rgb="FF1F1F1F"/>
        <rFont val="Arial"/>
        <charset val="134"/>
      </rPr>
      <t>本次设计已将两者区分，重点保证了 FR-030 的用户个性化追踪功能。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</si>
</sst>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8"/>
      <color theme="1"/>
      <name val="等线"/>
      <charset val="134"/>
    </font>
    <font>
      <b/>
      <sz val="12"/>
      <color rgb="FF1F1F1F"/>
      <name val="Arial"/>
      <charset val="134"/>
    </font>
    <font>
      <b/>
      <sz val="11"/>
      <color rgb="FF1F1F1F"/>
      <name val="Arial"/>
      <charset val="134"/>
    </font>
    <font>
      <sz val="10"/>
      <color rgb="FF444746"/>
      <name val="Arial"/>
      <charset val="134"/>
    </font>
    <font>
      <sz val="11"/>
      <color rgb="FF1F1F1F"/>
      <name val="Arial"/>
      <charset val="134"/>
    </font>
    <font>
      <sz val="11"/>
      <color rgb="FF1F1F1F"/>
      <name val="Microsoft Yahei"/>
      <charset val="134"/>
    </font>
    <font>
      <b/>
      <sz val="11"/>
      <color rgb="FF1F1F1F"/>
      <name val="Microsoft Yahei"/>
      <charset val="134"/>
    </font>
    <font>
      <sz val="11"/>
      <name val="等线"/>
      <charset val="134"/>
    </font>
    <font>
      <sz val="10"/>
      <name val="Arial"/>
      <charset val="134"/>
    </font>
    <font>
      <sz val="11"/>
      <name val="Arial"/>
      <charset val="134"/>
    </font>
    <font>
      <b/>
      <sz val="11"/>
      <name val="Microsoft YaHei"/>
      <charset val="134"/>
    </font>
    <font>
      <b/>
      <sz val="11"/>
      <name val="Microsoft Yahei"/>
      <charset val="134"/>
    </font>
    <font>
      <sz val="11"/>
      <name val="宋体"/>
      <charset val="134"/>
    </font>
    <font>
      <sz val="11"/>
      <name val="Microsoft Yahei"/>
      <charset val="134"/>
    </font>
    <font>
      <sz val="11"/>
      <name val="Meiryo"/>
      <charset val="134"/>
    </font>
    <font>
      <sz val="10"/>
      <name val="宋体"/>
      <charset val="134"/>
    </font>
    <font>
      <sz val="11"/>
      <color rgb="FF1F1F1F"/>
      <name val="Meiryo"/>
      <charset val="134"/>
    </font>
    <font>
      <b/>
      <sz val="11"/>
      <color theme="1"/>
      <name val="等线"/>
      <charset val="134"/>
    </font>
    <font>
      <sz val="11"/>
      <color rgb="FF1F1F1F"/>
      <name val="宋体"/>
      <charset val="134"/>
    </font>
    <font>
      <sz val="12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444746"/>
      <name val="Google Sans Mono"/>
      <charset val="134"/>
    </font>
    <font>
      <b/>
      <sz val="11"/>
      <color rgb="FF1F1F1F"/>
      <name val="Microsoft YaHei"/>
      <charset val="134"/>
    </font>
    <font>
      <sz val="11"/>
      <color rgb="FF1F1F1F"/>
      <name val="Microsoft YaHei"/>
      <charset val="134"/>
    </font>
    <font>
      <b/>
      <sz val="11"/>
      <name val="等线"/>
      <charset val="134"/>
    </font>
    <font>
      <sz val="11"/>
      <color theme="1"/>
      <name val="等线"/>
      <charset val="134"/>
    </font>
    <font>
      <sz val="11"/>
      <name val="Microsoft YaHei"/>
      <charset val="134"/>
    </font>
    <font>
      <i/>
      <sz val="12"/>
      <color rgb="FF1F1F1F"/>
      <name val="Arial"/>
      <charset val="134"/>
    </font>
    <font>
      <b/>
      <sz val="12"/>
      <color rgb="FF1F1F1F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8" applyNumberFormat="0" applyAlignment="0" applyProtection="0">
      <alignment vertical="center"/>
    </xf>
    <xf numFmtId="0" fontId="31" fillId="4" borderId="9" applyNumberFormat="0" applyAlignment="0" applyProtection="0">
      <alignment vertical="center"/>
    </xf>
    <xf numFmtId="0" fontId="32" fillId="4" borderId="8" applyNumberFormat="0" applyAlignment="0" applyProtection="0">
      <alignment vertical="center"/>
    </xf>
    <xf numFmtId="0" fontId="33" fillId="5" borderId="10" applyNumberFormat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</cellStyleXfs>
  <cellXfs count="3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9" fillId="0" borderId="0" xfId="0" applyFont="1"/>
    <xf numFmtId="0" fontId="10" fillId="0" borderId="1" xfId="0" applyFont="1" applyBorder="1" applyAlignment="1">
      <alignment horizontal="left" vertical="center" wrapText="1" readingOrder="1"/>
    </xf>
    <xf numFmtId="0" fontId="11" fillId="0" borderId="1" xfId="0" applyFont="1" applyBorder="1" applyAlignment="1">
      <alignment horizontal="left" vertical="center" wrapText="1" readingOrder="1"/>
    </xf>
    <xf numFmtId="0" fontId="12" fillId="0" borderId="1" xfId="0" applyFont="1" applyBorder="1" applyAlignment="1">
      <alignment horizontal="left" vertical="center" wrapText="1" readingOrder="1"/>
    </xf>
    <xf numFmtId="0" fontId="13" fillId="0" borderId="1" xfId="0" applyFont="1" applyBorder="1" applyAlignment="1">
      <alignment horizontal="left" vertical="center" wrapText="1" readingOrder="1"/>
    </xf>
    <xf numFmtId="0" fontId="14" fillId="0" borderId="1" xfId="0" applyFont="1" applyBorder="1" applyAlignment="1">
      <alignment horizontal="left" vertical="center" wrapText="1" readingOrder="1"/>
    </xf>
    <xf numFmtId="0" fontId="15" fillId="0" borderId="1" xfId="0" applyFont="1" applyBorder="1" applyAlignment="1">
      <alignment horizontal="left" vertical="center" wrapText="1" readingOrder="1"/>
    </xf>
    <xf numFmtId="0" fontId="16" fillId="0" borderId="1" xfId="0" applyFont="1" applyBorder="1" applyAlignment="1">
      <alignment horizontal="left" vertical="center" wrapText="1" readingOrder="1"/>
    </xf>
    <xf numFmtId="0" fontId="17" fillId="0" borderId="0" xfId="0" applyFont="1"/>
    <xf numFmtId="0" fontId="18" fillId="0" borderId="1" xfId="0" applyFont="1" applyBorder="1" applyAlignment="1">
      <alignment horizontal="left" vertical="center" wrapText="1" readingOrder="1"/>
    </xf>
    <xf numFmtId="0" fontId="19" fillId="0" borderId="0" xfId="0" applyFont="1"/>
    <xf numFmtId="0" fontId="20" fillId="0" borderId="1" xfId="0" applyFont="1" applyBorder="1" applyAlignment="1">
      <alignment horizontal="left" vertical="center" wrapText="1" readingOrder="1"/>
    </xf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0" xfId="0" applyFont="1"/>
    <xf numFmtId="0" fontId="6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6" fillId="0" borderId="4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2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4"/>
  <sheetViews>
    <sheetView tabSelected="1" topLeftCell="A14" workbookViewId="0">
      <selection activeCell="F25" sqref="F25"/>
    </sheetView>
  </sheetViews>
  <sheetFormatPr defaultColWidth="14.4259259259259" defaultRowHeight="15" customHeight="1"/>
  <cols>
    <col min="1" max="1" width="17.4259259259259" customWidth="1"/>
    <col min="2" max="2" width="19.287037037037" customWidth="1"/>
    <col min="3" max="3" width="16.4259259259259" customWidth="1"/>
    <col min="4" max="4" width="21.5740740740741" customWidth="1"/>
    <col min="5" max="5" width="34.287037037037" customWidth="1"/>
    <col min="6" max="6" width="23.4259259259259" customWidth="1"/>
    <col min="7" max="7" width="29.4259259259259" customWidth="1"/>
    <col min="8" max="26" width="9" customWidth="1"/>
  </cols>
  <sheetData>
    <row r="1" ht="13.5" customHeight="1" spans="1:6">
      <c r="A1" s="2" t="s">
        <v>0</v>
      </c>
    </row>
    <row r="2" ht="18.75" customHeight="1" spans="1:6">
      <c r="A2" s="3" t="s">
        <v>1</v>
      </c>
    </row>
    <row r="3" ht="18.75" customHeight="1" spans="1:6">
      <c r="A3" s="4" t="s">
        <v>2</v>
      </c>
    </row>
    <row r="4" ht="18.75" customHeight="1" spans="1:6">
      <c r="A4" s="4" t="s">
        <v>3</v>
      </c>
    </row>
    <row r="5" ht="18.75" customHeight="1" spans="1:6">
      <c r="A5" s="4" t="s">
        <v>4</v>
      </c>
    </row>
    <row r="6" ht="18.75" customHeight="1"/>
    <row r="7" ht="18.75" customHeight="1" spans="1:6">
      <c r="B7" s="3" t="s">
        <v>5</v>
      </c>
    </row>
    <row r="8" ht="18.75" customHeight="1" spans="1:6">
      <c r="B8" s="3" t="s">
        <v>6</v>
      </c>
    </row>
    <row r="9" ht="18.75" customHeight="1" spans="1:6">
      <c r="B9" s="5" t="s">
        <v>7</v>
      </c>
      <c r="C9" s="5" t="s">
        <v>8</v>
      </c>
      <c r="D9" s="5" t="s">
        <v>9</v>
      </c>
      <c r="E9" s="5" t="s">
        <v>10</v>
      </c>
      <c r="F9" s="5" t="s">
        <v>11</v>
      </c>
    </row>
    <row r="10" ht="18.75" customHeight="1" spans="1:6">
      <c r="B10" s="6" t="s">
        <v>12</v>
      </c>
      <c r="C10" s="7" t="s">
        <v>13</v>
      </c>
      <c r="D10" s="7" t="s">
        <v>14</v>
      </c>
      <c r="E10" s="8" t="s">
        <v>15</v>
      </c>
      <c r="F10" s="7" t="s">
        <v>16</v>
      </c>
    </row>
    <row r="11" ht="18.75" customHeight="1" spans="1:6">
      <c r="B11" s="6" t="s">
        <v>17</v>
      </c>
      <c r="C11" s="7" t="s">
        <v>18</v>
      </c>
      <c r="D11" s="7" t="s">
        <v>14</v>
      </c>
      <c r="E11" s="9" t="s">
        <v>19</v>
      </c>
      <c r="F11" s="7" t="s">
        <v>16</v>
      </c>
    </row>
    <row r="12" ht="18.75" customHeight="1" spans="1:6">
      <c r="B12" s="6" t="s">
        <v>20</v>
      </c>
      <c r="C12" s="7" t="s">
        <v>21</v>
      </c>
      <c r="D12" s="7" t="s">
        <v>14</v>
      </c>
      <c r="E12" s="9" t="s">
        <v>22</v>
      </c>
      <c r="F12" s="7" t="s">
        <v>23</v>
      </c>
    </row>
    <row r="13" ht="18.75" customHeight="1" spans="1:6">
      <c r="B13" s="6" t="s">
        <v>24</v>
      </c>
      <c r="C13" s="7" t="s">
        <v>18</v>
      </c>
      <c r="D13" s="7" t="s">
        <v>25</v>
      </c>
      <c r="E13" s="9" t="s">
        <v>26</v>
      </c>
      <c r="F13" s="7" t="s">
        <v>23</v>
      </c>
    </row>
    <row r="14" ht="18.75" customHeight="1" spans="1:6">
      <c r="B14" s="6" t="s">
        <v>27</v>
      </c>
      <c r="C14" s="7" t="s">
        <v>28</v>
      </c>
      <c r="D14" s="7" t="s">
        <v>14</v>
      </c>
      <c r="E14" s="9" t="s">
        <v>29</v>
      </c>
      <c r="F14" s="7" t="s">
        <v>23</v>
      </c>
    </row>
    <row r="15" ht="18.75" customHeight="1" spans="1:6">
      <c r="B15" s="6" t="s">
        <v>30</v>
      </c>
      <c r="C15" s="7" t="s">
        <v>21</v>
      </c>
      <c r="D15" s="7" t="s">
        <v>14</v>
      </c>
      <c r="E15" s="9" t="s">
        <v>31</v>
      </c>
      <c r="F15" s="7" t="s">
        <v>23</v>
      </c>
    </row>
    <row r="16" ht="18.75" customHeight="1" spans="1:6">
      <c r="B16" s="6" t="s">
        <v>32</v>
      </c>
      <c r="C16" s="7" t="s">
        <v>33</v>
      </c>
      <c r="D16" s="7" t="s">
        <v>14</v>
      </c>
      <c r="E16" s="9" t="s">
        <v>34</v>
      </c>
      <c r="F16" s="7" t="s">
        <v>23</v>
      </c>
    </row>
    <row r="17" ht="18.75" customHeight="1" spans="1:26">
      <c r="B17" s="6" t="s">
        <v>35</v>
      </c>
      <c r="C17" s="7" t="s">
        <v>21</v>
      </c>
      <c r="D17" s="7" t="s">
        <v>25</v>
      </c>
      <c r="E17" s="9" t="s">
        <v>36</v>
      </c>
      <c r="F17" s="7" t="s">
        <v>23</v>
      </c>
    </row>
    <row r="18" ht="18.75" customHeight="1" spans="1:26">
      <c r="B18" s="6" t="s">
        <v>37</v>
      </c>
      <c r="C18" s="7" t="s">
        <v>38</v>
      </c>
      <c r="D18" s="7" t="s">
        <v>25</v>
      </c>
      <c r="E18" s="9" t="s">
        <v>39</v>
      </c>
      <c r="F18" s="7" t="s">
        <v>23</v>
      </c>
    </row>
    <row r="19" ht="18.75" customHeight="1" spans="1:26">
      <c r="B19" s="6" t="s">
        <v>40</v>
      </c>
      <c r="C19" s="7" t="s">
        <v>21</v>
      </c>
      <c r="D19" s="7" t="s">
        <v>25</v>
      </c>
      <c r="E19" s="9" t="s">
        <v>41</v>
      </c>
      <c r="F19" s="7" t="s">
        <v>23</v>
      </c>
    </row>
    <row r="20" s="1" customFormat="1" ht="18.75" customHeight="1" spans="1:26">
      <c r="A20" s="10"/>
      <c r="B20" s="11" t="s">
        <v>42</v>
      </c>
      <c r="C20" s="12" t="s">
        <v>43</v>
      </c>
      <c r="D20" s="12" t="s">
        <v>25</v>
      </c>
      <c r="E20" s="13" t="s">
        <v>44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="1" customFormat="1" ht="18.75" customHeight="1" spans="1:26">
      <c r="A21" s="10"/>
      <c r="B21" s="11" t="s">
        <v>45</v>
      </c>
      <c r="C21" s="12" t="s">
        <v>43</v>
      </c>
      <c r="D21" s="12" t="s">
        <v>25</v>
      </c>
      <c r="E21" s="13" t="s">
        <v>46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8.75" customHeight="1" spans="1:26">
      <c r="B22" s="6" t="s">
        <v>47</v>
      </c>
      <c r="C22" s="7" t="s">
        <v>33</v>
      </c>
      <c r="D22" s="7" t="s">
        <v>25</v>
      </c>
      <c r="E22" s="9" t="s">
        <v>48</v>
      </c>
      <c r="F22" s="7" t="s">
        <v>23</v>
      </c>
    </row>
    <row r="23" ht="18.75" customHeight="1" spans="1:26">
      <c r="B23" s="6" t="s">
        <v>49</v>
      </c>
      <c r="C23" s="7" t="s">
        <v>38</v>
      </c>
      <c r="D23" s="7" t="s">
        <v>14</v>
      </c>
      <c r="E23" s="9" t="s">
        <v>50</v>
      </c>
      <c r="F23" s="7" t="s">
        <v>23</v>
      </c>
    </row>
    <row r="24" ht="18.75" customHeight="1" spans="1:26">
      <c r="B24" s="6" t="s">
        <v>51</v>
      </c>
      <c r="C24" s="7" t="s">
        <v>21</v>
      </c>
      <c r="D24" s="7" t="s">
        <v>25</v>
      </c>
      <c r="E24" s="9" t="s">
        <v>52</v>
      </c>
      <c r="F24" s="7" t="s">
        <v>23</v>
      </c>
    </row>
    <row r="25" s="1" customFormat="1" ht="18.75" customHeight="1" spans="1:26">
      <c r="A25" s="10"/>
      <c r="B25" s="11" t="s">
        <v>53</v>
      </c>
      <c r="C25" s="12" t="s">
        <v>33</v>
      </c>
      <c r="D25" s="12" t="s">
        <v>25</v>
      </c>
      <c r="E25" s="14" t="s">
        <v>54</v>
      </c>
      <c r="F25" s="15" t="s">
        <v>55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8.75" customHeight="1" spans="1:26">
      <c r="B26" s="6" t="s">
        <v>56</v>
      </c>
      <c r="C26" s="7" t="s">
        <v>33</v>
      </c>
      <c r="D26" s="7" t="s">
        <v>25</v>
      </c>
      <c r="E26" s="9" t="s">
        <v>57</v>
      </c>
      <c r="F26" s="7" t="s">
        <v>23</v>
      </c>
    </row>
    <row r="27" s="1" customFormat="1" ht="18.75" customHeight="1" spans="1:26">
      <c r="A27" s="10"/>
      <c r="B27" s="11" t="s">
        <v>58</v>
      </c>
      <c r="C27" s="12" t="s">
        <v>59</v>
      </c>
      <c r="D27" s="12" t="s">
        <v>14</v>
      </c>
      <c r="E27" s="16" t="s">
        <v>60</v>
      </c>
      <c r="F27" s="17"/>
      <c r="G27" s="18" t="s">
        <v>61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8.75" customHeight="1" spans="1:26">
      <c r="B28" s="6" t="s">
        <v>62</v>
      </c>
      <c r="C28" s="7" t="s">
        <v>33</v>
      </c>
      <c r="D28" s="7" t="s">
        <v>14</v>
      </c>
      <c r="E28" s="8" t="s">
        <v>63</v>
      </c>
      <c r="F28" s="19" t="s">
        <v>64</v>
      </c>
      <c r="G28" s="20" t="s">
        <v>65</v>
      </c>
    </row>
    <row r="29" ht="18.75" customHeight="1" spans="1:26">
      <c r="B29" s="6" t="s">
        <v>66</v>
      </c>
      <c r="C29" s="7" t="s">
        <v>67</v>
      </c>
      <c r="D29" s="7" t="s">
        <v>14</v>
      </c>
      <c r="E29" s="9" t="s">
        <v>68</v>
      </c>
      <c r="F29" s="7">
        <v>0</v>
      </c>
      <c r="G29" s="20" t="s">
        <v>69</v>
      </c>
    </row>
    <row r="30" ht="18.75" customHeight="1" spans="1:26">
      <c r="B30" s="6" t="s">
        <v>70</v>
      </c>
      <c r="C30" s="7" t="s">
        <v>71</v>
      </c>
      <c r="D30" s="7" t="s">
        <v>14</v>
      </c>
      <c r="E30" s="8" t="s">
        <v>72</v>
      </c>
      <c r="F30" s="7" t="s">
        <v>73</v>
      </c>
    </row>
    <row r="31" ht="18.75" customHeight="1" spans="1:26">
      <c r="B31" s="6" t="s">
        <v>74</v>
      </c>
      <c r="C31" s="7" t="s">
        <v>71</v>
      </c>
      <c r="D31" s="7" t="s">
        <v>14</v>
      </c>
      <c r="E31" s="9" t="s">
        <v>75</v>
      </c>
      <c r="F31" s="7" t="s">
        <v>73</v>
      </c>
    </row>
    <row r="32" ht="18.75" customHeight="1"/>
    <row r="33" ht="13.5" customHeight="1" spans="2:6">
      <c r="B33" s="3" t="s">
        <v>76</v>
      </c>
    </row>
    <row r="34" ht="13.5" customHeight="1" spans="2:6">
      <c r="B34" s="3" t="s">
        <v>77</v>
      </c>
    </row>
    <row r="35" ht="13.5" customHeight="1" spans="2:6">
      <c r="B35" s="5" t="s">
        <v>7</v>
      </c>
      <c r="C35" s="5" t="s">
        <v>8</v>
      </c>
      <c r="D35" s="5" t="s">
        <v>9</v>
      </c>
      <c r="E35" s="5" t="s">
        <v>10</v>
      </c>
      <c r="F35" s="5" t="s">
        <v>11</v>
      </c>
    </row>
    <row r="36" ht="13.5" customHeight="1" spans="2:6">
      <c r="B36" s="6" t="s">
        <v>12</v>
      </c>
      <c r="C36" s="7" t="s">
        <v>13</v>
      </c>
      <c r="D36" s="7" t="s">
        <v>14</v>
      </c>
      <c r="E36" s="7" t="s">
        <v>78</v>
      </c>
      <c r="F36" s="7" t="s">
        <v>16</v>
      </c>
    </row>
    <row r="37" ht="13.5" customHeight="1" spans="2:6">
      <c r="B37" s="6" t="s">
        <v>79</v>
      </c>
      <c r="C37" s="7" t="s">
        <v>80</v>
      </c>
      <c r="D37" s="7" t="s">
        <v>25</v>
      </c>
      <c r="E37" s="5" t="s">
        <v>81</v>
      </c>
      <c r="F37" s="7">
        <f>-G37</f>
        <v>0</v>
      </c>
    </row>
    <row r="38" ht="13.5" customHeight="1" spans="2:6">
      <c r="B38" s="6" t="s">
        <v>82</v>
      </c>
      <c r="C38" s="7" t="s">
        <v>21</v>
      </c>
      <c r="D38" s="7" t="s">
        <v>14</v>
      </c>
      <c r="E38" s="21" t="s">
        <v>83</v>
      </c>
      <c r="F38" s="7" t="s">
        <v>16</v>
      </c>
    </row>
    <row r="39" ht="13.5" customHeight="1" spans="2:6">
      <c r="B39" s="6" t="s">
        <v>84</v>
      </c>
      <c r="C39" s="7" t="s">
        <v>28</v>
      </c>
      <c r="D39" s="7" t="s">
        <v>14</v>
      </c>
      <c r="E39" s="7" t="s">
        <v>85</v>
      </c>
      <c r="F39" s="7" t="s">
        <v>16</v>
      </c>
    </row>
    <row r="40" ht="13.5" customHeight="1" spans="2:6">
      <c r="B40" s="6" t="s">
        <v>86</v>
      </c>
      <c r="C40" s="7" t="s">
        <v>80</v>
      </c>
      <c r="D40" s="7" t="s">
        <v>25</v>
      </c>
      <c r="E40" s="7" t="s">
        <v>87</v>
      </c>
      <c r="F40" s="7" t="s">
        <v>23</v>
      </c>
    </row>
    <row r="41" ht="13.5" customHeight="1" spans="2:6">
      <c r="B41" s="6" t="s">
        <v>88</v>
      </c>
      <c r="C41" s="7" t="s">
        <v>43</v>
      </c>
      <c r="D41" s="7" t="s">
        <v>14</v>
      </c>
      <c r="E41" s="7" t="s">
        <v>89</v>
      </c>
      <c r="F41" s="7">
        <v>1</v>
      </c>
    </row>
    <row r="42" ht="13.5" customHeight="1" spans="2:6">
      <c r="B42" s="6" t="s">
        <v>90</v>
      </c>
      <c r="C42" s="7" t="s">
        <v>28</v>
      </c>
      <c r="D42" s="7" t="s">
        <v>25</v>
      </c>
      <c r="E42" s="5" t="s">
        <v>91</v>
      </c>
      <c r="F42" s="7" t="s">
        <v>23</v>
      </c>
    </row>
    <row r="43" ht="13.5" customHeight="1" spans="2:6">
      <c r="B43" s="6" t="s">
        <v>92</v>
      </c>
      <c r="C43" s="7" t="s">
        <v>28</v>
      </c>
      <c r="D43" s="7" t="s">
        <v>25</v>
      </c>
      <c r="E43" s="5" t="s">
        <v>93</v>
      </c>
      <c r="F43" s="7" t="s">
        <v>23</v>
      </c>
    </row>
    <row r="44" ht="13.5" customHeight="1" spans="2:6">
      <c r="B44" s="6" t="s">
        <v>94</v>
      </c>
      <c r="C44" s="7" t="s">
        <v>28</v>
      </c>
      <c r="D44" s="7" t="s">
        <v>25</v>
      </c>
      <c r="E44" s="5" t="s">
        <v>95</v>
      </c>
      <c r="F44" s="7" t="s">
        <v>23</v>
      </c>
    </row>
    <row r="45" ht="13.5" customHeight="1" spans="2:6">
      <c r="B45" s="6" t="s">
        <v>96</v>
      </c>
      <c r="C45" s="7" t="s">
        <v>71</v>
      </c>
      <c r="D45" s="7" t="s">
        <v>25</v>
      </c>
      <c r="E45" s="7" t="s">
        <v>97</v>
      </c>
      <c r="F45" s="7" t="s">
        <v>73</v>
      </c>
    </row>
    <row r="46" ht="13.5" customHeight="1" spans="2:6">
      <c r="B46" s="6" t="s">
        <v>98</v>
      </c>
      <c r="C46" s="7" t="s">
        <v>33</v>
      </c>
      <c r="D46" s="7" t="s">
        <v>25</v>
      </c>
      <c r="E46" s="22" t="s">
        <v>99</v>
      </c>
      <c r="F46" s="22" t="s">
        <v>23</v>
      </c>
    </row>
    <row r="47" ht="13.5" customHeight="1" spans="2:6">
      <c r="B47" s="6" t="s">
        <v>100</v>
      </c>
      <c r="C47" s="7" t="s">
        <v>43</v>
      </c>
      <c r="D47" s="7" t="s">
        <v>25</v>
      </c>
      <c r="E47" s="23" t="s">
        <v>101</v>
      </c>
      <c r="F47" s="7" t="s">
        <v>23</v>
      </c>
    </row>
    <row r="48" ht="13.5" customHeight="1"/>
    <row r="49" ht="13.5" customHeight="1" spans="2:6">
      <c r="B49" s="3" t="s">
        <v>102</v>
      </c>
    </row>
    <row r="50" ht="13.5" customHeight="1" spans="2:6">
      <c r="B50" s="3" t="s">
        <v>103</v>
      </c>
    </row>
    <row r="51" ht="13.5" customHeight="1" spans="2:6">
      <c r="B51" s="5" t="s">
        <v>7</v>
      </c>
      <c r="C51" s="5" t="s">
        <v>8</v>
      </c>
      <c r="D51" s="5" t="s">
        <v>9</v>
      </c>
      <c r="E51" s="5" t="s">
        <v>10</v>
      </c>
      <c r="F51" s="5" t="s">
        <v>11</v>
      </c>
    </row>
    <row r="52" ht="13.5" customHeight="1" spans="2:6">
      <c r="B52" s="6" t="s">
        <v>12</v>
      </c>
      <c r="C52" s="7" t="s">
        <v>13</v>
      </c>
      <c r="D52" s="7" t="s">
        <v>14</v>
      </c>
      <c r="E52" s="7" t="s">
        <v>78</v>
      </c>
      <c r="F52" s="7" t="s">
        <v>16</v>
      </c>
    </row>
    <row r="53" ht="13.5" customHeight="1" spans="2:6">
      <c r="B53" s="6" t="s">
        <v>104</v>
      </c>
      <c r="C53" s="7" t="s">
        <v>13</v>
      </c>
      <c r="D53" s="7" t="s">
        <v>14</v>
      </c>
      <c r="E53" s="7" t="s">
        <v>105</v>
      </c>
      <c r="F53" s="7" t="s">
        <v>23</v>
      </c>
    </row>
    <row r="54" ht="13.5" customHeight="1" spans="2:6">
      <c r="B54" s="6" t="s">
        <v>106</v>
      </c>
      <c r="C54" s="7" t="s">
        <v>13</v>
      </c>
      <c r="D54" s="7" t="s">
        <v>14</v>
      </c>
      <c r="E54" s="7" t="s">
        <v>107</v>
      </c>
      <c r="F54" s="7" t="s">
        <v>23</v>
      </c>
    </row>
    <row r="55" ht="13.5" customHeight="1" spans="2:6">
      <c r="B55" s="6" t="s">
        <v>108</v>
      </c>
      <c r="C55" s="7" t="s">
        <v>109</v>
      </c>
      <c r="D55" s="7" t="s">
        <v>25</v>
      </c>
      <c r="E55" s="5" t="s">
        <v>110</v>
      </c>
      <c r="F55" s="7" t="b">
        <v>0</v>
      </c>
    </row>
    <row r="56" ht="13.5" customHeight="1" spans="2:6">
      <c r="B56" s="6" t="s">
        <v>111</v>
      </c>
      <c r="C56" s="7" t="s">
        <v>67</v>
      </c>
      <c r="D56" s="7" t="s">
        <v>25</v>
      </c>
      <c r="E56" s="5" t="s">
        <v>112</v>
      </c>
      <c r="F56" s="7" t="s">
        <v>23</v>
      </c>
    </row>
    <row r="57" ht="13.5" customHeight="1" spans="2:6">
      <c r="B57" s="6" t="s">
        <v>113</v>
      </c>
      <c r="C57" s="7" t="s">
        <v>114</v>
      </c>
      <c r="D57" s="7" t="s">
        <v>25</v>
      </c>
      <c r="E57" s="7" t="s">
        <v>115</v>
      </c>
      <c r="F57" s="7" t="s">
        <v>23</v>
      </c>
    </row>
    <row r="58" ht="13.5" customHeight="1" spans="2:6">
      <c r="B58" s="6" t="s">
        <v>74</v>
      </c>
      <c r="C58" s="7" t="s">
        <v>71</v>
      </c>
      <c r="D58" s="7" t="s">
        <v>14</v>
      </c>
      <c r="E58" s="7" t="s">
        <v>116</v>
      </c>
      <c r="F58" s="7" t="s">
        <v>73</v>
      </c>
    </row>
    <row r="59" ht="13.5" customHeight="1" spans="2:6">
      <c r="B59" s="24" t="s">
        <v>117</v>
      </c>
      <c r="C59" s="25"/>
      <c r="D59" s="25"/>
      <c r="E59" s="25"/>
      <c r="F59" s="25"/>
    </row>
    <row r="60" ht="13.5" customHeight="1" spans="2:6">
      <c r="B60" s="26"/>
      <c r="C60" s="25"/>
      <c r="D60" s="25"/>
      <c r="E60" s="25"/>
      <c r="F60" s="25"/>
    </row>
    <row r="61" ht="13.5" customHeight="1" spans="2:6">
      <c r="B61" s="3" t="s">
        <v>118</v>
      </c>
      <c r="C61" s="25"/>
      <c r="D61" s="25"/>
      <c r="E61" s="25"/>
      <c r="F61" s="25"/>
    </row>
    <row r="62" ht="13.5" customHeight="1" spans="2:6">
      <c r="B62" s="5" t="s">
        <v>119</v>
      </c>
      <c r="C62" s="5" t="s">
        <v>120</v>
      </c>
      <c r="D62" s="5" t="s">
        <v>9</v>
      </c>
      <c r="E62" s="5" t="s">
        <v>121</v>
      </c>
      <c r="F62" s="5" t="s">
        <v>11</v>
      </c>
    </row>
    <row r="63" ht="13.5" customHeight="1" spans="2:6">
      <c r="B63" s="6" t="s">
        <v>12</v>
      </c>
      <c r="C63" s="7" t="s">
        <v>43</v>
      </c>
      <c r="D63" s="7" t="s">
        <v>14</v>
      </c>
      <c r="E63" s="5" t="s">
        <v>122</v>
      </c>
      <c r="F63" s="7" t="s">
        <v>16</v>
      </c>
    </row>
    <row r="64" ht="13.5" customHeight="1" spans="2:6">
      <c r="B64" s="6" t="s">
        <v>123</v>
      </c>
      <c r="C64" s="7" t="s">
        <v>21</v>
      </c>
      <c r="D64" s="7" t="s">
        <v>14</v>
      </c>
      <c r="E64" s="5" t="s">
        <v>124</v>
      </c>
      <c r="F64" s="7" t="s">
        <v>16</v>
      </c>
    </row>
    <row r="65" ht="13.5" customHeight="1" spans="2:7">
      <c r="B65" s="6" t="s">
        <v>125</v>
      </c>
      <c r="C65" s="7" t="s">
        <v>126</v>
      </c>
      <c r="D65" s="7" t="s">
        <v>14</v>
      </c>
      <c r="E65" s="5" t="s">
        <v>127</v>
      </c>
      <c r="F65" s="7">
        <v>0</v>
      </c>
    </row>
    <row r="66" ht="13.5" customHeight="1" spans="2:7">
      <c r="B66" s="6" t="s">
        <v>128</v>
      </c>
      <c r="C66" s="7" t="s">
        <v>43</v>
      </c>
      <c r="D66" s="7" t="s">
        <v>14</v>
      </c>
      <c r="E66" s="5" t="s">
        <v>129</v>
      </c>
      <c r="F66" s="7">
        <v>30</v>
      </c>
    </row>
    <row r="67" ht="13.5" customHeight="1" spans="2:7">
      <c r="B67" s="6" t="s">
        <v>130</v>
      </c>
      <c r="C67" s="7" t="s">
        <v>131</v>
      </c>
      <c r="D67" s="7" t="s">
        <v>25</v>
      </c>
      <c r="E67" s="5" t="s">
        <v>132</v>
      </c>
      <c r="F67" s="7" t="s">
        <v>23</v>
      </c>
    </row>
    <row r="68" ht="13.5" customHeight="1" spans="2:7">
      <c r="B68" s="6" t="s">
        <v>133</v>
      </c>
      <c r="C68" s="7" t="s">
        <v>28</v>
      </c>
      <c r="D68" s="7" t="s">
        <v>25</v>
      </c>
      <c r="E68" s="5" t="s">
        <v>134</v>
      </c>
      <c r="F68" s="7" t="s">
        <v>23</v>
      </c>
    </row>
    <row r="69" ht="13.5" customHeight="1" spans="2:7">
      <c r="B69" s="6" t="s">
        <v>70</v>
      </c>
      <c r="C69" s="7" t="s">
        <v>71</v>
      </c>
      <c r="D69" s="7" t="s">
        <v>14</v>
      </c>
      <c r="E69" s="7" t="s">
        <v>135</v>
      </c>
      <c r="F69" s="7" t="s">
        <v>73</v>
      </c>
    </row>
    <row r="70" ht="13.5" customHeight="1" spans="2:7">
      <c r="B70" s="6" t="s">
        <v>74</v>
      </c>
      <c r="C70" s="7" t="s">
        <v>71</v>
      </c>
      <c r="D70" s="7" t="s">
        <v>14</v>
      </c>
      <c r="E70" s="7" t="s">
        <v>136</v>
      </c>
      <c r="F70" s="7" t="s">
        <v>73</v>
      </c>
    </row>
    <row r="71" ht="13.5" customHeight="1" spans="2:7">
      <c r="B71" s="27"/>
      <c r="C71" s="25"/>
      <c r="D71" s="25"/>
      <c r="E71" s="25"/>
      <c r="F71" s="25"/>
    </row>
    <row r="72" ht="13.5" customHeight="1" spans="2:7">
      <c r="B72" s="3" t="s">
        <v>137</v>
      </c>
      <c r="C72" s="25"/>
      <c r="D72" s="25"/>
      <c r="E72" s="25"/>
      <c r="F72" s="25"/>
    </row>
    <row r="73" ht="24.75" customHeight="1" spans="2:7">
      <c r="B73" s="28" t="s">
        <v>12</v>
      </c>
      <c r="C73" s="28" t="s">
        <v>123</v>
      </c>
      <c r="D73" s="28" t="s">
        <v>125</v>
      </c>
      <c r="E73" s="28" t="s">
        <v>128</v>
      </c>
      <c r="F73" s="28" t="s">
        <v>138</v>
      </c>
      <c r="G73" s="28" t="s">
        <v>139</v>
      </c>
    </row>
    <row r="74" ht="24.75" customHeight="1" spans="2:7">
      <c r="B74" s="28">
        <v>1</v>
      </c>
      <c r="C74" s="28" t="s">
        <v>140</v>
      </c>
      <c r="D74" s="29">
        <v>0</v>
      </c>
      <c r="E74" s="29" t="s">
        <v>141</v>
      </c>
      <c r="F74" s="30" t="s">
        <v>142</v>
      </c>
      <c r="G74" s="29" t="s">
        <v>143</v>
      </c>
    </row>
    <row r="75" ht="24.75" customHeight="1" spans="2:7">
      <c r="B75" s="28">
        <v>2</v>
      </c>
      <c r="C75" s="28" t="s">
        <v>144</v>
      </c>
      <c r="D75" s="29">
        <v>19.9</v>
      </c>
      <c r="E75" s="29" t="s">
        <v>145</v>
      </c>
      <c r="F75" s="30" t="s">
        <v>146</v>
      </c>
      <c r="G75" s="29" t="s">
        <v>147</v>
      </c>
    </row>
    <row r="76" ht="13.5" customHeight="1" spans="2:7">
      <c r="B76" s="26"/>
      <c r="C76" s="25"/>
      <c r="D76" s="25"/>
      <c r="E76" s="25"/>
      <c r="F76" s="25"/>
    </row>
    <row r="77" ht="13.5" customHeight="1" spans="2:7">
      <c r="B77" s="26"/>
      <c r="C77" s="25"/>
      <c r="D77" s="25"/>
      <c r="E77" s="25"/>
      <c r="F77" s="25"/>
    </row>
    <row r="78" ht="13.5" customHeight="1" spans="2:7">
      <c r="B78" s="26"/>
      <c r="C78" s="25"/>
      <c r="D78" s="25"/>
      <c r="E78" s="25"/>
      <c r="F78" s="25"/>
    </row>
    <row r="79" ht="13.5" customHeight="1" spans="2:7">
      <c r="B79" s="26"/>
      <c r="C79" s="25"/>
      <c r="D79" s="25"/>
      <c r="E79" s="25"/>
      <c r="F79" s="25"/>
    </row>
    <row r="80" ht="13.5" customHeight="1"/>
    <row r="81" ht="13.5" customHeight="1"/>
    <row r="82" ht="13.5" customHeight="1" spans="2:2">
      <c r="B82" s="3" t="s">
        <v>148</v>
      </c>
    </row>
    <row r="83" ht="13.5" customHeight="1" spans="2:2">
      <c r="B83" s="4" t="s">
        <v>149</v>
      </c>
    </row>
    <row r="84" ht="13.5" customHeight="1" spans="2:2">
      <c r="B84" s="4" t="s">
        <v>150</v>
      </c>
    </row>
    <row r="85" ht="13.5" customHeight="1" spans="2:2">
      <c r="B85" s="3" t="s">
        <v>151</v>
      </c>
    </row>
    <row r="86" ht="13.5" customHeight="1" spans="2:2">
      <c r="B86" s="31" t="s">
        <v>152</v>
      </c>
    </row>
    <row r="87" ht="13.5" customHeight="1" spans="2:2">
      <c r="B87" s="3" t="s">
        <v>153</v>
      </c>
    </row>
    <row r="88" ht="13.5" customHeight="1" spans="2:2">
      <c r="B88" s="31" t="s">
        <v>154</v>
      </c>
    </row>
    <row r="89" ht="13.5" customHeight="1" spans="2:2">
      <c r="B89" s="31" t="s">
        <v>155</v>
      </c>
    </row>
    <row r="90" ht="13.5" customHeight="1" spans="2:2">
      <c r="B90" s="31" t="s">
        <v>156</v>
      </c>
    </row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ths.developer.1</dc:creator>
  <cp:lastModifiedBy>Zzw_Asa</cp:lastModifiedBy>
  <dcterms:created xsi:type="dcterms:W3CDTF">2015-06-05T18:19:00Z</dcterms:created>
  <dcterms:modified xsi:type="dcterms:W3CDTF">2026-02-23T06:31:28Z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90F2EC3124554E4DAAA89A845D5FC387_12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