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tats" sheetId="1" r:id="rId4"/>
    <sheet state="visible" name="Player Stats" sheetId="2" r:id="rId5"/>
  </sheets>
  <definedNames/>
  <calcPr/>
  <extLst>
    <ext uri="GoogleSheetsCustomDataVersion2">
      <go:sheetsCustomData xmlns:go="http://customooxmlschemas.google.com/" r:id="rId6" roundtripDataChecksum="6HoOIH7KgwCCid+jNKMBVsHk3arcVbwAI9kpZtFaJu4="/>
    </ext>
  </extLst>
</workbook>
</file>

<file path=xl/sharedStrings.xml><?xml version="1.0" encoding="utf-8"?>
<sst xmlns="http://schemas.openxmlformats.org/spreadsheetml/2006/main" count="601" uniqueCount="323">
  <si>
    <t>Section</t>
  </si>
  <si>
    <t>Sub-section</t>
  </si>
  <si>
    <t>Stat Name</t>
  </si>
  <si>
    <t>Data Type</t>
  </si>
  <si>
    <t>Component Measurements Required</t>
  </si>
  <si>
    <t>Available in Phase 1</t>
  </si>
  <si>
    <t>Overview – Awards</t>
  </si>
  <si>
    <t>Most Goals</t>
  </si>
  <si>
    <t>Count</t>
  </si>
  <si>
    <t>Goals per player per match</t>
  </si>
  <si>
    <t>Man of the Match</t>
  </si>
  <si>
    <t>Label / Derived</t>
  </si>
  <si>
    <t>Composite player rating score (see Ratings)</t>
  </si>
  <si>
    <t>Most Assists</t>
  </si>
  <si>
    <t>Assists per player per match</t>
  </si>
  <si>
    <t>Overview – Ratings</t>
  </si>
  <si>
    <t>Player Ratings (Both Teams)</t>
  </si>
  <si>
    <t>Score 0–100</t>
  </si>
  <si>
    <t>Weighted composite of: shots, goals, assists, pass accuracy, tackles, distance, possession stats</t>
  </si>
  <si>
    <t>Overview – Top Stats</t>
  </si>
  <si>
    <t>Overview</t>
  </si>
  <si>
    <t>Possession (%)</t>
  </si>
  <si>
    <t>Percentage</t>
  </si>
  <si>
    <t>Total ball-possession time per team ÷ total match time × 100</t>
  </si>
  <si>
    <t>Total Distance (m)</t>
  </si>
  <si>
    <t>Distance (m)</t>
  </si>
  <si>
    <t>Sum of all player movement distances tracked per frame</t>
  </si>
  <si>
    <t>Average Speed (km/h)</t>
  </si>
  <si>
    <t>Speed (km/h)</t>
  </si>
  <si>
    <t>Total distance ÷ total time on pitch</t>
  </si>
  <si>
    <t>Average Ball Speed (km/h)</t>
  </si>
  <si>
    <t>Ball displacement per frame ÷ frame interval, averaged across match</t>
  </si>
  <si>
    <t>Rating</t>
  </si>
  <si>
    <t>Average Ball Distance (m)</t>
  </si>
  <si>
    <t>Sum of ball displacement vectors across all frames</t>
  </si>
  <si>
    <t>Weighted composite of goals, assists, pass accuracy, tackles, distance, possession</t>
  </si>
  <si>
    <t>Attacking</t>
  </si>
  <si>
    <t>Goals</t>
  </si>
  <si>
    <t>Ball crossing goal-line following player's shot</t>
  </si>
  <si>
    <t>Assists</t>
  </si>
  <si>
    <t>Stats</t>
  </si>
  <si>
    <t>Total Shots</t>
  </si>
  <si>
    <t>Pass directly preceding a goal, attributed to this player</t>
  </si>
  <si>
    <t>Detection of ball-release events classified as shots</t>
  </si>
  <si>
    <t>Yes</t>
  </si>
  <si>
    <t>Average Speed (mph)</t>
  </si>
  <si>
    <t>Speed (mph)</t>
  </si>
  <si>
    <t>Total distance covered ÷ duration on pitch</t>
  </si>
  <si>
    <t>Total frame-to-frame displacement for this player per match</t>
  </si>
  <si>
    <t>Awards</t>
  </si>
  <si>
    <t>Ball crossing goal-line following a shot event</t>
  </si>
  <si>
    <t>Label(s)</t>
  </si>
  <si>
    <t>Derived from thresholds applied to per-player stats (see Awards Spec)</t>
  </si>
  <si>
    <t>On Target</t>
  </si>
  <si>
    <t>Shots directed at goal frame (on-target classifier)</t>
  </si>
  <si>
    <t>Off Target</t>
  </si>
  <si>
    <t>Total Shots − On Target</t>
  </si>
  <si>
    <t>Block</t>
  </si>
  <si>
    <t>Shots Map</t>
  </si>
  <si>
    <t>Total Shots − Blocked</t>
  </si>
  <si>
    <t>Goals / On Target / Off Target / Assists (positions)</t>
  </si>
  <si>
    <t>Spatial coordinates</t>
  </si>
  <si>
    <t>Player (x,y) at each event; event-type label</t>
  </si>
  <si>
    <t>Pass event directly preceding a goal, attributed to passer</t>
  </si>
  <si>
    <t>Time (MM:SS)</t>
  </si>
  <si>
    <t>Timestamp</t>
  </si>
  <si>
    <t>Shot Conversion Rate (%)</t>
  </si>
  <si>
    <t>Match clock at event detection</t>
  </si>
  <si>
    <t>Goals ÷ Total Shots × 100</t>
  </si>
  <si>
    <t>On/Off Target Ratio (%)</t>
  </si>
  <si>
    <t>Ball speed vector magnitude at release frame</t>
  </si>
  <si>
    <t>On Target ÷ Total Shots × 100</t>
  </si>
  <si>
    <t>Foot</t>
  </si>
  <si>
    <t>Label (Left / Right)</t>
  </si>
  <si>
    <t>Foot-of-contact classifier from pose estimation</t>
  </si>
  <si>
    <t>Outcome</t>
  </si>
  <si>
    <t>Label</t>
  </si>
  <si>
    <t>Average Shot Distance (m)</t>
  </si>
  <si>
    <t>Shot classifier output: goal / on-target / off-target</t>
  </si>
  <si>
    <t>Player position at shot event to goal centre; averaged across all shots</t>
  </si>
  <si>
    <t>Distance from Goal (m)</t>
  </si>
  <si>
    <t>Player (x,y) to goal centre at event moment</t>
  </si>
  <si>
    <t>Shot Accuracy (%)</t>
  </si>
  <si>
    <t>Map</t>
  </si>
  <si>
    <t>On-Target Shots ÷ Total Shots × 100</t>
  </si>
  <si>
    <t>Dribbles Map</t>
  </si>
  <si>
    <t>Goals, On Target, Off Target, Assists (each player)</t>
  </si>
  <si>
    <t>Dribble events (positions)</t>
  </si>
  <si>
    <t>Player (x,y) across dribble sequence frames</t>
  </si>
  <si>
    <t>Player (x,y) position at event moment; event type label</t>
  </si>
  <si>
    <t>Match clock at dribble start</t>
  </si>
  <si>
    <t>Speed (mp/h)</t>
  </si>
  <si>
    <t>Player speed during dribble sequence</t>
  </si>
  <si>
    <t>Time per event</t>
  </si>
  <si>
    <t>Timestamp (HH:MM)</t>
  </si>
  <si>
    <t>Dribble classifier: successful / dispossessed</t>
  </si>
  <si>
    <t>Distance of dribble</t>
  </si>
  <si>
    <t>Player (x,y) to goal centre at dribble start</t>
  </si>
  <si>
    <t>Type per event</t>
  </si>
  <si>
    <t>Positioning Heat Map</t>
  </si>
  <si>
    <t>Shot classifier output: goal / on-target / off-target / assist</t>
  </si>
  <si>
    <t>Player speed averaged across frames while in attacking half</t>
  </si>
  <si>
    <t>Average Distance (m)</t>
  </si>
  <si>
    <t>Distance per event (m)</t>
  </si>
  <si>
    <t>Total displacement while in attacking half</t>
  </si>
  <si>
    <t>Time Spent (HH:MM)</t>
  </si>
  <si>
    <t>Player position to goal centre at event moment</t>
  </si>
  <si>
    <t>Duration</t>
  </si>
  <si>
    <t>Total frames in attacking half × frame interval</t>
  </si>
  <si>
    <t>Defending</t>
  </si>
  <si>
    <t>Speed per event (km/h)</t>
  </si>
  <si>
    <t>Tackles Map</t>
  </si>
  <si>
    <t>Tackles Won / Lost (positions)</t>
  </si>
  <si>
    <t>Player (x,y) at tackle event; outcome label</t>
  </si>
  <si>
    <t>Heat Map</t>
  </si>
  <si>
    <t>Spatial density</t>
  </si>
  <si>
    <t>Time (HH:MM)</t>
  </si>
  <si>
    <t>Match clock at tackle event</t>
  </si>
  <si>
    <t>Player (x,y) coordinates across all frames, binned into pitch grid</t>
  </si>
  <si>
    <t>Tackle classifier: won / lost</t>
  </si>
  <si>
    <t>Tackle Success Rate (%)</t>
  </si>
  <si>
    <t>Tackles Won ÷ Total Tackles × 100</t>
  </si>
  <si>
    <t>Interceptions Map</t>
  </si>
  <si>
    <t>Interceptions Won / Lost (count)</t>
  </si>
  <si>
    <t>Ball-path interruption events; outcome classified by possession transfer</t>
  </si>
  <si>
    <t>Interceptions / Clearances / Blocks (positions)</t>
  </si>
  <si>
    <t>Player (x,y) at each defensive event; event-type label</t>
  </si>
  <si>
    <t>Positioning Map</t>
  </si>
  <si>
    <t>Tackles</t>
  </si>
  <si>
    <t>Contact events classified as tackle by CV model</t>
  </si>
  <si>
    <t>Player speed averaged across frames while in defending half</t>
  </si>
  <si>
    <t>Interceptions</t>
  </si>
  <si>
    <t>Ball-path interruption events not classified as tackle</t>
  </si>
  <si>
    <t>Total displacement while in defending half</t>
  </si>
  <si>
    <t>Blocks</t>
  </si>
  <si>
    <t>Defensive player intercepts shot trajectory</t>
  </si>
  <si>
    <t>Total frames in defending half × frame interval</t>
  </si>
  <si>
    <t>Passing</t>
  </si>
  <si>
    <t>Clearances</t>
  </si>
  <si>
    <t>Defensive ball-contact events moving ball away from own goal</t>
  </si>
  <si>
    <t>Key Stats</t>
  </si>
  <si>
    <t>Successful Passes</t>
  </si>
  <si>
    <t>Attempted passes received by teammate</t>
  </si>
  <si>
    <t>Unsuccessful Passes</t>
  </si>
  <si>
    <t>Attempted Passes − Successful Passes</t>
  </si>
  <si>
    <t>1–2 Passes</t>
  </si>
  <si>
    <t>Quick return-pass sequences: pass + receive within short time window</t>
  </si>
  <si>
    <t>Tackles (positions)</t>
  </si>
  <si>
    <t>Passes in Defensive Third</t>
  </si>
  <si>
    <t>Player (x,y) at tackle event</t>
  </si>
  <si>
    <t>Pass origin (x,y) in defensive third of pitch</t>
  </si>
  <si>
    <t>Passes in Middle Third</t>
  </si>
  <si>
    <t>Interceptions (positions)</t>
  </si>
  <si>
    <t>Pass origin (x,y) in middle third of pitch</t>
  </si>
  <si>
    <t>Player (x,y) at interception event</t>
  </si>
  <si>
    <t>Passes in Attacking Third</t>
  </si>
  <si>
    <t>Pass origin (x,y) in attacking third of pitch</t>
  </si>
  <si>
    <t>Player (x,y) across all defensive frames, binned into pitch grid</t>
  </si>
  <si>
    <t>Direction Split – Forward (%)</t>
  </si>
  <si>
    <t>Forward passes ÷ total passes × 100; bearing 315°–45°</t>
  </si>
  <si>
    <t>Direction Split – Left (%)</t>
  </si>
  <si>
    <t>Left passes ÷ total passes × 100; bearing 225°–315°</t>
  </si>
  <si>
    <t>Attempted Passes</t>
  </si>
  <si>
    <t>Pass-intent events detected by CV model</t>
  </si>
  <si>
    <t>Direction Split – Right (%)</t>
  </si>
  <si>
    <t>Right passes ÷ total passes × 100; bearing 45°–135°</t>
  </si>
  <si>
    <t>Direction Split – Backward (%)</t>
  </si>
  <si>
    <t>Short Passes</t>
  </si>
  <si>
    <t>Backward passes ÷ total passes × 100; bearing 135°–225°</t>
  </si>
  <si>
    <t>Pass events below distance threshold (e.g. &lt;10 m)</t>
  </si>
  <si>
    <t>Long vs Short</t>
  </si>
  <si>
    <t>Short Passes – Successful</t>
  </si>
  <si>
    <t>Pass distance &lt;10 m and possession retained</t>
  </si>
  <si>
    <t>Short Passes – Unsuccessful</t>
  </si>
  <si>
    <t>Pass distance &lt;10 m and possession lost</t>
  </si>
  <si>
    <t>Long Passes – Successful</t>
  </si>
  <si>
    <t>Pass distance ≥10 m and possession retained</t>
  </si>
  <si>
    <t>Long Passes – Unsuccessful</t>
  </si>
  <si>
    <t>Pass distance ≥10 m and possession lost</t>
  </si>
  <si>
    <t>Long Passes</t>
  </si>
  <si>
    <t>Right vs Left</t>
  </si>
  <si>
    <t>Pass events above distance threshold (e.g. ≥10 m)</t>
  </si>
  <si>
    <t>Short Passes – Left Foot Successful</t>
  </si>
  <si>
    <t>Foot-of-contact = left; distance &lt;10 m; possession retained</t>
  </si>
  <si>
    <t>Pass Accuracy (%)</t>
  </si>
  <si>
    <t>Successful Passes ÷ Attempted Passes × 100</t>
  </si>
  <si>
    <t>Short Passes – Left Foot Unsuccessful</t>
  </si>
  <si>
    <t>Foot-of-contact = left; distance &lt;10 m; possession lost</t>
  </si>
  <si>
    <t>Passes in Thirds</t>
  </si>
  <si>
    <t>Count per zone</t>
  </si>
  <si>
    <t>Pass origin (x,y) mapped to defensive / middle / attacking third</t>
  </si>
  <si>
    <t>Short Passes – Right Foot Successful</t>
  </si>
  <si>
    <t>Foot-of-contact = right; distance &lt;10 m; possession retained</t>
  </si>
  <si>
    <t>Direction Split</t>
  </si>
  <si>
    <t>Pass vector bearing classified as forward / left / right / backward</t>
  </si>
  <si>
    <t>Short Passes – Right Foot Unsuccessful</t>
  </si>
  <si>
    <t>Foot-of-contact = right; distance &lt;10 m; possession lost</t>
  </si>
  <si>
    <t>Long Passes – Left Foot Successful</t>
  </si>
  <si>
    <t>Foot-of-contact = left; distance ≥10 m; possession retained</t>
  </si>
  <si>
    <t>Long Passes – Left Foot Unsuccessful</t>
  </si>
  <si>
    <t>Pass Success by Zone</t>
  </si>
  <si>
    <t>Foot-of-contact = left; distance ≥10 m; possession lost</t>
  </si>
  <si>
    <t>Successful ÷ Attempted passes, grouped by pitch zone</t>
  </si>
  <si>
    <t>Movement</t>
  </si>
  <si>
    <t>Long Passes – Right Foot Successful</t>
  </si>
  <si>
    <t>Foot-of-contact = right; distance ≥10 m; possession retained</t>
  </si>
  <si>
    <t>Long Passes – Right Foot Unsuccessful</t>
  </si>
  <si>
    <t>Foot-of-contact = right; distance ≥10 m; possession lost</t>
  </si>
  <si>
    <t>Top Stats</t>
  </si>
  <si>
    <t>Total Team Distance (m)</t>
  </si>
  <si>
    <t>Sum of all player frame-to-frame displacements for the team</t>
  </si>
  <si>
    <t>Average Team Speed (mph)</t>
  </si>
  <si>
    <t>Total team distance ÷ sum of all player time on pitch</t>
  </si>
  <si>
    <t>Total Sprints</t>
  </si>
  <si>
    <t>Distance</t>
  </si>
  <si>
    <t>Player speed exceeding sprint threshold (e.g. &gt;20 km/h) for ≥1 s</t>
  </si>
  <si>
    <t>Total Distance (km)</t>
  </si>
  <si>
    <t>Distance (km)</t>
  </si>
  <si>
    <t>Top Speed (mph)</t>
  </si>
  <si>
    <t>Sum of all frame-to-frame displacements across match</t>
  </si>
  <si>
    <t>Peak instantaneous speed across all players in match</t>
  </si>
  <si>
    <t>Attacking Sprints</t>
  </si>
  <si>
    <t>Duration on Pitch (HH:MM)</t>
  </si>
  <si>
    <t>Sprint events occurring in attacking half of pitch</t>
  </si>
  <si>
    <t>Total frames where player is tracked × frame interval</t>
  </si>
  <si>
    <t>Distance per Half</t>
  </si>
  <si>
    <t>Attacking Distance (m)</t>
  </si>
  <si>
    <t>Defensive Distance (km)</t>
  </si>
  <si>
    <t>Player displacement summed while player is in attacking half</t>
  </si>
  <si>
    <t>Displacement summed while player in defensive third</t>
  </si>
  <si>
    <t>Defending Distance (m)</t>
  </si>
  <si>
    <t>Middle Distance (km)</t>
  </si>
  <si>
    <t>Player displacement summed while player is in defending half</t>
  </si>
  <si>
    <t>Displacement summed while player in middle third</t>
  </si>
  <si>
    <t>Speed Bands</t>
  </si>
  <si>
    <t>Walking (%)</t>
  </si>
  <si>
    <t>Time at 0–6 km/h ÷ total match time × 100</t>
  </si>
  <si>
    <t>Attacking Distance (km)</t>
  </si>
  <si>
    <t>Displacement summed while player in attacking third</t>
  </si>
  <si>
    <t>Jogging (%)</t>
  </si>
  <si>
    <t>Time at 6–12 km/h ÷ total match time × 100</t>
  </si>
  <si>
    <t>Distance in First Half (km)</t>
  </si>
  <si>
    <t>Running (%)</t>
  </si>
  <si>
    <t>Displacement summed during first half frames</t>
  </si>
  <si>
    <t>Time at 12–18 km/h ÷ total match time × 100</t>
  </si>
  <si>
    <t>Distance in Second Half (km)</t>
  </si>
  <si>
    <t>High-Speed Running (%)</t>
  </si>
  <si>
    <t>Displacement summed during second half frames</t>
  </si>
  <si>
    <t>Time at 18–25 km/h ÷ total match time × 100</t>
  </si>
  <si>
    <t>Speed</t>
  </si>
  <si>
    <t>Sprinting (%)</t>
  </si>
  <si>
    <t>Total distance ÷ duration on pitch</t>
  </si>
  <si>
    <t>Time above 25 km/h ÷ total match time × 100</t>
  </si>
  <si>
    <t>Top Speed (km/h)</t>
  </si>
  <si>
    <t>Peak instantaneous speed across all match frames</t>
  </si>
  <si>
    <t>Sprint Count</t>
  </si>
  <si>
    <t>Possession</t>
  </si>
  <si>
    <t>Frames above sprint threshold (&gt;20 km/h) grouped into discrete sprint events</t>
  </si>
  <si>
    <t>Walking – Distance (km)</t>
  </si>
  <si>
    <t>Displacement summed while speed 0–6 km/h</t>
  </si>
  <si>
    <t>Walking – Time Spent (HH:MM)</t>
  </si>
  <si>
    <t>Possession Lost</t>
  </si>
  <si>
    <t>Frame count at 0–6 km/h × frame interval</t>
  </si>
  <si>
    <t>Events where ball possession transfers from team to opponent</t>
  </si>
  <si>
    <t>Jogging – Distance (km)</t>
  </si>
  <si>
    <t>Possession Won</t>
  </si>
  <si>
    <t>Displacement summed while speed 6–12 km/h</t>
  </si>
  <si>
    <t>Events where team gains ball from opponent</t>
  </si>
  <si>
    <t>Jogging – Time Spent (HH:MM)</t>
  </si>
  <si>
    <t>Total Touches</t>
  </si>
  <si>
    <t>Frame count at 6–12 km/h × frame interval</t>
  </si>
  <si>
    <t>Ball-contact events attributed to any player on team</t>
  </si>
  <si>
    <t>Running – Distance (km)</t>
  </si>
  <si>
    <t>Displacement summed while speed 12–18 km/h</t>
  </si>
  <si>
    <t>Average Possession (%)</t>
  </si>
  <si>
    <t>Rolling ball-possession time per team ÷ match time × 100</t>
  </si>
  <si>
    <t>Running – Time Spent (HH:MM)</t>
  </si>
  <si>
    <t>Possession by Thirds (%)</t>
  </si>
  <si>
    <t>Frame count at 12–18 km/h × frame interval</t>
  </si>
  <si>
    <t>Percentage per zone</t>
  </si>
  <si>
    <t>Ball (x,y) while in team possession, grouped by pitch third</t>
  </si>
  <si>
    <t>Sprinting – Distance (km)</t>
  </si>
  <si>
    <t>Possession by Channels (%)</t>
  </si>
  <si>
    <t>Displacement summed while speed &gt;20 km/h</t>
  </si>
  <si>
    <t>Ball (x,y) while in team possession, grouped by left/centre/right channel</t>
  </si>
  <si>
    <t>Ball Heat Map</t>
  </si>
  <si>
    <t>Sprinting – Time Spent (HH:MM)</t>
  </si>
  <si>
    <t>Ball (x,y) positions across all frames, binned into pitch grid</t>
  </si>
  <si>
    <t>Frame count above sprint threshold × frame interval</t>
  </si>
  <si>
    <t>Position</t>
  </si>
  <si>
    <t>Heat Map Without Ball</t>
  </si>
  <si>
    <t>Player (x,y) across frames where ball is NOT in player's possession zone</t>
  </si>
  <si>
    <t>Heat Map With Ball</t>
  </si>
  <si>
    <t>Player (x,y) across frames where ball IS in player's possession zone</t>
  </si>
  <si>
    <t>Touch</t>
  </si>
  <si>
    <t>All ball-contact events attributed to this player</t>
  </si>
  <si>
    <t>Left Foot Touches</t>
  </si>
  <si>
    <t>Ball-contact events where foot-of-contact = left</t>
  </si>
  <si>
    <t>Right Foot Touches</t>
  </si>
  <si>
    <t>Ball-contact events where foot-of-contact = right</t>
  </si>
  <si>
    <t>Touch Heat Map With Ball</t>
  </si>
  <si>
    <t>Player (x,y) at each ball-contact event, binned into pitch grid</t>
  </si>
  <si>
    <t>Turnover</t>
  </si>
  <si>
    <t>Total Turnovers</t>
  </si>
  <si>
    <t>Possession-change events involving this player (won + lost)</t>
  </si>
  <si>
    <t>Turnovers Won</t>
  </si>
  <si>
    <t>Events where this player wins ball from opponent</t>
  </si>
  <si>
    <t>Turnovers Lost</t>
  </si>
  <si>
    <t>Events where this player loses ball to opponent</t>
  </si>
  <si>
    <t>Retention Rate (%)</t>
  </si>
  <si>
    <t>(Total Touches − Turnovers Lost) ÷ Total Touches × 100</t>
  </si>
  <si>
    <t>Possession by Zone – Defensive (%)</t>
  </si>
  <si>
    <t>Ball-contact events in defensive third ÷ total touches × 100</t>
  </si>
  <si>
    <t>Possession by Zone – Middle (%)</t>
  </si>
  <si>
    <t>Ball-contact events in middle third ÷ total touches × 100</t>
  </si>
  <si>
    <t>Possession by Zone – Attacking (%)</t>
  </si>
  <si>
    <t>Ball-contact events in attacking third ÷ total touches × 100</t>
  </si>
  <si>
    <t>Touches by Channel – Left (%)</t>
  </si>
  <si>
    <t>Ball-contact events in left channel ÷ total touches × 100</t>
  </si>
  <si>
    <t>Touches by Channel – Centre (%)</t>
  </si>
  <si>
    <t>Ball-contact events in centre channel ÷ total touches × 100</t>
  </si>
  <si>
    <t>Touches by Channel – Right (%)</t>
  </si>
  <si>
    <t>Ball-contact events in right channel ÷ total touches ×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</si>
</sst>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1A1A1A"/>
      <name val="Arial"/>
    </font>
    <font/>
    <font>
      <sz val="9.0"/>
      <color rgb="FF1A1A1A"/>
      <name val="Arial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B5FF4D"/>
        <bgColor rgb="FFB5FF4D"/>
      </patternFill>
    </fill>
    <fill>
      <patternFill patternType="solid">
        <fgColor rgb="FFF5F5F5"/>
        <bgColor rgb="FFF5F5F5"/>
      </patternFill>
    </fill>
    <fill>
      <patternFill patternType="solid">
        <fgColor rgb="FFE0E0E0"/>
        <bgColor rgb="FFE0E0E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1" fillId="4" fontId="4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/>
    </xf>
    <xf borderId="4" fillId="5" fontId="4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6" fillId="4" fontId="4" numFmtId="0" xfId="0" applyAlignment="1" applyBorder="1" applyFill="1" applyFont="1">
      <alignment horizontal="left" shrinkToFit="0" vertical="center" wrapText="1"/>
    </xf>
    <xf borderId="7" fillId="4" fontId="4" numFmtId="0" xfId="0" applyAlignment="1" applyBorder="1" applyFill="1" applyFont="1">
      <alignment horizontal="left" shrinkToFit="0" vertical="center" wrapText="1"/>
    </xf>
    <xf borderId="8" fillId="5" fontId="4" numFmtId="0" xfId="0" applyAlignment="1" applyBorder="1" applyFill="1" applyFont="1">
      <alignment horizontal="left" shrinkToFit="0" vertical="center" wrapText="1"/>
    </xf>
    <xf borderId="9" fillId="5" fontId="4" numFmtId="0" xfId="0" applyAlignment="1" applyBorder="1" applyFill="1" applyFont="1">
      <alignment horizontal="left" shrinkToFit="0" vertical="center" wrapText="1"/>
    </xf>
    <xf borderId="8" fillId="4" fontId="4" numFmtId="0" xfId="0" applyAlignment="1" applyBorder="1" applyFill="1" applyFont="1">
      <alignment horizontal="left" shrinkToFit="0" vertical="center" wrapText="1"/>
    </xf>
    <xf borderId="9" fillId="4" fontId="4" numFmtId="0" xfId="0" applyAlignment="1" applyBorder="1" applyFill="1" applyFont="1">
      <alignment horizontal="left" shrinkToFit="0" vertical="center" wrapText="1"/>
    </xf>
    <xf borderId="10" fillId="5" fontId="4" numFmtId="0" xfId="0" applyAlignment="1" applyBorder="1" applyFill="1" applyFont="1">
      <alignment horizontal="left" shrinkToFit="0" vertical="center" wrapText="1"/>
    </xf>
    <xf borderId="11" fillId="5" fontId="4" numFmtId="0" xfId="0" applyAlignment="1" applyBorder="1" applyFill="1" applyFont="1">
      <alignment horizontal="left" shrinkToFit="0" vertical="center" wrapText="1"/>
    </xf>
    <xf borderId="12" fillId="5" fontId="4" numFmtId="0" xfId="0" applyAlignment="1" applyBorder="1" applyFill="1" applyFont="1">
      <alignment horizontal="left" shrinkToFit="0" vertical="center" wrapText="1"/>
    </xf>
    <xf borderId="13" fillId="3" fontId="2" numFmtId="0" xfId="0" applyAlignment="1" applyBorder="1" applyFill="1" applyFont="1">
      <alignment horizontal="left" shrinkToFit="0" vertical="center" wrapText="0"/>
    </xf>
    <xf borderId="14" fillId="0" fontId="3" numFmtId="0" xfId="0" applyBorder="1" applyFont="1"/>
    <xf borderId="4" fillId="4" fontId="4" numFmtId="0" xfId="0" applyAlignment="1" applyBorder="1" applyFill="1" applyFont="1">
      <alignment horizontal="left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6" fillId="5" fontId="4" numFmtId="0" xfId="0" applyAlignment="1" applyBorder="1" applyFill="1" applyFont="1">
      <alignment horizontal="left" shrinkToFit="0" vertical="center" wrapText="1"/>
    </xf>
    <xf borderId="7" fillId="5" fontId="4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34.0"/>
    <col customWidth="1" min="4" max="4" width="18.0"/>
    <col customWidth="1" min="5" max="5" width="60.0"/>
    <col customWidth="1" min="6" max="6" width="22.43"/>
    <col customWidth="1" min="7" max="23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8.0" customHeight="1">
      <c r="A2" s="3" t="s">
        <v>6</v>
      </c>
      <c r="B2" s="4"/>
      <c r="C2" s="4"/>
      <c r="D2" s="4"/>
      <c r="E2" s="4"/>
    </row>
    <row r="3" ht="30.0" customHeight="1">
      <c r="A3" s="5"/>
      <c r="B3" s="5"/>
      <c r="C3" s="5" t="s">
        <v>7</v>
      </c>
      <c r="D3" s="5" t="s">
        <v>8</v>
      </c>
      <c r="E3" s="5" t="s">
        <v>9</v>
      </c>
    </row>
    <row r="4" ht="30.0" customHeight="1">
      <c r="A4" s="6"/>
      <c r="B4" s="6"/>
      <c r="C4" s="6" t="s">
        <v>10</v>
      </c>
      <c r="D4" s="6" t="s">
        <v>11</v>
      </c>
      <c r="E4" s="6" t="s">
        <v>12</v>
      </c>
    </row>
    <row r="5" ht="30.0" customHeight="1">
      <c r="A5" s="5"/>
      <c r="B5" s="5"/>
      <c r="C5" s="5" t="s">
        <v>13</v>
      </c>
      <c r="D5" s="5" t="s">
        <v>8</v>
      </c>
      <c r="E5" s="5" t="s">
        <v>14</v>
      </c>
    </row>
    <row r="6" ht="18.0" customHeight="1">
      <c r="A6" s="3" t="s">
        <v>15</v>
      </c>
      <c r="B6" s="4"/>
      <c r="C6" s="4"/>
      <c r="D6" s="4"/>
      <c r="E6" s="4"/>
    </row>
    <row r="7" ht="30.0" customHeight="1">
      <c r="A7" s="5"/>
      <c r="B7" s="5"/>
      <c r="C7" s="5" t="s">
        <v>16</v>
      </c>
      <c r="D7" s="5" t="s">
        <v>17</v>
      </c>
      <c r="E7" s="5" t="s">
        <v>18</v>
      </c>
    </row>
    <row r="8" ht="18.0" customHeight="1">
      <c r="A8" s="3" t="s">
        <v>19</v>
      </c>
      <c r="B8" s="4"/>
      <c r="C8" s="4"/>
      <c r="D8" s="4"/>
      <c r="E8" s="4"/>
    </row>
    <row r="9" ht="46.5" customHeight="1">
      <c r="A9" s="5"/>
      <c r="B9" s="5"/>
      <c r="C9" s="5" t="s">
        <v>21</v>
      </c>
      <c r="D9" s="5" t="s">
        <v>22</v>
      </c>
      <c r="E9" s="5" t="s">
        <v>23</v>
      </c>
    </row>
    <row r="10" ht="30.0" customHeight="1">
      <c r="A10" s="6"/>
      <c r="B10" s="6"/>
      <c r="C10" s="6" t="s">
        <v>24</v>
      </c>
      <c r="D10" s="6" t="s">
        <v>25</v>
      </c>
      <c r="E10" s="6" t="s">
        <v>26</v>
      </c>
    </row>
    <row r="11" ht="30.0" customHeight="1">
      <c r="A11" s="5"/>
      <c r="B11" s="5"/>
      <c r="C11" s="5" t="s">
        <v>27</v>
      </c>
      <c r="D11" s="5" t="s">
        <v>28</v>
      </c>
      <c r="E11" s="5" t="s">
        <v>29</v>
      </c>
    </row>
    <row r="12" ht="30.0" customHeight="1">
      <c r="A12" s="6"/>
      <c r="B12" s="6"/>
      <c r="C12" s="6" t="s">
        <v>30</v>
      </c>
      <c r="D12" s="6" t="s">
        <v>28</v>
      </c>
      <c r="E12" s="6" t="s">
        <v>31</v>
      </c>
    </row>
    <row r="13" ht="30.0" customHeight="1">
      <c r="A13" s="5"/>
      <c r="B13" s="5"/>
      <c r="C13" s="5" t="s">
        <v>33</v>
      </c>
      <c r="D13" s="5" t="s">
        <v>25</v>
      </c>
      <c r="E13" s="5" t="s">
        <v>34</v>
      </c>
    </row>
    <row r="14" ht="18.0" customHeight="1">
      <c r="A14" s="3" t="s">
        <v>36</v>
      </c>
      <c r="B14" s="4"/>
      <c r="C14" s="4"/>
      <c r="D14" s="4"/>
      <c r="E14" s="4"/>
    </row>
    <row r="15" ht="30.0" customHeight="1">
      <c r="A15" s="5"/>
      <c r="B15" s="5" t="s">
        <v>40</v>
      </c>
      <c r="C15" s="5" t="s">
        <v>41</v>
      </c>
      <c r="D15" s="5" t="s">
        <v>8</v>
      </c>
      <c r="E15" s="5" t="s">
        <v>43</v>
      </c>
      <c r="F15" s="7" t="s">
        <v>44</v>
      </c>
    </row>
    <row r="16" ht="30.0" customHeight="1">
      <c r="A16" s="6"/>
      <c r="B16" s="6" t="s">
        <v>40</v>
      </c>
      <c r="C16" s="6" t="s">
        <v>37</v>
      </c>
      <c r="D16" s="6" t="s">
        <v>8</v>
      </c>
      <c r="E16" s="6" t="s">
        <v>50</v>
      </c>
      <c r="F16" s="7" t="s">
        <v>44</v>
      </c>
    </row>
    <row r="17" ht="30.0" customHeight="1">
      <c r="A17" s="5"/>
      <c r="B17" s="5" t="s">
        <v>40</v>
      </c>
      <c r="C17" s="5" t="s">
        <v>53</v>
      </c>
      <c r="D17" s="5" t="s">
        <v>8</v>
      </c>
      <c r="E17" s="5" t="s">
        <v>54</v>
      </c>
      <c r="F17" s="7" t="s">
        <v>44</v>
      </c>
    </row>
    <row r="18" ht="30.0" customHeight="1">
      <c r="A18" s="6"/>
      <c r="B18" s="6" t="s">
        <v>40</v>
      </c>
      <c r="C18" s="6" t="s">
        <v>55</v>
      </c>
      <c r="D18" s="6" t="s">
        <v>8</v>
      </c>
      <c r="E18" s="6" t="s">
        <v>56</v>
      </c>
      <c r="F18" s="7" t="s">
        <v>44</v>
      </c>
    </row>
    <row r="19" ht="30.0" customHeight="1">
      <c r="A19" s="6"/>
      <c r="B19" s="6" t="s">
        <v>40</v>
      </c>
      <c r="C19" s="6" t="s">
        <v>57</v>
      </c>
      <c r="D19" s="6" t="s">
        <v>8</v>
      </c>
      <c r="E19" s="6" t="s">
        <v>59</v>
      </c>
    </row>
    <row r="20" ht="30.0" customHeight="1">
      <c r="A20" s="5"/>
      <c r="B20" s="5" t="s">
        <v>40</v>
      </c>
      <c r="C20" s="5" t="s">
        <v>39</v>
      </c>
      <c r="D20" s="5" t="s">
        <v>8</v>
      </c>
      <c r="E20" s="5" t="s">
        <v>63</v>
      </c>
    </row>
    <row r="21" ht="30.0" customHeight="1">
      <c r="A21" s="6"/>
      <c r="B21" s="6" t="s">
        <v>40</v>
      </c>
      <c r="C21" s="6" t="s">
        <v>66</v>
      </c>
      <c r="D21" s="6" t="s">
        <v>22</v>
      </c>
      <c r="E21" s="6" t="s">
        <v>68</v>
      </c>
      <c r="F21" s="7" t="s">
        <v>44</v>
      </c>
    </row>
    <row r="22" ht="30.0" customHeight="1">
      <c r="A22" s="5"/>
      <c r="B22" s="5" t="s">
        <v>40</v>
      </c>
      <c r="C22" s="5" t="s">
        <v>69</v>
      </c>
      <c r="D22" s="5" t="s">
        <v>22</v>
      </c>
      <c r="E22" s="5" t="s">
        <v>71</v>
      </c>
      <c r="F22" s="7" t="s">
        <v>44</v>
      </c>
    </row>
    <row r="23" ht="30.0" customHeight="1">
      <c r="A23" s="8"/>
      <c r="B23" s="8" t="s">
        <v>40</v>
      </c>
      <c r="C23" s="8" t="s">
        <v>77</v>
      </c>
      <c r="D23" s="8" t="s">
        <v>25</v>
      </c>
      <c r="E23" s="8" t="s">
        <v>79</v>
      </c>
    </row>
    <row r="24" ht="30.0" customHeight="1">
      <c r="A24" s="9"/>
      <c r="B24" s="10" t="s">
        <v>83</v>
      </c>
      <c r="C24" s="10" t="s">
        <v>86</v>
      </c>
      <c r="D24" s="10" t="s">
        <v>61</v>
      </c>
      <c r="E24" s="11" t="s">
        <v>89</v>
      </c>
    </row>
    <row r="25" ht="30.0" customHeight="1">
      <c r="A25" s="12"/>
      <c r="B25" s="6" t="s">
        <v>83</v>
      </c>
      <c r="C25" s="6" t="s">
        <v>93</v>
      </c>
      <c r="D25" s="6" t="s">
        <v>94</v>
      </c>
      <c r="E25" s="13" t="s">
        <v>67</v>
      </c>
    </row>
    <row r="26" ht="30.0" customHeight="1">
      <c r="A26" s="14"/>
      <c r="B26" s="5" t="s">
        <v>83</v>
      </c>
      <c r="C26" s="5" t="s">
        <v>98</v>
      </c>
      <c r="D26" s="5" t="s">
        <v>76</v>
      </c>
      <c r="E26" s="15" t="s">
        <v>100</v>
      </c>
    </row>
    <row r="27" ht="30.0" customHeight="1">
      <c r="A27" s="12"/>
      <c r="B27" s="6" t="s">
        <v>83</v>
      </c>
      <c r="C27" s="6" t="s">
        <v>103</v>
      </c>
      <c r="D27" s="6" t="s">
        <v>25</v>
      </c>
      <c r="E27" s="13" t="s">
        <v>106</v>
      </c>
    </row>
    <row r="28" ht="30.0" customHeight="1">
      <c r="A28" s="14"/>
      <c r="B28" s="5" t="s">
        <v>83</v>
      </c>
      <c r="C28" s="5" t="s">
        <v>110</v>
      </c>
      <c r="D28" s="5" t="s">
        <v>28</v>
      </c>
      <c r="E28" s="15" t="s">
        <v>70</v>
      </c>
    </row>
    <row r="29" ht="30.0" customHeight="1">
      <c r="A29" s="16"/>
      <c r="B29" s="17" t="s">
        <v>83</v>
      </c>
      <c r="C29" s="17" t="s">
        <v>114</v>
      </c>
      <c r="D29" s="17" t="s">
        <v>115</v>
      </c>
      <c r="E29" s="18" t="s">
        <v>118</v>
      </c>
    </row>
    <row r="30" ht="18.0" customHeight="1">
      <c r="A30" s="19" t="s">
        <v>109</v>
      </c>
      <c r="B30" s="20"/>
      <c r="C30" s="20"/>
      <c r="D30" s="20"/>
      <c r="E30" s="20"/>
    </row>
    <row r="31" ht="30.0" customHeight="1">
      <c r="A31" s="5"/>
      <c r="B31" s="5" t="s">
        <v>40</v>
      </c>
      <c r="C31" s="5" t="s">
        <v>128</v>
      </c>
      <c r="D31" s="5" t="s">
        <v>8</v>
      </c>
      <c r="E31" s="5" t="s">
        <v>129</v>
      </c>
    </row>
    <row r="32" ht="30.0" customHeight="1">
      <c r="A32" s="6"/>
      <c r="B32" s="6" t="s">
        <v>40</v>
      </c>
      <c r="C32" s="6" t="s">
        <v>131</v>
      </c>
      <c r="D32" s="6" t="s">
        <v>8</v>
      </c>
      <c r="E32" s="6" t="s">
        <v>132</v>
      </c>
    </row>
    <row r="33" ht="30.0" customHeight="1">
      <c r="A33" s="5"/>
      <c r="B33" s="5" t="s">
        <v>40</v>
      </c>
      <c r="C33" s="5" t="s">
        <v>134</v>
      </c>
      <c r="D33" s="5" t="s">
        <v>8</v>
      </c>
      <c r="E33" s="5" t="s">
        <v>135</v>
      </c>
    </row>
    <row r="34" ht="30.0" customHeight="1">
      <c r="A34" s="6"/>
      <c r="B34" s="6" t="s">
        <v>40</v>
      </c>
      <c r="C34" s="6" t="s">
        <v>138</v>
      </c>
      <c r="D34" s="6" t="s">
        <v>8</v>
      </c>
      <c r="E34" s="6" t="s">
        <v>139</v>
      </c>
    </row>
    <row r="35" ht="30.0" customHeight="1">
      <c r="A35" s="21"/>
      <c r="B35" s="21" t="s">
        <v>40</v>
      </c>
      <c r="C35" s="21" t="s">
        <v>120</v>
      </c>
      <c r="D35" s="21" t="s">
        <v>22</v>
      </c>
      <c r="E35" s="21" t="s">
        <v>121</v>
      </c>
    </row>
    <row r="36" ht="30.0" customHeight="1">
      <c r="A36" s="22"/>
      <c r="B36" s="23" t="s">
        <v>83</v>
      </c>
      <c r="C36" s="23" t="s">
        <v>147</v>
      </c>
      <c r="D36" s="23" t="s">
        <v>61</v>
      </c>
      <c r="E36" s="24" t="s">
        <v>149</v>
      </c>
    </row>
    <row r="37" ht="30.0" customHeight="1">
      <c r="A37" s="14"/>
      <c r="B37" s="5" t="s">
        <v>83</v>
      </c>
      <c r="C37" s="5" t="s">
        <v>152</v>
      </c>
      <c r="D37" s="5" t="s">
        <v>61</v>
      </c>
      <c r="E37" s="15" t="s">
        <v>154</v>
      </c>
    </row>
    <row r="38" ht="30.0" customHeight="1">
      <c r="A38" s="16"/>
      <c r="B38" s="17" t="s">
        <v>83</v>
      </c>
      <c r="C38" s="17" t="s">
        <v>114</v>
      </c>
      <c r="D38" s="17" t="s">
        <v>115</v>
      </c>
      <c r="E38" s="18" t="s">
        <v>157</v>
      </c>
    </row>
    <row r="39" ht="18.0" customHeight="1">
      <c r="A39" s="19" t="s">
        <v>137</v>
      </c>
      <c r="B39" s="20"/>
      <c r="C39" s="20"/>
      <c r="D39" s="20"/>
      <c r="E39" s="20"/>
    </row>
    <row r="40" ht="30.0" customHeight="1">
      <c r="A40" s="5"/>
      <c r="B40" s="5" t="s">
        <v>40</v>
      </c>
      <c r="C40" s="5" t="s">
        <v>162</v>
      </c>
      <c r="D40" s="5" t="s">
        <v>8</v>
      </c>
      <c r="E40" s="5" t="s">
        <v>163</v>
      </c>
    </row>
    <row r="41" ht="30.0" customHeight="1">
      <c r="A41" s="6"/>
      <c r="B41" s="6" t="s">
        <v>40</v>
      </c>
      <c r="C41" s="6" t="s">
        <v>141</v>
      </c>
      <c r="D41" s="6" t="s">
        <v>8</v>
      </c>
      <c r="E41" s="6" t="s">
        <v>142</v>
      </c>
    </row>
    <row r="42" ht="30.0" customHeight="1">
      <c r="A42" s="5"/>
      <c r="B42" s="5" t="s">
        <v>40</v>
      </c>
      <c r="C42" s="5" t="s">
        <v>167</v>
      </c>
      <c r="D42" s="5" t="s">
        <v>8</v>
      </c>
      <c r="E42" s="5" t="s">
        <v>169</v>
      </c>
    </row>
    <row r="43" ht="30.0" customHeight="1">
      <c r="A43" s="6"/>
      <c r="B43" s="6" t="s">
        <v>40</v>
      </c>
      <c r="C43" s="6" t="s">
        <v>179</v>
      </c>
      <c r="D43" s="6" t="s">
        <v>8</v>
      </c>
      <c r="E43" s="6" t="s">
        <v>181</v>
      </c>
    </row>
    <row r="44" ht="30.0" customHeight="1">
      <c r="A44" s="5"/>
      <c r="B44" s="5" t="s">
        <v>40</v>
      </c>
      <c r="C44" s="5" t="s">
        <v>184</v>
      </c>
      <c r="D44" s="5" t="s">
        <v>22</v>
      </c>
      <c r="E44" s="5" t="s">
        <v>185</v>
      </c>
    </row>
    <row r="45" ht="30.0" customHeight="1">
      <c r="A45" s="6"/>
      <c r="B45" s="6" t="s">
        <v>83</v>
      </c>
      <c r="C45" s="6" t="s">
        <v>188</v>
      </c>
      <c r="D45" s="6" t="s">
        <v>189</v>
      </c>
      <c r="E45" s="6" t="s">
        <v>190</v>
      </c>
    </row>
    <row r="46" ht="30.0" customHeight="1">
      <c r="A46" s="25"/>
      <c r="B46" s="25" t="s">
        <v>83</v>
      </c>
      <c r="C46" s="25" t="s">
        <v>193</v>
      </c>
      <c r="D46" s="25" t="s">
        <v>22</v>
      </c>
      <c r="E46" s="25" t="s">
        <v>194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ht="30.0" customHeight="1">
      <c r="A47" s="6"/>
      <c r="B47" s="6" t="s">
        <v>83</v>
      </c>
      <c r="C47" s="6" t="s">
        <v>200</v>
      </c>
      <c r="D47" s="6" t="s">
        <v>22</v>
      </c>
      <c r="E47" s="6" t="s">
        <v>202</v>
      </c>
    </row>
    <row r="48" ht="18.0" customHeight="1">
      <c r="A48" s="3" t="s">
        <v>203</v>
      </c>
      <c r="B48" s="4"/>
      <c r="C48" s="4"/>
      <c r="D48" s="4"/>
      <c r="E48" s="4"/>
    </row>
    <row r="49" ht="30.0" customHeight="1">
      <c r="A49" s="5"/>
      <c r="B49" s="5" t="s">
        <v>208</v>
      </c>
      <c r="C49" s="5" t="s">
        <v>209</v>
      </c>
      <c r="D49" s="5" t="s">
        <v>25</v>
      </c>
      <c r="E49" s="5" t="s">
        <v>210</v>
      </c>
    </row>
    <row r="50" ht="30.0" customHeight="1">
      <c r="A50" s="6"/>
      <c r="B50" s="6" t="s">
        <v>208</v>
      </c>
      <c r="C50" s="6" t="s">
        <v>211</v>
      </c>
      <c r="D50" s="6" t="s">
        <v>46</v>
      </c>
      <c r="E50" s="6" t="s">
        <v>212</v>
      </c>
    </row>
    <row r="51" ht="30.0" customHeight="1">
      <c r="A51" s="5"/>
      <c r="B51" s="5" t="s">
        <v>208</v>
      </c>
      <c r="C51" s="5" t="s">
        <v>213</v>
      </c>
      <c r="D51" s="5" t="s">
        <v>8</v>
      </c>
      <c r="E51" s="5" t="s">
        <v>215</v>
      </c>
    </row>
    <row r="52" ht="30.0" customHeight="1">
      <c r="A52" s="6"/>
      <c r="B52" s="6" t="s">
        <v>208</v>
      </c>
      <c r="C52" s="6" t="s">
        <v>218</v>
      </c>
      <c r="D52" s="6" t="s">
        <v>46</v>
      </c>
      <c r="E52" s="6" t="s">
        <v>220</v>
      </c>
    </row>
    <row r="53" ht="30.0" customHeight="1">
      <c r="A53" s="5"/>
      <c r="B53" s="5" t="s">
        <v>208</v>
      </c>
      <c r="C53" s="5" t="s">
        <v>221</v>
      </c>
      <c r="D53" s="5" t="s">
        <v>8</v>
      </c>
      <c r="E53" s="5" t="s">
        <v>223</v>
      </c>
    </row>
    <row r="54" ht="30.0" customHeight="1">
      <c r="A54" s="6"/>
      <c r="B54" s="6" t="s">
        <v>225</v>
      </c>
      <c r="C54" s="6" t="s">
        <v>226</v>
      </c>
      <c r="D54" s="6" t="s">
        <v>25</v>
      </c>
      <c r="E54" s="6" t="s">
        <v>228</v>
      </c>
    </row>
    <row r="55" ht="30.0" customHeight="1">
      <c r="A55" s="5"/>
      <c r="B55" s="5" t="s">
        <v>225</v>
      </c>
      <c r="C55" s="5" t="s">
        <v>230</v>
      </c>
      <c r="D55" s="5" t="s">
        <v>25</v>
      </c>
      <c r="E55" s="5" t="s">
        <v>232</v>
      </c>
    </row>
    <row r="56" ht="30.0" customHeight="1">
      <c r="A56" s="6"/>
      <c r="B56" s="6" t="s">
        <v>234</v>
      </c>
      <c r="C56" s="6" t="s">
        <v>235</v>
      </c>
      <c r="D56" s="6" t="s">
        <v>22</v>
      </c>
      <c r="E56" s="6" t="s">
        <v>236</v>
      </c>
    </row>
    <row r="57" ht="30.0" customHeight="1">
      <c r="A57" s="5"/>
      <c r="B57" s="5" t="s">
        <v>234</v>
      </c>
      <c r="C57" s="5" t="s">
        <v>239</v>
      </c>
      <c r="D57" s="5" t="s">
        <v>22</v>
      </c>
      <c r="E57" s="5" t="s">
        <v>240</v>
      </c>
    </row>
    <row r="58" ht="30.0" customHeight="1">
      <c r="A58" s="6"/>
      <c r="B58" s="6" t="s">
        <v>234</v>
      </c>
      <c r="C58" s="6" t="s">
        <v>242</v>
      </c>
      <c r="D58" s="6" t="s">
        <v>22</v>
      </c>
      <c r="E58" s="6" t="s">
        <v>244</v>
      </c>
    </row>
    <row r="59" ht="30.0" customHeight="1">
      <c r="A59" s="5"/>
      <c r="B59" s="5" t="s">
        <v>234</v>
      </c>
      <c r="C59" s="5" t="s">
        <v>246</v>
      </c>
      <c r="D59" s="5" t="s">
        <v>22</v>
      </c>
      <c r="E59" s="5" t="s">
        <v>248</v>
      </c>
    </row>
    <row r="60" ht="30.0" customHeight="1">
      <c r="A60" s="6"/>
      <c r="B60" s="6" t="s">
        <v>234</v>
      </c>
      <c r="C60" s="6" t="s">
        <v>250</v>
      </c>
      <c r="D60" s="6" t="s">
        <v>22</v>
      </c>
      <c r="E60" s="6" t="s">
        <v>252</v>
      </c>
    </row>
    <row r="61" ht="30.0" customHeight="1">
      <c r="A61" s="5"/>
      <c r="B61" s="5" t="s">
        <v>83</v>
      </c>
      <c r="C61" s="5" t="s">
        <v>114</v>
      </c>
      <c r="D61" s="5" t="s">
        <v>115</v>
      </c>
      <c r="E61" s="5" t="s">
        <v>118</v>
      </c>
    </row>
    <row r="62" ht="18.0" customHeight="1">
      <c r="A62" s="3" t="s">
        <v>256</v>
      </c>
      <c r="B62" s="4"/>
      <c r="C62" s="4"/>
      <c r="D62" s="4"/>
      <c r="E62" s="4"/>
    </row>
    <row r="63" ht="30.0" customHeight="1">
      <c r="A63" s="5"/>
      <c r="B63" s="5" t="s">
        <v>40</v>
      </c>
      <c r="C63" s="5" t="s">
        <v>261</v>
      </c>
      <c r="D63" s="5" t="s">
        <v>8</v>
      </c>
      <c r="E63" s="5" t="s">
        <v>263</v>
      </c>
    </row>
    <row r="64" ht="30.0" customHeight="1">
      <c r="A64" s="6"/>
      <c r="B64" s="6" t="s">
        <v>40</v>
      </c>
      <c r="C64" s="6" t="s">
        <v>265</v>
      </c>
      <c r="D64" s="6" t="s">
        <v>8</v>
      </c>
      <c r="E64" s="6" t="s">
        <v>267</v>
      </c>
    </row>
    <row r="65" ht="30.0" customHeight="1">
      <c r="A65" s="5"/>
      <c r="B65" s="5" t="s">
        <v>40</v>
      </c>
      <c r="C65" s="5" t="s">
        <v>269</v>
      </c>
      <c r="D65" s="5" t="s">
        <v>8</v>
      </c>
      <c r="E65" s="5" t="s">
        <v>271</v>
      </c>
    </row>
    <row r="66" ht="30.0" customHeight="1">
      <c r="A66" s="6"/>
      <c r="B66" s="6" t="s">
        <v>40</v>
      </c>
      <c r="C66" s="6" t="s">
        <v>274</v>
      </c>
      <c r="D66" s="6" t="s">
        <v>22</v>
      </c>
      <c r="E66" s="6" t="s">
        <v>275</v>
      </c>
    </row>
    <row r="67" ht="30.0" customHeight="1">
      <c r="A67" s="5"/>
      <c r="B67" s="5" t="s">
        <v>83</v>
      </c>
      <c r="C67" s="5" t="s">
        <v>277</v>
      </c>
      <c r="D67" s="5" t="s">
        <v>279</v>
      </c>
      <c r="E67" s="5" t="s">
        <v>280</v>
      </c>
    </row>
    <row r="68" ht="30.0" customHeight="1">
      <c r="A68" s="6"/>
      <c r="B68" s="6" t="s">
        <v>83</v>
      </c>
      <c r="C68" s="6" t="s">
        <v>282</v>
      </c>
      <c r="D68" s="6" t="s">
        <v>279</v>
      </c>
      <c r="E68" s="6" t="s">
        <v>284</v>
      </c>
    </row>
    <row r="69" ht="30.0" customHeight="1">
      <c r="A69" s="5"/>
      <c r="B69" s="5" t="s">
        <v>83</v>
      </c>
      <c r="C69" s="5" t="s">
        <v>285</v>
      </c>
      <c r="D69" s="5" t="s">
        <v>115</v>
      </c>
      <c r="E69" s="5" t="s">
        <v>287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2:E2"/>
    <mergeCell ref="A6:E6"/>
    <mergeCell ref="A8:E8"/>
    <mergeCell ref="A14:E14"/>
    <mergeCell ref="A30:E30"/>
    <mergeCell ref="A39:E39"/>
    <mergeCell ref="A48:E48"/>
    <mergeCell ref="A62:E62"/>
  </mergeCells>
  <conditionalFormatting sqref="F2:F93">
    <cfRule type="beginsWith" dxfId="0" priority="1" operator="beginsWith" text="Y">
      <formula>LEFT((F2),LEN("Y"))=("Y")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34.0"/>
    <col customWidth="1" min="4" max="4" width="18.0"/>
    <col customWidth="1" min="5" max="5" width="60.0"/>
    <col customWidth="1" min="6" max="6" width="22.43"/>
    <col customWidth="1" min="7" max="22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8.0" customHeight="1">
      <c r="A2" s="3" t="s">
        <v>20</v>
      </c>
      <c r="B2" s="4"/>
      <c r="C2" s="4"/>
      <c r="D2" s="4"/>
      <c r="E2" s="4"/>
    </row>
    <row r="3" ht="30.0" customHeight="1">
      <c r="A3" s="5"/>
      <c r="B3" s="5"/>
      <c r="C3" s="5" t="s">
        <v>32</v>
      </c>
      <c r="D3" s="5" t="s">
        <v>17</v>
      </c>
      <c r="E3" s="5" t="s">
        <v>35</v>
      </c>
    </row>
    <row r="4" ht="30.0" customHeight="1">
      <c r="A4" s="6"/>
      <c r="B4" s="6"/>
      <c r="C4" s="6" t="s">
        <v>37</v>
      </c>
      <c r="D4" s="6" t="s">
        <v>8</v>
      </c>
      <c r="E4" s="6" t="s">
        <v>38</v>
      </c>
    </row>
    <row r="5" ht="30.0" customHeight="1">
      <c r="A5" s="5"/>
      <c r="B5" s="5"/>
      <c r="C5" s="5" t="s">
        <v>39</v>
      </c>
      <c r="D5" s="5" t="s">
        <v>8</v>
      </c>
      <c r="E5" s="5" t="s">
        <v>42</v>
      </c>
    </row>
    <row r="6" ht="30.0" customHeight="1">
      <c r="A6" s="6"/>
      <c r="B6" s="6"/>
      <c r="C6" s="6" t="s">
        <v>45</v>
      </c>
      <c r="D6" s="6" t="s">
        <v>46</v>
      </c>
      <c r="E6" s="6" t="s">
        <v>47</v>
      </c>
    </row>
    <row r="7" ht="30.0" customHeight="1">
      <c r="A7" s="5"/>
      <c r="B7" s="5"/>
      <c r="C7" s="5" t="s">
        <v>25</v>
      </c>
      <c r="D7" s="5" t="s">
        <v>25</v>
      </c>
      <c r="E7" s="5" t="s">
        <v>48</v>
      </c>
    </row>
    <row r="8" ht="30.0" customHeight="1">
      <c r="A8" s="6"/>
      <c r="B8" s="6"/>
      <c r="C8" s="6" t="s">
        <v>49</v>
      </c>
      <c r="D8" s="6" t="s">
        <v>51</v>
      </c>
      <c r="E8" s="6" t="s">
        <v>52</v>
      </c>
    </row>
    <row r="9" ht="18.0" customHeight="1">
      <c r="A9" s="3" t="s">
        <v>36</v>
      </c>
      <c r="B9" s="4"/>
      <c r="C9" s="4"/>
      <c r="D9" s="4"/>
      <c r="E9" s="4"/>
    </row>
    <row r="10" ht="30.0" customHeight="1">
      <c r="A10" s="5"/>
      <c r="B10" s="5" t="s">
        <v>58</v>
      </c>
      <c r="C10" s="5" t="s">
        <v>60</v>
      </c>
      <c r="D10" s="5" t="s">
        <v>61</v>
      </c>
      <c r="E10" s="5" t="s">
        <v>62</v>
      </c>
    </row>
    <row r="11" ht="30.0" customHeight="1">
      <c r="A11" s="6"/>
      <c r="B11" s="6" t="s">
        <v>58</v>
      </c>
      <c r="C11" s="6" t="s">
        <v>64</v>
      </c>
      <c r="D11" s="6" t="s">
        <v>65</v>
      </c>
      <c r="E11" s="6" t="s">
        <v>67</v>
      </c>
    </row>
    <row r="12" ht="30.0" customHeight="1">
      <c r="A12" s="5"/>
      <c r="B12" s="5" t="s">
        <v>58</v>
      </c>
      <c r="C12" s="5" t="s">
        <v>46</v>
      </c>
      <c r="D12" s="5" t="s">
        <v>46</v>
      </c>
      <c r="E12" s="5" t="s">
        <v>70</v>
      </c>
    </row>
    <row r="13" ht="30.0" customHeight="1">
      <c r="A13" s="6"/>
      <c r="B13" s="6" t="s">
        <v>58</v>
      </c>
      <c r="C13" s="6" t="s">
        <v>72</v>
      </c>
      <c r="D13" s="6" t="s">
        <v>73</v>
      </c>
      <c r="E13" s="6" t="s">
        <v>74</v>
      </c>
    </row>
    <row r="14" ht="30.0" customHeight="1">
      <c r="A14" s="5"/>
      <c r="B14" s="5" t="s">
        <v>58</v>
      </c>
      <c r="C14" s="5" t="s">
        <v>75</v>
      </c>
      <c r="D14" s="5" t="s">
        <v>76</v>
      </c>
      <c r="E14" s="5" t="s">
        <v>78</v>
      </c>
    </row>
    <row r="15" ht="30.0" customHeight="1">
      <c r="A15" s="6"/>
      <c r="B15" s="6" t="s">
        <v>58</v>
      </c>
      <c r="C15" s="6" t="s">
        <v>80</v>
      </c>
      <c r="D15" s="6" t="s">
        <v>25</v>
      </c>
      <c r="E15" s="6" t="s">
        <v>81</v>
      </c>
    </row>
    <row r="16" ht="30.0" customHeight="1">
      <c r="A16" s="5"/>
      <c r="B16" s="5" t="s">
        <v>58</v>
      </c>
      <c r="C16" s="5" t="s">
        <v>82</v>
      </c>
      <c r="D16" s="5" t="s">
        <v>22</v>
      </c>
      <c r="E16" s="5" t="s">
        <v>84</v>
      </c>
    </row>
    <row r="17" ht="30.0" customHeight="1">
      <c r="A17" s="6"/>
      <c r="B17" s="6" t="s">
        <v>85</v>
      </c>
      <c r="C17" s="6" t="s">
        <v>87</v>
      </c>
      <c r="D17" s="6" t="s">
        <v>61</v>
      </c>
      <c r="E17" s="6" t="s">
        <v>88</v>
      </c>
    </row>
    <row r="18" ht="30.0" customHeight="1">
      <c r="A18" s="5"/>
      <c r="B18" s="5" t="s">
        <v>85</v>
      </c>
      <c r="C18" s="5" t="s">
        <v>64</v>
      </c>
      <c r="D18" s="5" t="s">
        <v>65</v>
      </c>
      <c r="E18" s="5" t="s">
        <v>90</v>
      </c>
    </row>
    <row r="19" ht="30.0" customHeight="1">
      <c r="A19" s="6"/>
      <c r="B19" s="6" t="s">
        <v>85</v>
      </c>
      <c r="C19" s="6" t="s">
        <v>91</v>
      </c>
      <c r="D19" s="6" t="s">
        <v>46</v>
      </c>
      <c r="E19" s="6" t="s">
        <v>92</v>
      </c>
    </row>
    <row r="20" ht="30.0" customHeight="1">
      <c r="A20" s="5"/>
      <c r="B20" s="5" t="s">
        <v>85</v>
      </c>
      <c r="C20" s="5" t="s">
        <v>75</v>
      </c>
      <c r="D20" s="5" t="s">
        <v>76</v>
      </c>
      <c r="E20" s="5" t="s">
        <v>95</v>
      </c>
    </row>
    <row r="21" ht="30.0" customHeight="1">
      <c r="A21" s="6"/>
      <c r="B21" s="6" t="s">
        <v>85</v>
      </c>
      <c r="C21" s="6" t="s">
        <v>96</v>
      </c>
      <c r="D21" s="6" t="s">
        <v>25</v>
      </c>
      <c r="E21" s="6" t="s">
        <v>97</v>
      </c>
    </row>
    <row r="22" ht="30.0" customHeight="1">
      <c r="A22" s="5"/>
      <c r="B22" s="5" t="s">
        <v>99</v>
      </c>
      <c r="C22" s="5" t="s">
        <v>27</v>
      </c>
      <c r="D22" s="5" t="s">
        <v>28</v>
      </c>
      <c r="E22" s="5" t="s">
        <v>101</v>
      </c>
    </row>
    <row r="23" ht="30.0" customHeight="1">
      <c r="A23" s="6"/>
      <c r="B23" s="6" t="s">
        <v>99</v>
      </c>
      <c r="C23" s="6" t="s">
        <v>102</v>
      </c>
      <c r="D23" s="6" t="s">
        <v>25</v>
      </c>
      <c r="E23" s="6" t="s">
        <v>104</v>
      </c>
    </row>
    <row r="24" ht="30.0" customHeight="1">
      <c r="A24" s="5"/>
      <c r="B24" s="5" t="s">
        <v>99</v>
      </c>
      <c r="C24" s="5" t="s">
        <v>105</v>
      </c>
      <c r="D24" s="5" t="s">
        <v>107</v>
      </c>
      <c r="E24" s="5" t="s">
        <v>108</v>
      </c>
    </row>
    <row r="25" ht="18.0" customHeight="1">
      <c r="A25" s="3" t="s">
        <v>109</v>
      </c>
      <c r="B25" s="4"/>
      <c r="C25" s="4"/>
      <c r="D25" s="4"/>
      <c r="E25" s="4"/>
    </row>
    <row r="26" ht="30.0" customHeight="1">
      <c r="A26" s="5"/>
      <c r="B26" s="5" t="s">
        <v>111</v>
      </c>
      <c r="C26" s="5" t="s">
        <v>112</v>
      </c>
      <c r="D26" s="5" t="s">
        <v>61</v>
      </c>
      <c r="E26" s="5" t="s">
        <v>113</v>
      </c>
    </row>
    <row r="27" ht="30.0" customHeight="1">
      <c r="A27" s="6"/>
      <c r="B27" s="6" t="s">
        <v>111</v>
      </c>
      <c r="C27" s="6" t="s">
        <v>116</v>
      </c>
      <c r="D27" s="6" t="s">
        <v>65</v>
      </c>
      <c r="E27" s="6" t="s">
        <v>117</v>
      </c>
    </row>
    <row r="28" ht="30.0" customHeight="1">
      <c r="A28" s="5"/>
      <c r="B28" s="5" t="s">
        <v>111</v>
      </c>
      <c r="C28" s="5" t="s">
        <v>75</v>
      </c>
      <c r="D28" s="5" t="s">
        <v>76</v>
      </c>
      <c r="E28" s="5" t="s">
        <v>119</v>
      </c>
    </row>
    <row r="29" ht="30.0" customHeight="1">
      <c r="A29" s="6"/>
      <c r="B29" s="6" t="s">
        <v>111</v>
      </c>
      <c r="C29" s="6" t="s">
        <v>120</v>
      </c>
      <c r="D29" s="6" t="s">
        <v>22</v>
      </c>
      <c r="E29" s="6" t="s">
        <v>121</v>
      </c>
    </row>
    <row r="30" ht="30.0" customHeight="1">
      <c r="A30" s="5"/>
      <c r="B30" s="5" t="s">
        <v>122</v>
      </c>
      <c r="C30" s="5" t="s">
        <v>123</v>
      </c>
      <c r="D30" s="5" t="s">
        <v>8</v>
      </c>
      <c r="E30" s="5" t="s">
        <v>124</v>
      </c>
    </row>
    <row r="31" ht="30.0" customHeight="1">
      <c r="A31" s="6"/>
      <c r="B31" s="6" t="s">
        <v>122</v>
      </c>
      <c r="C31" s="6" t="s">
        <v>125</v>
      </c>
      <c r="D31" s="6" t="s">
        <v>61</v>
      </c>
      <c r="E31" s="6" t="s">
        <v>126</v>
      </c>
    </row>
    <row r="32" ht="30.0" customHeight="1">
      <c r="A32" s="5"/>
      <c r="B32" s="5" t="s">
        <v>127</v>
      </c>
      <c r="C32" s="5" t="s">
        <v>27</v>
      </c>
      <c r="D32" s="5" t="s">
        <v>28</v>
      </c>
      <c r="E32" s="5" t="s">
        <v>130</v>
      </c>
    </row>
    <row r="33" ht="30.0" customHeight="1">
      <c r="A33" s="6"/>
      <c r="B33" s="6" t="s">
        <v>127</v>
      </c>
      <c r="C33" s="6" t="s">
        <v>102</v>
      </c>
      <c r="D33" s="6" t="s">
        <v>25</v>
      </c>
      <c r="E33" s="6" t="s">
        <v>133</v>
      </c>
    </row>
    <row r="34" ht="30.0" customHeight="1">
      <c r="A34" s="5"/>
      <c r="B34" s="5" t="s">
        <v>127</v>
      </c>
      <c r="C34" s="5" t="s">
        <v>105</v>
      </c>
      <c r="D34" s="5" t="s">
        <v>107</v>
      </c>
      <c r="E34" s="5" t="s">
        <v>136</v>
      </c>
    </row>
    <row r="35" ht="18.0" customHeight="1">
      <c r="A35" s="3" t="s">
        <v>137</v>
      </c>
      <c r="B35" s="4"/>
      <c r="C35" s="4"/>
      <c r="D35" s="4"/>
      <c r="E35" s="4"/>
    </row>
    <row r="36" ht="30.0" customHeight="1">
      <c r="A36" s="5"/>
      <c r="B36" s="5" t="s">
        <v>140</v>
      </c>
      <c r="C36" s="5" t="s">
        <v>141</v>
      </c>
      <c r="D36" s="5" t="s">
        <v>8</v>
      </c>
      <c r="E36" s="5" t="s">
        <v>142</v>
      </c>
    </row>
    <row r="37" ht="30.0" customHeight="1">
      <c r="A37" s="6"/>
      <c r="B37" s="6" t="s">
        <v>140</v>
      </c>
      <c r="C37" s="6" t="s">
        <v>143</v>
      </c>
      <c r="D37" s="6" t="s">
        <v>8</v>
      </c>
      <c r="E37" s="6" t="s">
        <v>144</v>
      </c>
    </row>
    <row r="38" ht="30.0" customHeight="1">
      <c r="A38" s="5"/>
      <c r="B38" s="5" t="s">
        <v>140</v>
      </c>
      <c r="C38" s="5" t="s">
        <v>145</v>
      </c>
      <c r="D38" s="5" t="s">
        <v>8</v>
      </c>
      <c r="E38" s="5" t="s">
        <v>146</v>
      </c>
    </row>
    <row r="39" ht="30.0" customHeight="1">
      <c r="A39" s="6"/>
      <c r="B39" s="6" t="s">
        <v>140</v>
      </c>
      <c r="C39" s="6" t="s">
        <v>148</v>
      </c>
      <c r="D39" s="6" t="s">
        <v>8</v>
      </c>
      <c r="E39" s="6" t="s">
        <v>150</v>
      </c>
    </row>
    <row r="40" ht="30.0" customHeight="1">
      <c r="A40" s="5"/>
      <c r="B40" s="5" t="s">
        <v>140</v>
      </c>
      <c r="C40" s="5" t="s">
        <v>151</v>
      </c>
      <c r="D40" s="5" t="s">
        <v>8</v>
      </c>
      <c r="E40" s="5" t="s">
        <v>153</v>
      </c>
    </row>
    <row r="41" ht="30.0" customHeight="1">
      <c r="A41" s="6"/>
      <c r="B41" s="6" t="s">
        <v>140</v>
      </c>
      <c r="C41" s="6" t="s">
        <v>155</v>
      </c>
      <c r="D41" s="6" t="s">
        <v>8</v>
      </c>
      <c r="E41" s="6" t="s">
        <v>156</v>
      </c>
    </row>
    <row r="42" ht="30.0" customHeight="1">
      <c r="A42" s="5"/>
      <c r="B42" s="5" t="s">
        <v>140</v>
      </c>
      <c r="C42" s="5" t="s">
        <v>158</v>
      </c>
      <c r="D42" s="5" t="s">
        <v>22</v>
      </c>
      <c r="E42" s="5" t="s">
        <v>159</v>
      </c>
    </row>
    <row r="43" ht="30.0" customHeight="1">
      <c r="A43" s="6"/>
      <c r="B43" s="6" t="s">
        <v>140</v>
      </c>
      <c r="C43" s="6" t="s">
        <v>160</v>
      </c>
      <c r="D43" s="6" t="s">
        <v>22</v>
      </c>
      <c r="E43" s="6" t="s">
        <v>161</v>
      </c>
    </row>
    <row r="44" ht="30.0" customHeight="1">
      <c r="A44" s="5"/>
      <c r="B44" s="5" t="s">
        <v>140</v>
      </c>
      <c r="C44" s="5" t="s">
        <v>164</v>
      </c>
      <c r="D44" s="5" t="s">
        <v>22</v>
      </c>
      <c r="E44" s="5" t="s">
        <v>165</v>
      </c>
    </row>
    <row r="45" ht="30.0" customHeight="1">
      <c r="A45" s="6"/>
      <c r="B45" s="6" t="s">
        <v>140</v>
      </c>
      <c r="C45" s="6" t="s">
        <v>166</v>
      </c>
      <c r="D45" s="6" t="s">
        <v>22</v>
      </c>
      <c r="E45" s="6" t="s">
        <v>168</v>
      </c>
    </row>
    <row r="46" ht="30.0" customHeight="1">
      <c r="A46" s="5"/>
      <c r="B46" s="5" t="s">
        <v>170</v>
      </c>
      <c r="C46" s="5" t="s">
        <v>171</v>
      </c>
      <c r="D46" s="5" t="s">
        <v>8</v>
      </c>
      <c r="E46" s="5" t="s">
        <v>172</v>
      </c>
    </row>
    <row r="47" ht="30.0" customHeight="1">
      <c r="A47" s="6"/>
      <c r="B47" s="6" t="s">
        <v>170</v>
      </c>
      <c r="C47" s="6" t="s">
        <v>173</v>
      </c>
      <c r="D47" s="6" t="s">
        <v>8</v>
      </c>
      <c r="E47" s="6" t="s">
        <v>174</v>
      </c>
    </row>
    <row r="48" ht="30.0" customHeight="1">
      <c r="A48" s="5"/>
      <c r="B48" s="5" t="s">
        <v>170</v>
      </c>
      <c r="C48" s="5" t="s">
        <v>175</v>
      </c>
      <c r="D48" s="5" t="s">
        <v>8</v>
      </c>
      <c r="E48" s="5" t="s">
        <v>176</v>
      </c>
    </row>
    <row r="49" ht="30.0" customHeight="1">
      <c r="A49" s="6"/>
      <c r="B49" s="6" t="s">
        <v>170</v>
      </c>
      <c r="C49" s="6" t="s">
        <v>177</v>
      </c>
      <c r="D49" s="6" t="s">
        <v>8</v>
      </c>
      <c r="E49" s="6" t="s">
        <v>178</v>
      </c>
    </row>
    <row r="50" ht="30.0" customHeight="1">
      <c r="A50" s="5"/>
      <c r="B50" s="5" t="s">
        <v>180</v>
      </c>
      <c r="C50" s="5" t="s">
        <v>182</v>
      </c>
      <c r="D50" s="5" t="s">
        <v>8</v>
      </c>
      <c r="E50" s="5" t="s">
        <v>183</v>
      </c>
    </row>
    <row r="51" ht="30.0" customHeight="1">
      <c r="A51" s="6"/>
      <c r="B51" s="6" t="s">
        <v>180</v>
      </c>
      <c r="C51" s="6" t="s">
        <v>186</v>
      </c>
      <c r="D51" s="6" t="s">
        <v>8</v>
      </c>
      <c r="E51" s="6" t="s">
        <v>187</v>
      </c>
    </row>
    <row r="52" ht="30.0" customHeight="1">
      <c r="A52" s="5"/>
      <c r="B52" s="5" t="s">
        <v>180</v>
      </c>
      <c r="C52" s="5" t="s">
        <v>191</v>
      </c>
      <c r="D52" s="5" t="s">
        <v>8</v>
      </c>
      <c r="E52" s="5" t="s">
        <v>192</v>
      </c>
    </row>
    <row r="53" ht="30.0" customHeight="1">
      <c r="A53" s="6"/>
      <c r="B53" s="6" t="s">
        <v>180</v>
      </c>
      <c r="C53" s="6" t="s">
        <v>195</v>
      </c>
      <c r="D53" s="6" t="s">
        <v>8</v>
      </c>
      <c r="E53" s="6" t="s">
        <v>196</v>
      </c>
    </row>
    <row r="54" ht="30.0" customHeight="1">
      <c r="A54" s="5"/>
      <c r="B54" s="5" t="s">
        <v>180</v>
      </c>
      <c r="C54" s="5" t="s">
        <v>197</v>
      </c>
      <c r="D54" s="5" t="s">
        <v>8</v>
      </c>
      <c r="E54" s="5" t="s">
        <v>198</v>
      </c>
    </row>
    <row r="55" ht="30.0" customHeight="1">
      <c r="A55" s="6"/>
      <c r="B55" s="6" t="s">
        <v>180</v>
      </c>
      <c r="C55" s="6" t="s">
        <v>199</v>
      </c>
      <c r="D55" s="6" t="s">
        <v>8</v>
      </c>
      <c r="E55" s="6" t="s">
        <v>201</v>
      </c>
    </row>
    <row r="56" ht="30.0" customHeight="1">
      <c r="A56" s="5"/>
      <c r="B56" s="5" t="s">
        <v>180</v>
      </c>
      <c r="C56" s="5" t="s">
        <v>204</v>
      </c>
      <c r="D56" s="5" t="s">
        <v>8</v>
      </c>
      <c r="E56" s="5" t="s">
        <v>205</v>
      </c>
    </row>
    <row r="57" ht="30.0" customHeight="1">
      <c r="A57" s="6"/>
      <c r="B57" s="6" t="s">
        <v>180</v>
      </c>
      <c r="C57" s="6" t="s">
        <v>206</v>
      </c>
      <c r="D57" s="6" t="s">
        <v>8</v>
      </c>
      <c r="E57" s="6" t="s">
        <v>207</v>
      </c>
    </row>
    <row r="58" ht="18.0" customHeight="1">
      <c r="A58" s="3" t="s">
        <v>203</v>
      </c>
      <c r="B58" s="4"/>
      <c r="C58" s="4"/>
      <c r="D58" s="4"/>
      <c r="E58" s="4"/>
    </row>
    <row r="59" ht="30.0" customHeight="1">
      <c r="A59" s="5"/>
      <c r="B59" s="5" t="s">
        <v>214</v>
      </c>
      <c r="C59" s="5" t="s">
        <v>216</v>
      </c>
      <c r="D59" s="5" t="s">
        <v>217</v>
      </c>
      <c r="E59" s="5" t="s">
        <v>219</v>
      </c>
    </row>
    <row r="60" ht="30.0" customHeight="1">
      <c r="A60" s="6"/>
      <c r="B60" s="6" t="s">
        <v>214</v>
      </c>
      <c r="C60" s="6" t="s">
        <v>222</v>
      </c>
      <c r="D60" s="6" t="s">
        <v>107</v>
      </c>
      <c r="E60" s="6" t="s">
        <v>224</v>
      </c>
    </row>
    <row r="61" ht="30.0" customHeight="1">
      <c r="A61" s="5"/>
      <c r="B61" s="5" t="s">
        <v>214</v>
      </c>
      <c r="C61" s="5" t="s">
        <v>227</v>
      </c>
      <c r="D61" s="5" t="s">
        <v>217</v>
      </c>
      <c r="E61" s="5" t="s">
        <v>229</v>
      </c>
    </row>
    <row r="62" ht="30.0" customHeight="1">
      <c r="A62" s="6"/>
      <c r="B62" s="6" t="s">
        <v>214</v>
      </c>
      <c r="C62" s="6" t="s">
        <v>231</v>
      </c>
      <c r="D62" s="6" t="s">
        <v>217</v>
      </c>
      <c r="E62" s="6" t="s">
        <v>233</v>
      </c>
    </row>
    <row r="63" ht="30.0" customHeight="1">
      <c r="A63" s="5"/>
      <c r="B63" s="5" t="s">
        <v>214</v>
      </c>
      <c r="C63" s="5" t="s">
        <v>237</v>
      </c>
      <c r="D63" s="5" t="s">
        <v>217</v>
      </c>
      <c r="E63" s="5" t="s">
        <v>238</v>
      </c>
    </row>
    <row r="64" ht="30.0" customHeight="1">
      <c r="A64" s="6"/>
      <c r="B64" s="6" t="s">
        <v>214</v>
      </c>
      <c r="C64" s="6" t="s">
        <v>241</v>
      </c>
      <c r="D64" s="6" t="s">
        <v>217</v>
      </c>
      <c r="E64" s="6" t="s">
        <v>243</v>
      </c>
    </row>
    <row r="65" ht="30.0" customHeight="1">
      <c r="A65" s="5"/>
      <c r="B65" s="5" t="s">
        <v>214</v>
      </c>
      <c r="C65" s="5" t="s">
        <v>245</v>
      </c>
      <c r="D65" s="5" t="s">
        <v>217</v>
      </c>
      <c r="E65" s="5" t="s">
        <v>247</v>
      </c>
    </row>
    <row r="66" ht="30.0" customHeight="1">
      <c r="A66" s="6"/>
      <c r="B66" s="6" t="s">
        <v>249</v>
      </c>
      <c r="C66" s="6" t="s">
        <v>27</v>
      </c>
      <c r="D66" s="6" t="s">
        <v>28</v>
      </c>
      <c r="E66" s="6" t="s">
        <v>251</v>
      </c>
    </row>
    <row r="67" ht="30.0" customHeight="1">
      <c r="A67" s="5"/>
      <c r="B67" s="5" t="s">
        <v>249</v>
      </c>
      <c r="C67" s="5" t="s">
        <v>253</v>
      </c>
      <c r="D67" s="5" t="s">
        <v>28</v>
      </c>
      <c r="E67" s="5" t="s">
        <v>254</v>
      </c>
    </row>
    <row r="68" ht="30.0" customHeight="1">
      <c r="A68" s="6"/>
      <c r="B68" s="6" t="s">
        <v>249</v>
      </c>
      <c r="C68" s="6" t="s">
        <v>255</v>
      </c>
      <c r="D68" s="6" t="s">
        <v>8</v>
      </c>
      <c r="E68" s="6" t="s">
        <v>257</v>
      </c>
    </row>
    <row r="69" ht="30.0" customHeight="1">
      <c r="A69" s="5"/>
      <c r="B69" s="5" t="s">
        <v>249</v>
      </c>
      <c r="C69" s="5" t="s">
        <v>258</v>
      </c>
      <c r="D69" s="5" t="s">
        <v>217</v>
      </c>
      <c r="E69" s="5" t="s">
        <v>259</v>
      </c>
    </row>
    <row r="70" ht="30.0" customHeight="1">
      <c r="A70" s="6"/>
      <c r="B70" s="6" t="s">
        <v>249</v>
      </c>
      <c r="C70" s="6" t="s">
        <v>260</v>
      </c>
      <c r="D70" s="6" t="s">
        <v>107</v>
      </c>
      <c r="E70" s="6" t="s">
        <v>262</v>
      </c>
    </row>
    <row r="71" ht="30.0" customHeight="1">
      <c r="A71" s="5"/>
      <c r="B71" s="5" t="s">
        <v>249</v>
      </c>
      <c r="C71" s="5" t="s">
        <v>264</v>
      </c>
      <c r="D71" s="5" t="s">
        <v>217</v>
      </c>
      <c r="E71" s="5" t="s">
        <v>266</v>
      </c>
    </row>
    <row r="72" ht="30.0" customHeight="1">
      <c r="A72" s="6"/>
      <c r="B72" s="6" t="s">
        <v>249</v>
      </c>
      <c r="C72" s="6" t="s">
        <v>268</v>
      </c>
      <c r="D72" s="6" t="s">
        <v>107</v>
      </c>
      <c r="E72" s="6" t="s">
        <v>270</v>
      </c>
    </row>
    <row r="73" ht="30.0" customHeight="1">
      <c r="A73" s="5"/>
      <c r="B73" s="5" t="s">
        <v>249</v>
      </c>
      <c r="C73" s="5" t="s">
        <v>272</v>
      </c>
      <c r="D73" s="5" t="s">
        <v>217</v>
      </c>
      <c r="E73" s="5" t="s">
        <v>273</v>
      </c>
    </row>
    <row r="74" ht="30.0" customHeight="1">
      <c r="A74" s="6"/>
      <c r="B74" s="6" t="s">
        <v>249</v>
      </c>
      <c r="C74" s="6" t="s">
        <v>276</v>
      </c>
      <c r="D74" s="6" t="s">
        <v>107</v>
      </c>
      <c r="E74" s="6" t="s">
        <v>278</v>
      </c>
    </row>
    <row r="75" ht="30.0" customHeight="1">
      <c r="A75" s="5"/>
      <c r="B75" s="5" t="s">
        <v>249</v>
      </c>
      <c r="C75" s="5" t="s">
        <v>281</v>
      </c>
      <c r="D75" s="5" t="s">
        <v>217</v>
      </c>
      <c r="E75" s="5" t="s">
        <v>283</v>
      </c>
    </row>
    <row r="76" ht="30.0" customHeight="1">
      <c r="A76" s="6"/>
      <c r="B76" s="6" t="s">
        <v>249</v>
      </c>
      <c r="C76" s="6" t="s">
        <v>286</v>
      </c>
      <c r="D76" s="6" t="s">
        <v>107</v>
      </c>
      <c r="E76" s="6" t="s">
        <v>288</v>
      </c>
    </row>
    <row r="77" ht="30.0" customHeight="1">
      <c r="A77" s="5"/>
      <c r="B77" s="5" t="s">
        <v>289</v>
      </c>
      <c r="C77" s="5" t="s">
        <v>290</v>
      </c>
      <c r="D77" s="5" t="s">
        <v>115</v>
      </c>
      <c r="E77" s="5" t="s">
        <v>291</v>
      </c>
    </row>
    <row r="78" ht="30.0" customHeight="1">
      <c r="A78" s="6"/>
      <c r="B78" s="6" t="s">
        <v>289</v>
      </c>
      <c r="C78" s="6" t="s">
        <v>292</v>
      </c>
      <c r="D78" s="6" t="s">
        <v>115</v>
      </c>
      <c r="E78" s="6" t="s">
        <v>293</v>
      </c>
    </row>
    <row r="79" ht="18.0" customHeight="1">
      <c r="A79" s="3" t="s">
        <v>256</v>
      </c>
      <c r="B79" s="4"/>
      <c r="C79" s="4"/>
      <c r="D79" s="4"/>
      <c r="E79" s="4"/>
    </row>
    <row r="80" ht="30.0" customHeight="1">
      <c r="A80" s="5"/>
      <c r="B80" s="5" t="s">
        <v>294</v>
      </c>
      <c r="C80" s="5" t="s">
        <v>269</v>
      </c>
      <c r="D80" s="5" t="s">
        <v>8</v>
      </c>
      <c r="E80" s="5" t="s">
        <v>295</v>
      </c>
    </row>
    <row r="81" ht="30.0" customHeight="1">
      <c r="A81" s="6"/>
      <c r="B81" s="6" t="s">
        <v>294</v>
      </c>
      <c r="C81" s="6" t="s">
        <v>296</v>
      </c>
      <c r="D81" s="6" t="s">
        <v>8</v>
      </c>
      <c r="E81" s="6" t="s">
        <v>297</v>
      </c>
    </row>
    <row r="82" ht="30.0" customHeight="1">
      <c r="A82" s="5"/>
      <c r="B82" s="5" t="s">
        <v>294</v>
      </c>
      <c r="C82" s="5" t="s">
        <v>298</v>
      </c>
      <c r="D82" s="5" t="s">
        <v>8</v>
      </c>
      <c r="E82" s="5" t="s">
        <v>299</v>
      </c>
    </row>
    <row r="83" ht="30.0" customHeight="1">
      <c r="A83" s="6"/>
      <c r="B83" s="6" t="s">
        <v>294</v>
      </c>
      <c r="C83" s="6" t="s">
        <v>300</v>
      </c>
      <c r="D83" s="6" t="s">
        <v>115</v>
      </c>
      <c r="E83" s="6" t="s">
        <v>301</v>
      </c>
    </row>
    <row r="84" ht="30.0" customHeight="1">
      <c r="A84" s="5"/>
      <c r="B84" s="5" t="s">
        <v>302</v>
      </c>
      <c r="C84" s="5" t="s">
        <v>303</v>
      </c>
      <c r="D84" s="5" t="s">
        <v>8</v>
      </c>
      <c r="E84" s="5" t="s">
        <v>304</v>
      </c>
    </row>
    <row r="85" ht="30.0" customHeight="1">
      <c r="A85" s="6"/>
      <c r="B85" s="6" t="s">
        <v>302</v>
      </c>
      <c r="C85" s="6" t="s">
        <v>305</v>
      </c>
      <c r="D85" s="6" t="s">
        <v>8</v>
      </c>
      <c r="E85" s="6" t="s">
        <v>306</v>
      </c>
    </row>
    <row r="86" ht="30.0" customHeight="1">
      <c r="A86" s="5"/>
      <c r="B86" s="5" t="s">
        <v>302</v>
      </c>
      <c r="C86" s="5" t="s">
        <v>307</v>
      </c>
      <c r="D86" s="5" t="s">
        <v>8</v>
      </c>
      <c r="E86" s="5" t="s">
        <v>308</v>
      </c>
    </row>
    <row r="87" ht="30.0" customHeight="1">
      <c r="A87" s="6"/>
      <c r="B87" s="6" t="s">
        <v>302</v>
      </c>
      <c r="C87" s="6" t="s">
        <v>309</v>
      </c>
      <c r="D87" s="6" t="s">
        <v>22</v>
      </c>
      <c r="E87" s="6" t="s">
        <v>310</v>
      </c>
    </row>
    <row r="88" ht="30.0" customHeight="1">
      <c r="A88" s="5"/>
      <c r="B88" s="5" t="s">
        <v>289</v>
      </c>
      <c r="C88" s="5" t="s">
        <v>311</v>
      </c>
      <c r="D88" s="5" t="s">
        <v>22</v>
      </c>
      <c r="E88" s="5" t="s">
        <v>312</v>
      </c>
    </row>
    <row r="89" ht="30.0" customHeight="1">
      <c r="A89" s="6"/>
      <c r="B89" s="6" t="s">
        <v>289</v>
      </c>
      <c r="C89" s="6" t="s">
        <v>313</v>
      </c>
      <c r="D89" s="6" t="s">
        <v>22</v>
      </c>
      <c r="E89" s="6" t="s">
        <v>314</v>
      </c>
    </row>
    <row r="90" ht="30.0" customHeight="1">
      <c r="A90" s="5"/>
      <c r="B90" s="5" t="s">
        <v>289</v>
      </c>
      <c r="C90" s="5" t="s">
        <v>315</v>
      </c>
      <c r="D90" s="5" t="s">
        <v>22</v>
      </c>
      <c r="E90" s="5" t="s">
        <v>316</v>
      </c>
    </row>
    <row r="91" ht="30.0" customHeight="1">
      <c r="A91" s="6"/>
      <c r="B91" s="6" t="s">
        <v>289</v>
      </c>
      <c r="C91" s="6" t="s">
        <v>317</v>
      </c>
      <c r="D91" s="6" t="s">
        <v>22</v>
      </c>
      <c r="E91" s="6" t="s">
        <v>318</v>
      </c>
    </row>
    <row r="92" ht="30.0" customHeight="1">
      <c r="A92" s="5"/>
      <c r="B92" s="5" t="s">
        <v>289</v>
      </c>
      <c r="C92" s="5" t="s">
        <v>319</v>
      </c>
      <c r="D92" s="5" t="s">
        <v>22</v>
      </c>
      <c r="E92" s="5" t="s">
        <v>320</v>
      </c>
    </row>
    <row r="93" ht="30.0" customHeight="1">
      <c r="A93" s="6"/>
      <c r="B93" s="6" t="s">
        <v>289</v>
      </c>
      <c r="C93" s="6" t="s">
        <v>321</v>
      </c>
      <c r="D93" s="6" t="s">
        <v>22</v>
      </c>
      <c r="E93" s="6" t="s">
        <v>322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E2"/>
    <mergeCell ref="A9:E9"/>
    <mergeCell ref="A25:E25"/>
    <mergeCell ref="A35:E35"/>
    <mergeCell ref="A58:E58"/>
    <mergeCell ref="A79:E79"/>
  </mergeCells>
  <conditionalFormatting sqref="F2:F93">
    <cfRule type="beginsWith" dxfId="0" priority="1" operator="beginsWith" text="Y">
      <formula>LEFT((F2),LEN("Y"))=("Y")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2026-08-12T13:01:11Z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