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1d33e0bbfe3c6/Documents/"/>
    </mc:Choice>
  </mc:AlternateContent>
  <xr:revisionPtr revIDLastSave="0" documentId="8_{EFA22BEB-05D1-409C-B9CD-0FB89C41DD67}" xr6:coauthVersionLast="47" xr6:coauthVersionMax="47" xr10:uidLastSave="{00000000-0000-0000-0000-000000000000}"/>
  <bookViews>
    <workbookView xWindow="-120" yWindow="-120" windowWidth="29040" windowHeight="15720" xr2:uid="{87E4E601-3206-44F4-ADC3-CBA9607BEE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<sst xmlns="http://schemas.openxmlformats.org/spreadsheetml/2006/main" count="16" uniqueCount="16">
  <si>
    <t>observation_date</t>
  </si>
  <si>
    <t>cpi</t>
  </si>
  <si>
    <t>gdp</t>
  </si>
  <si>
    <t>real_gdp</t>
  </si>
  <si>
    <t>core_cpi</t>
  </si>
  <si>
    <t>fedfunds</t>
  </si>
  <si>
    <t>emratio</t>
  </si>
  <si>
    <t>wti_oil</t>
  </si>
  <si>
    <t>divisia_m3</t>
  </si>
  <si>
    <t>gscpi</t>
  </si>
  <si>
    <t>gov_total</t>
  </si>
  <si>
    <t>gov_current</t>
  </si>
  <si>
    <t>total_par</t>
  </si>
  <si>
    <t>total_market</t>
  </si>
  <si>
    <t>private_par</t>
  </si>
  <si>
    <t>private_market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</si>
</sst>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8C67-DA06-4CD5-A38E-836EB0FA2D31}">
  <dimension ref="A1:R297"/>
  <sheetViews>
    <sheetView tabSelected="1" workbookViewId="0">
      <selection activeCell="M1" sqref="M1"/>
    </sheetView>
  </sheetViews>
  <sheetFormatPr defaultRowHeight="15" x14ac:dyDescent="0.25"/>
  <cols>
    <col min="1" max="1" width="17.7109375" customWidth="1"/>
    <col min="2" max="3" width="10.140625" customWidth="1"/>
    <col min="4" max="5" width="9.5703125" bestFit="1" customWidth="1"/>
    <col min="6" max="6" width="9" bestFit="1" customWidth="1"/>
    <col min="7" max="7" width="9.7109375" customWidth="1"/>
    <col min="9" max="9" width="10.42578125" bestFit="1" customWidth="1"/>
    <col min="11" max="11" width="9.5703125" bestFit="1" customWidth="1"/>
    <col min="12" max="12" width="11.5703125" bestFit="1" customWidth="1"/>
    <col min="13" max="16" width="21.7109375" bestFit="1" customWidth="1"/>
    <col min="18" max="18" width="12.5703125" bestFit="1" customWidth="1"/>
  </cols>
  <sheetData>
    <row r="1" spans="1:18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8" x14ac:dyDescent="0.25">
      <c r="A2" s="1">
        <v>18264</v>
      </c>
      <c r="B2" s="4">
        <v>23.586666666666666</v>
      </c>
      <c r="C2" s="5" t="e">
        <f>NA()</f>
        <v>#N/A</v>
      </c>
      <c r="D2" s="4">
        <v>70.206999999999994</v>
      </c>
      <c r="E2" s="4">
        <v>586.52599999999995</v>
      </c>
      <c r="F2" s="5" t="e">
        <f>NA()</f>
        <v>#N/A</v>
      </c>
      <c r="G2" s="6">
        <v>55.1</v>
      </c>
      <c r="H2" s="4">
        <v>2.57</v>
      </c>
      <c r="I2" s="3" t="e">
        <f>NA()</f>
        <v>#N/A</v>
      </c>
      <c r="J2" s="3" t="e">
        <f>NA()</f>
        <v>#N/A</v>
      </c>
      <c r="K2" s="3" t="e">
        <v>#N/A</v>
      </c>
      <c r="L2" s="2">
        <v>13.2255</v>
      </c>
      <c r="M2" s="4">
        <v>256.86537551711001</v>
      </c>
      <c r="N2" s="4">
        <v>262.37340878721</v>
      </c>
      <c r="O2" s="4">
        <v>200.05836051710997</v>
      </c>
      <c r="P2" s="4">
        <v>204.44815270467998</v>
      </c>
      <c r="R2" s="7"/>
    </row>
    <row r="3" spans="1:18" x14ac:dyDescent="0.25">
      <c r="A3" s="1">
        <v>18354</v>
      </c>
      <c r="B3" s="4">
        <v>23.766666666666666</v>
      </c>
      <c r="C3" s="5" t="e">
        <f>NA()</f>
        <v>#N/A</v>
      </c>
      <c r="D3" s="4">
        <v>72.595749999999995</v>
      </c>
      <c r="E3" s="4">
        <v>604.42049999999995</v>
      </c>
      <c r="F3" s="5" t="e">
        <f>NA()</f>
        <v>#N/A</v>
      </c>
      <c r="G3" s="6">
        <v>55.93333333333333</v>
      </c>
      <c r="H3" s="4">
        <v>2.57</v>
      </c>
      <c r="I3" s="3" t="e">
        <f>NA()</f>
        <v>#N/A</v>
      </c>
      <c r="J3" s="3" t="e">
        <f>NA()</f>
        <v>#N/A</v>
      </c>
      <c r="K3" s="3" t="e">
        <v>#N/A</v>
      </c>
      <c r="L3" s="2">
        <v>11.5245</v>
      </c>
      <c r="M3" s="4">
        <v>255.93660565818001</v>
      </c>
      <c r="N3" s="4">
        <v>260.64483531104332</v>
      </c>
      <c r="O3" s="4">
        <v>200.46801799151334</v>
      </c>
      <c r="P3" s="4">
        <v>204.25302478114671</v>
      </c>
    </row>
    <row r="4" spans="1:18" x14ac:dyDescent="0.25">
      <c r="A4" s="1">
        <v>18445</v>
      </c>
      <c r="B4" s="4">
        <v>24.203333333333333</v>
      </c>
      <c r="C4" s="5" t="e">
        <f>NA()</f>
        <v>#N/A</v>
      </c>
      <c r="D4" s="4">
        <v>77.038250000000005</v>
      </c>
      <c r="E4" s="4">
        <v>627.78174999999999</v>
      </c>
      <c r="F4" s="5" t="e">
        <f>NA()</f>
        <v>#N/A</v>
      </c>
      <c r="G4" s="6">
        <v>56.5</v>
      </c>
      <c r="H4" s="4">
        <v>2.57</v>
      </c>
      <c r="I4" s="3" t="e">
        <f>NA()</f>
        <v>#N/A</v>
      </c>
      <c r="J4" s="3" t="e">
        <f>NA()</f>
        <v>#N/A</v>
      </c>
      <c r="K4" s="3" t="e">
        <v>#N/A</v>
      </c>
      <c r="L4" s="2">
        <v>10.553750000000001</v>
      </c>
      <c r="M4" s="4">
        <v>257.08274378685002</v>
      </c>
      <c r="N4" s="4">
        <v>260.8647365547767</v>
      </c>
      <c r="O4" s="4">
        <v>201.4654704535167</v>
      </c>
      <c r="P4" s="4">
        <v>204.53141997951002</v>
      </c>
    </row>
    <row r="5" spans="1:18" x14ac:dyDescent="0.25">
      <c r="A5" s="1">
        <v>18537</v>
      </c>
      <c r="B5" s="4">
        <v>24.693333333333332</v>
      </c>
      <c r="C5" s="5" t="e">
        <f>NA()</f>
        <v>#N/A</v>
      </c>
      <c r="D5" s="4">
        <v>79.986249999999998</v>
      </c>
      <c r="E5" s="4">
        <v>639.80349999999999</v>
      </c>
      <c r="F5" s="5" t="e">
        <f>NA()</f>
        <v>#N/A</v>
      </c>
      <c r="G5" s="6">
        <v>56.833333333333336</v>
      </c>
      <c r="H5" s="4">
        <v>2.57</v>
      </c>
      <c r="I5" s="3" t="e">
        <f>NA()</f>
        <v>#N/A</v>
      </c>
      <c r="J5" s="3" t="e">
        <f>NA()</f>
        <v>#N/A</v>
      </c>
      <c r="K5" s="3" t="e">
        <v>#N/A</v>
      </c>
      <c r="L5" s="2">
        <v>11.616</v>
      </c>
      <c r="M5" s="4">
        <v>257.34218798260997</v>
      </c>
      <c r="N5" s="4">
        <v>260.29569143401</v>
      </c>
      <c r="O5" s="4">
        <v>199.60136631594332</v>
      </c>
      <c r="P5" s="4">
        <v>202.00154795163664</v>
      </c>
    </row>
    <row r="6" spans="1:18" x14ac:dyDescent="0.25">
      <c r="A6" s="1">
        <v>18629</v>
      </c>
      <c r="B6" s="4">
        <v>25.696666666666665</v>
      </c>
      <c r="C6" s="5" t="e">
        <f>NA()</f>
        <v>#N/A</v>
      </c>
      <c r="D6" s="4">
        <v>84</v>
      </c>
      <c r="E6" s="4">
        <v>648.49175000000002</v>
      </c>
      <c r="F6" s="5" t="e">
        <f>NA()</f>
        <v>#N/A</v>
      </c>
      <c r="G6" s="6">
        <v>57.2</v>
      </c>
      <c r="H6" s="4">
        <v>2.57</v>
      </c>
      <c r="I6" s="3" t="e">
        <f>NA()</f>
        <v>#N/A</v>
      </c>
      <c r="J6" s="3" t="e">
        <f>NA()</f>
        <v>#N/A</v>
      </c>
      <c r="K6" s="3" t="e">
        <v>#N/A</v>
      </c>
      <c r="L6" s="2">
        <v>12.95</v>
      </c>
      <c r="M6" s="4">
        <v>256.63635316211338</v>
      </c>
      <c r="N6" s="4">
        <v>256.01608282074</v>
      </c>
      <c r="O6" s="4">
        <v>196.67605216211336</v>
      </c>
      <c r="P6" s="4">
        <v>196.7911900198433</v>
      </c>
    </row>
    <row r="7" spans="1:18" x14ac:dyDescent="0.25">
      <c r="A7" s="1">
        <v>18719</v>
      </c>
      <c r="B7" s="4">
        <v>25.946666666666665</v>
      </c>
      <c r="C7" s="5" t="e">
        <f>NA()</f>
        <v>#N/A</v>
      </c>
      <c r="D7" s="4">
        <v>86.022499999999994</v>
      </c>
      <c r="E7" s="4">
        <v>659.72450000000003</v>
      </c>
      <c r="F7" s="5" t="e">
        <f>NA()</f>
        <v>#N/A</v>
      </c>
      <c r="G7" s="6">
        <v>57.333333333333336</v>
      </c>
      <c r="H7" s="4">
        <v>2.57</v>
      </c>
      <c r="I7" s="3" t="e">
        <f>NA()</f>
        <v>#N/A</v>
      </c>
      <c r="J7" s="3" t="e">
        <f>NA()</f>
        <v>#N/A</v>
      </c>
      <c r="K7" s="3" t="e">
        <v>#N/A</v>
      </c>
      <c r="L7" s="2">
        <v>14.14</v>
      </c>
      <c r="M7" s="4">
        <v>255.22159888905668</v>
      </c>
      <c r="N7" s="4">
        <v>255.47703518729</v>
      </c>
      <c r="O7" s="4">
        <v>192.91690622239003</v>
      </c>
      <c r="P7" s="4">
        <v>193.17167723220336</v>
      </c>
    </row>
    <row r="8" spans="1:18" x14ac:dyDescent="0.25">
      <c r="A8" s="1">
        <v>18810</v>
      </c>
      <c r="B8" s="4">
        <v>25.933333333333334</v>
      </c>
      <c r="C8" s="5" t="e">
        <f>NA()</f>
        <v>#N/A</v>
      </c>
      <c r="D8" s="4">
        <v>87.846249999999998</v>
      </c>
      <c r="E8" s="4">
        <v>673.31475</v>
      </c>
      <c r="F8" s="5" t="e">
        <f>NA()</f>
        <v>#N/A</v>
      </c>
      <c r="G8" s="6">
        <v>57.366666666666667</v>
      </c>
      <c r="H8" s="4">
        <v>2.57</v>
      </c>
      <c r="I8" s="3" t="e">
        <f>NA()</f>
        <v>#N/A</v>
      </c>
      <c r="J8" s="3" t="e">
        <f>NA()</f>
        <v>#N/A</v>
      </c>
      <c r="K8" s="3" t="e">
        <v>#N/A</v>
      </c>
      <c r="L8" s="2">
        <v>15.34825</v>
      </c>
      <c r="M8" s="4">
        <v>255.32390234247001</v>
      </c>
      <c r="N8" s="4">
        <v>254.05206723292667</v>
      </c>
      <c r="O8" s="4">
        <v>191.68982800913668</v>
      </c>
      <c r="P8" s="4">
        <v>190.73816437793334</v>
      </c>
    </row>
    <row r="9" spans="1:18" x14ac:dyDescent="0.25">
      <c r="A9" s="1">
        <v>18902</v>
      </c>
      <c r="B9" s="4">
        <v>26.316666666666666</v>
      </c>
      <c r="C9" s="5" t="e">
        <f>NA()</f>
        <v>#N/A</v>
      </c>
      <c r="D9" s="4">
        <v>89.044499999999999</v>
      </c>
      <c r="E9" s="4">
        <v>674.78899999999999</v>
      </c>
      <c r="F9" s="5" t="e">
        <f>NA()</f>
        <v>#N/A</v>
      </c>
      <c r="G9" s="6">
        <v>57.366666666666667</v>
      </c>
      <c r="H9" s="4">
        <v>2.57</v>
      </c>
      <c r="I9" s="3" t="e">
        <f>NA()</f>
        <v>#N/A</v>
      </c>
      <c r="J9" s="3" t="e">
        <f>NA()</f>
        <v>#N/A</v>
      </c>
      <c r="K9" s="3" t="e">
        <v>#N/A</v>
      </c>
      <c r="L9" s="2">
        <v>15.97625</v>
      </c>
      <c r="M9" s="4">
        <v>257.43174628158334</v>
      </c>
      <c r="N9" s="4">
        <v>256.97189470017003</v>
      </c>
      <c r="O9" s="4">
        <v>192.13824194825</v>
      </c>
      <c r="P9" s="4">
        <v>191.8158712744</v>
      </c>
    </row>
    <row r="10" spans="1:18" x14ac:dyDescent="0.25">
      <c r="A10" s="1">
        <v>18994</v>
      </c>
      <c r="B10" s="4">
        <v>26.416666666666668</v>
      </c>
      <c r="C10" s="5" t="e">
        <f>NA()</f>
        <v>#N/A</v>
      </c>
      <c r="D10" s="4">
        <v>89.954999999999998</v>
      </c>
      <c r="E10" s="4">
        <v>681.98850000000004</v>
      </c>
      <c r="F10" s="5" t="e">
        <f>NA()</f>
        <v>#N/A</v>
      </c>
      <c r="G10" s="6">
        <v>57.5</v>
      </c>
      <c r="H10" s="4">
        <v>2.57</v>
      </c>
      <c r="I10" s="3" t="e">
        <f>NA()</f>
        <v>#N/A</v>
      </c>
      <c r="J10" s="3" t="e">
        <f>NA()</f>
        <v>#N/A</v>
      </c>
      <c r="K10" s="3" t="e">
        <v>#N/A</v>
      </c>
      <c r="L10" s="2">
        <v>15.8865</v>
      </c>
      <c r="M10" s="4">
        <v>259.59936455791666</v>
      </c>
      <c r="N10" s="4">
        <v>257.81141051927671</v>
      </c>
      <c r="O10" s="4">
        <v>193.94956789125001</v>
      </c>
      <c r="P10" s="4">
        <v>192.57040852608668</v>
      </c>
    </row>
    <row r="11" spans="1:18" x14ac:dyDescent="0.25">
      <c r="A11" s="1">
        <v>19085</v>
      </c>
      <c r="B11" s="4">
        <v>26.486666666666668</v>
      </c>
      <c r="C11" s="5" t="e">
        <f>NA()</f>
        <v>#N/A</v>
      </c>
      <c r="D11" s="4">
        <v>90.257499999999993</v>
      </c>
      <c r="E11" s="4">
        <v>683.45</v>
      </c>
      <c r="F11" s="5" t="e">
        <f>NA()</f>
        <v>#N/A</v>
      </c>
      <c r="G11" s="6">
        <v>57.233333333333334</v>
      </c>
      <c r="H11" s="4">
        <v>2.57</v>
      </c>
      <c r="I11" s="3" t="e">
        <f>NA()</f>
        <v>#N/A</v>
      </c>
      <c r="J11" s="3" t="e">
        <f>NA()</f>
        <v>#N/A</v>
      </c>
      <c r="K11" s="3" t="e">
        <v>#N/A</v>
      </c>
      <c r="L11" s="2">
        <v>16.807500000000001</v>
      </c>
      <c r="M11" s="4">
        <v>258.91259997966336</v>
      </c>
      <c r="N11" s="4">
        <v>257.97814442543</v>
      </c>
      <c r="O11" s="4">
        <v>193.41160831299666</v>
      </c>
      <c r="P11" s="4">
        <v>192.69234515562999</v>
      </c>
    </row>
    <row r="12" spans="1:18" x14ac:dyDescent="0.25">
      <c r="A12" s="1">
        <v>19176</v>
      </c>
      <c r="B12" s="4">
        <v>26.666666666666668</v>
      </c>
      <c r="C12" s="5" t="e">
        <f>NA()</f>
        <v>#N/A</v>
      </c>
      <c r="D12" s="4">
        <v>91.925250000000005</v>
      </c>
      <c r="E12" s="4">
        <v>688.37924999999996</v>
      </c>
      <c r="F12" s="5" t="e">
        <f>NA()</f>
        <v>#N/A</v>
      </c>
      <c r="G12" s="6">
        <v>57.06666666666667</v>
      </c>
      <c r="H12" s="4">
        <v>2.57</v>
      </c>
      <c r="I12" s="3" t="e">
        <f>NA()</f>
        <v>#N/A</v>
      </c>
      <c r="J12" s="3" t="e">
        <f>NA()</f>
        <v>#N/A</v>
      </c>
      <c r="K12" s="3" t="e">
        <v>#N/A</v>
      </c>
      <c r="L12" s="2">
        <v>17.513999999999999</v>
      </c>
      <c r="M12" s="4">
        <v>260.69441207648703</v>
      </c>
      <c r="N12" s="4">
        <v>260.14479911411337</v>
      </c>
      <c r="O12" s="4">
        <v>193.78797894315332</v>
      </c>
      <c r="P12" s="4">
        <v>193.38911416309335</v>
      </c>
    </row>
    <row r="13" spans="1:18" x14ac:dyDescent="0.25">
      <c r="A13" s="1">
        <v>19268</v>
      </c>
      <c r="B13" s="4">
        <v>26.696666666666665</v>
      </c>
      <c r="C13" s="5" t="e">
        <f>NA()</f>
        <v>#N/A</v>
      </c>
      <c r="D13" s="4">
        <v>95.203000000000003</v>
      </c>
      <c r="E13" s="4">
        <v>710.98524999999995</v>
      </c>
      <c r="F13" s="5" t="e">
        <f>NA()</f>
        <v>#N/A</v>
      </c>
      <c r="G13" s="6">
        <v>57.333333333333336</v>
      </c>
      <c r="H13" s="4">
        <v>2.57</v>
      </c>
      <c r="I13" s="3" t="e">
        <f>NA()</f>
        <v>#N/A</v>
      </c>
      <c r="J13" s="3" t="e">
        <f>NA()</f>
        <v>#N/A</v>
      </c>
      <c r="K13" s="3" t="e">
        <v>#N/A</v>
      </c>
      <c r="L13" s="2">
        <v>17.721250000000001</v>
      </c>
      <c r="M13" s="4">
        <v>263.59556906896</v>
      </c>
      <c r="N13" s="4">
        <v>261.52041651899998</v>
      </c>
      <c r="O13" s="4">
        <v>195.10470486896</v>
      </c>
      <c r="P13" s="4">
        <v>193.52869505360002</v>
      </c>
    </row>
    <row r="14" spans="1:18" x14ac:dyDescent="0.25">
      <c r="A14" s="1">
        <v>19360</v>
      </c>
      <c r="B14" s="4">
        <v>26.62</v>
      </c>
      <c r="C14" s="5" t="e">
        <f>NA()</f>
        <v>#N/A</v>
      </c>
      <c r="D14" s="4">
        <v>96.995000000000005</v>
      </c>
      <c r="E14" s="4">
        <v>724.20275000000004</v>
      </c>
      <c r="F14" s="5" t="e">
        <f>NA()</f>
        <v>#N/A</v>
      </c>
      <c r="G14" s="6">
        <v>57.966666666666669</v>
      </c>
      <c r="H14" s="4">
        <v>2.57</v>
      </c>
      <c r="I14" s="3" t="e">
        <f>NA()</f>
        <v>#N/A</v>
      </c>
      <c r="J14" s="3" t="e">
        <f>NA()</f>
        <v>#N/A</v>
      </c>
      <c r="K14" s="3" t="e">
        <v>#N/A</v>
      </c>
      <c r="L14" s="2">
        <v>17.899000000000001</v>
      </c>
      <c r="M14" s="4">
        <v>267.40848318027662</v>
      </c>
      <c r="N14" s="4">
        <v>264.97584822118665</v>
      </c>
      <c r="O14" s="4">
        <v>197.44617711361002</v>
      </c>
      <c r="P14" s="4">
        <v>195.62316338404665</v>
      </c>
    </row>
    <row r="15" spans="1:18" x14ac:dyDescent="0.25">
      <c r="A15" s="1">
        <v>19450</v>
      </c>
      <c r="B15" s="4">
        <v>26.72</v>
      </c>
      <c r="C15" s="5" t="e">
        <f>NA()</f>
        <v>#N/A</v>
      </c>
      <c r="D15" s="4">
        <v>97.937250000000006</v>
      </c>
      <c r="E15" s="4">
        <v>729.80150000000003</v>
      </c>
      <c r="F15" s="5" t="e">
        <f>NA()</f>
        <v>#N/A</v>
      </c>
      <c r="G15" s="6">
        <v>57.333333333333336</v>
      </c>
      <c r="H15" s="4">
        <v>2.6533333333333333</v>
      </c>
      <c r="I15" s="3" t="e">
        <f>NA()</f>
        <v>#N/A</v>
      </c>
      <c r="J15" s="3" t="e">
        <f>NA()</f>
        <v>#N/A</v>
      </c>
      <c r="K15" s="3" t="e">
        <v>#N/A</v>
      </c>
      <c r="L15" s="2">
        <v>18.445250000000001</v>
      </c>
      <c r="M15" s="4">
        <v>265.55276712070003</v>
      </c>
      <c r="N15" s="4">
        <v>261.24353923673999</v>
      </c>
      <c r="O15" s="4">
        <v>195.44401072070005</v>
      </c>
      <c r="P15" s="4">
        <v>192.16995397487329</v>
      </c>
    </row>
    <row r="16" spans="1:18" x14ac:dyDescent="0.25">
      <c r="A16" s="1">
        <v>19541</v>
      </c>
      <c r="B16" s="4">
        <v>26.843333333333334</v>
      </c>
      <c r="C16" s="5" t="e">
        <f>NA()</f>
        <v>#N/A</v>
      </c>
      <c r="D16" s="4">
        <v>97.792749999999998</v>
      </c>
      <c r="E16" s="4">
        <v>725.69624999999996</v>
      </c>
      <c r="F16" s="5" t="e">
        <f>NA()</f>
        <v>#N/A</v>
      </c>
      <c r="G16" s="6">
        <v>57.1</v>
      </c>
      <c r="H16" s="4">
        <v>2.82</v>
      </c>
      <c r="I16" s="3" t="e">
        <f>NA()</f>
        <v>#N/A</v>
      </c>
      <c r="J16" s="3" t="e">
        <f>NA()</f>
        <v>#N/A</v>
      </c>
      <c r="K16" s="3" t="e">
        <v>#N/A</v>
      </c>
      <c r="L16" s="2">
        <v>18.031749999999999</v>
      </c>
      <c r="M16" s="4">
        <v>268.42012756888334</v>
      </c>
      <c r="N16" s="4">
        <v>262.65419905592665</v>
      </c>
      <c r="O16" s="4">
        <v>196.46259183555003</v>
      </c>
      <c r="P16" s="4">
        <v>192.07519782777999</v>
      </c>
    </row>
    <row r="17" spans="1:16" x14ac:dyDescent="0.25">
      <c r="A17" s="1">
        <v>19633</v>
      </c>
      <c r="B17" s="4">
        <v>26.89</v>
      </c>
      <c r="C17" s="5" t="e">
        <f>NA()</f>
        <v>#N/A</v>
      </c>
      <c r="D17" s="4">
        <v>96.492500000000007</v>
      </c>
      <c r="E17" s="4">
        <v>714.71124999999995</v>
      </c>
      <c r="F17" s="5" t="e">
        <f>NA()</f>
        <v>#N/A</v>
      </c>
      <c r="G17" s="6">
        <v>56.3</v>
      </c>
      <c r="H17" s="4">
        <v>2.82</v>
      </c>
      <c r="I17" s="3" t="e">
        <f>NA()</f>
        <v>#N/A</v>
      </c>
      <c r="J17" s="3" t="e">
        <f>NA()</f>
        <v>#N/A</v>
      </c>
      <c r="K17" s="3" t="e">
        <v>#N/A</v>
      </c>
      <c r="L17" s="2">
        <v>18.390250000000002</v>
      </c>
      <c r="M17" s="4">
        <v>273.17634821216666</v>
      </c>
      <c r="N17" s="4">
        <v>270.46978531744668</v>
      </c>
      <c r="O17" s="4">
        <v>199.97244197883333</v>
      </c>
      <c r="P17" s="4">
        <v>197.88105129992667</v>
      </c>
    </row>
    <row r="18" spans="1:16" x14ac:dyDescent="0.25">
      <c r="A18" s="1">
        <v>19725</v>
      </c>
      <c r="B18" s="4">
        <v>26.953333333333333</v>
      </c>
      <c r="C18" s="5" t="e">
        <f>NA()</f>
        <v>#N/A</v>
      </c>
      <c r="D18" s="4">
        <v>96.336250000000007</v>
      </c>
      <c r="E18" s="4">
        <v>711.298</v>
      </c>
      <c r="F18" s="5" t="e">
        <f>NA()</f>
        <v>#N/A</v>
      </c>
      <c r="G18" s="6">
        <v>55.866666666666667</v>
      </c>
      <c r="H18" s="4">
        <v>2.82</v>
      </c>
      <c r="I18" s="3" t="e">
        <f>NA()</f>
        <v>#N/A</v>
      </c>
      <c r="J18" s="3" t="e">
        <f>NA()</f>
        <v>#N/A</v>
      </c>
      <c r="K18" s="3" t="e">
        <v>#N/A</v>
      </c>
      <c r="L18" s="2">
        <v>17.84375</v>
      </c>
      <c r="M18" s="4">
        <v>275.07507181411671</v>
      </c>
      <c r="N18" s="4">
        <v>274.85914891840332</v>
      </c>
      <c r="O18" s="4">
        <v>201.61453158078336</v>
      </c>
      <c r="P18" s="4">
        <v>201.39378592146335</v>
      </c>
    </row>
    <row r="19" spans="1:16" x14ac:dyDescent="0.25">
      <c r="A19" s="1">
        <v>19815</v>
      </c>
      <c r="B19" s="4">
        <v>26.91</v>
      </c>
      <c r="C19" s="5" t="e">
        <f>NA()</f>
        <v>#N/A</v>
      </c>
      <c r="D19" s="4">
        <v>96.530249999999995</v>
      </c>
      <c r="E19" s="4">
        <v>712.07624999999996</v>
      </c>
      <c r="F19" s="5" t="e">
        <f>NA()</f>
        <v>#N/A</v>
      </c>
      <c r="G19" s="6">
        <v>55.43333333333333</v>
      </c>
      <c r="H19" s="4">
        <v>2.82</v>
      </c>
      <c r="I19" s="3" t="e">
        <f>NA()</f>
        <v>#N/A</v>
      </c>
      <c r="J19" s="3" t="e">
        <f>NA()</f>
        <v>#N/A</v>
      </c>
      <c r="K19" s="3" t="e">
        <v>#N/A</v>
      </c>
      <c r="L19" s="2">
        <v>17.513999999999999</v>
      </c>
      <c r="M19" s="4">
        <v>272.02123400922</v>
      </c>
      <c r="N19" s="4">
        <v>275.1462511103</v>
      </c>
      <c r="O19" s="4">
        <v>199.20037010921996</v>
      </c>
      <c r="P19" s="4">
        <v>201.51498804030996</v>
      </c>
    </row>
    <row r="20" spans="1:16" x14ac:dyDescent="0.25">
      <c r="A20" s="1">
        <v>19906</v>
      </c>
      <c r="B20" s="4">
        <v>26.84</v>
      </c>
      <c r="C20" s="5" t="e">
        <f>NA()</f>
        <v>#N/A</v>
      </c>
      <c r="D20" s="4">
        <v>97.748999999999995</v>
      </c>
      <c r="E20" s="4">
        <v>720.12049999999999</v>
      </c>
      <c r="F20" s="5" t="e">
        <f>NA()</f>
        <v>#N/A</v>
      </c>
      <c r="G20" s="6">
        <v>55.233333333333334</v>
      </c>
      <c r="H20" s="4">
        <v>2.82</v>
      </c>
      <c r="I20" s="3" t="e">
        <f>NA()</f>
        <v>#N/A</v>
      </c>
      <c r="J20" s="3" t="e">
        <f>NA()</f>
        <v>#N/A</v>
      </c>
      <c r="K20" s="3" t="e">
        <v>#N/A</v>
      </c>
      <c r="L20" s="2">
        <v>17.475999999999999</v>
      </c>
      <c r="M20" s="4">
        <v>271.90600330258667</v>
      </c>
      <c r="N20" s="4">
        <v>274.86681156630004</v>
      </c>
      <c r="O20" s="4">
        <v>198.14071940258668</v>
      </c>
      <c r="P20" s="4">
        <v>200.33440291401334</v>
      </c>
    </row>
    <row r="21" spans="1:16" x14ac:dyDescent="0.25">
      <c r="A21" s="1">
        <v>19998</v>
      </c>
      <c r="B21" s="4">
        <v>26.756666666666668</v>
      </c>
      <c r="C21" s="5" t="e">
        <f>NA()</f>
        <v>#N/A</v>
      </c>
      <c r="D21" s="4">
        <v>99.933499999999995</v>
      </c>
      <c r="E21" s="4">
        <v>734.21299999999997</v>
      </c>
      <c r="F21" s="5" t="e">
        <f>NA()</f>
        <v>#N/A</v>
      </c>
      <c r="G21" s="6">
        <v>55.4</v>
      </c>
      <c r="H21" s="4">
        <v>2.82</v>
      </c>
      <c r="I21" s="3" t="e">
        <f>NA()</f>
        <v>#N/A</v>
      </c>
      <c r="J21" s="3" t="e">
        <f>NA()</f>
        <v>#N/A</v>
      </c>
      <c r="K21" s="3" t="e">
        <v>#N/A</v>
      </c>
      <c r="L21" s="2">
        <v>17.670750000000002</v>
      </c>
      <c r="M21" s="4">
        <v>276.17231125486336</v>
      </c>
      <c r="N21" s="4">
        <v>278.44876068359332</v>
      </c>
      <c r="O21" s="4">
        <v>202.53493452153</v>
      </c>
      <c r="P21" s="4">
        <v>204.24690625228666</v>
      </c>
    </row>
    <row r="22" spans="1:16" x14ac:dyDescent="0.25">
      <c r="A22" s="1">
        <v>20090</v>
      </c>
      <c r="B22" s="4">
        <v>26.793333333333333</v>
      </c>
      <c r="C22" s="5" t="e">
        <f>NA()</f>
        <v>#N/A</v>
      </c>
      <c r="D22" s="4">
        <v>103.26824999999999</v>
      </c>
      <c r="E22" s="4">
        <v>755.18650000000002</v>
      </c>
      <c r="F22" s="4">
        <v>1.3433333333333333</v>
      </c>
      <c r="G22" s="6">
        <v>55.733333333333334</v>
      </c>
      <c r="H22" s="4">
        <v>2.82</v>
      </c>
      <c r="I22" s="3" t="e">
        <f>NA()</f>
        <v>#N/A</v>
      </c>
      <c r="J22" s="3" t="e">
        <f>NA()</f>
        <v>#N/A</v>
      </c>
      <c r="K22" s="3" t="e">
        <v>#N/A</v>
      </c>
      <c r="L22" s="2">
        <v>17.818999999999999</v>
      </c>
      <c r="M22" s="4">
        <v>278.68065617662995</v>
      </c>
      <c r="N22" s="4">
        <v>279.07660167713993</v>
      </c>
      <c r="O22" s="4">
        <v>204.62034144329667</v>
      </c>
      <c r="P22" s="4">
        <v>204.91002055649</v>
      </c>
    </row>
    <row r="23" spans="1:16" x14ac:dyDescent="0.25">
      <c r="A23" s="1">
        <v>20180</v>
      </c>
      <c r="B23" s="4">
        <v>26.756666666666668</v>
      </c>
      <c r="C23" s="5" t="e">
        <f>NA()</f>
        <v>#N/A</v>
      </c>
      <c r="D23" s="4">
        <v>105.383</v>
      </c>
      <c r="E23" s="4">
        <v>767.47749999999996</v>
      </c>
      <c r="F23" s="4">
        <v>1.5</v>
      </c>
      <c r="G23" s="6">
        <v>56.266666666666666</v>
      </c>
      <c r="H23" s="4">
        <v>2.82</v>
      </c>
      <c r="I23" s="3" t="e">
        <f>NA()</f>
        <v>#N/A</v>
      </c>
      <c r="J23" s="3" t="e">
        <f>NA()</f>
        <v>#N/A</v>
      </c>
      <c r="K23" s="3" t="e">
        <v>#N/A</v>
      </c>
      <c r="L23" s="2">
        <v>17.709</v>
      </c>
      <c r="M23" s="4">
        <v>276.29286733320004</v>
      </c>
      <c r="N23" s="4">
        <v>274.19156516200002</v>
      </c>
      <c r="O23" s="4">
        <v>203.51101559986668</v>
      </c>
      <c r="P23" s="4">
        <v>201.88627603981331</v>
      </c>
    </row>
    <row r="24" spans="1:16" x14ac:dyDescent="0.25">
      <c r="A24" s="1">
        <v>20271</v>
      </c>
      <c r="B24" s="4">
        <v>26.776666666666667</v>
      </c>
      <c r="C24" s="5" t="e">
        <f>NA()</f>
        <v>#N/A</v>
      </c>
      <c r="D24" s="4">
        <v>107.55525</v>
      </c>
      <c r="E24" s="4">
        <v>777.84474999999998</v>
      </c>
      <c r="F24" s="4">
        <v>1.94</v>
      </c>
      <c r="G24" s="6">
        <v>57.06666666666667</v>
      </c>
      <c r="H24" s="4">
        <v>2.82</v>
      </c>
      <c r="I24" s="3" t="e">
        <f>NA()</f>
        <v>#N/A</v>
      </c>
      <c r="J24" s="3" t="e">
        <f>NA()</f>
        <v>#N/A</v>
      </c>
      <c r="K24" s="3" t="e">
        <v>#N/A</v>
      </c>
      <c r="L24" s="2">
        <v>18.169</v>
      </c>
      <c r="M24" s="4">
        <v>276.47688109654672</v>
      </c>
      <c r="N24" s="4">
        <v>273.12295142929332</v>
      </c>
      <c r="O24" s="4">
        <v>202.47534569654667</v>
      </c>
      <c r="P24" s="4">
        <v>199.88687355477336</v>
      </c>
    </row>
    <row r="25" spans="1:16" x14ac:dyDescent="0.25">
      <c r="A25" s="1">
        <v>20363</v>
      </c>
      <c r="B25" s="4">
        <v>26.856666666666666</v>
      </c>
      <c r="C25" s="5" t="e">
        <f>NA()</f>
        <v>#N/A</v>
      </c>
      <c r="D25" s="4">
        <v>109.273</v>
      </c>
      <c r="E25" s="4">
        <v>782.51700000000005</v>
      </c>
      <c r="F25" s="4">
        <v>2.3566666666666669</v>
      </c>
      <c r="G25" s="6">
        <v>57.43333333333333</v>
      </c>
      <c r="H25" s="4">
        <v>2.82</v>
      </c>
      <c r="I25" s="3" t="e">
        <f>NA()</f>
        <v>#N/A</v>
      </c>
      <c r="J25" s="3" t="e">
        <f>NA()</f>
        <v>#N/A</v>
      </c>
      <c r="K25" s="3" t="e">
        <v>#N/A</v>
      </c>
      <c r="L25" s="2">
        <v>17.94425</v>
      </c>
      <c r="M25" s="4">
        <v>278.53421885565797</v>
      </c>
      <c r="N25" s="4">
        <v>274.62000325297328</v>
      </c>
      <c r="O25" s="4">
        <v>203.39774678898999</v>
      </c>
      <c r="P25" s="4">
        <v>200.41807030027334</v>
      </c>
    </row>
    <row r="26" spans="1:16" x14ac:dyDescent="0.25">
      <c r="A26" s="1">
        <v>20455</v>
      </c>
      <c r="B26" s="4">
        <v>26.86</v>
      </c>
      <c r="C26" s="5" t="e">
        <f>NA()</f>
        <v>#N/A</v>
      </c>
      <c r="D26" s="4">
        <v>109.9365</v>
      </c>
      <c r="E26" s="4">
        <v>779.48050000000001</v>
      </c>
      <c r="F26" s="4">
        <v>2.4833333333333334</v>
      </c>
      <c r="G26" s="6">
        <v>57.533333333333331</v>
      </c>
      <c r="H26" s="4">
        <v>2.82</v>
      </c>
      <c r="I26" s="3" t="e">
        <f>NA()</f>
        <v>#N/A</v>
      </c>
      <c r="J26" s="3" t="e">
        <f>NA()</f>
        <v>#N/A</v>
      </c>
      <c r="K26" s="3" t="e">
        <v>#N/A</v>
      </c>
      <c r="L26" s="2">
        <v>17.977250000000002</v>
      </c>
      <c r="M26" s="4">
        <v>280.31789231801662</v>
      </c>
      <c r="N26" s="4">
        <v>276.37184472019663</v>
      </c>
      <c r="O26" s="4">
        <v>204.48926158468331</v>
      </c>
      <c r="P26" s="4">
        <v>201.48205304517333</v>
      </c>
    </row>
    <row r="27" spans="1:16" x14ac:dyDescent="0.25">
      <c r="A27" s="1">
        <v>20546</v>
      </c>
      <c r="B27" s="4">
        <v>27.036666666666665</v>
      </c>
      <c r="C27" s="5" t="e">
        <f>NA()</f>
        <v>#N/A</v>
      </c>
      <c r="D27" s="4">
        <v>111.5025</v>
      </c>
      <c r="E27" s="4">
        <v>785.92349999999999</v>
      </c>
      <c r="F27" s="4">
        <v>2.6933333333333334</v>
      </c>
      <c r="G27" s="6">
        <v>57.533333333333331</v>
      </c>
      <c r="H27" s="4">
        <v>2.82</v>
      </c>
      <c r="I27" s="3" t="e">
        <f>NA()</f>
        <v>#N/A</v>
      </c>
      <c r="J27" s="3" t="e">
        <f>NA()</f>
        <v>#N/A</v>
      </c>
      <c r="K27" s="3" t="e">
        <v>#N/A</v>
      </c>
      <c r="L27" s="2">
        <v>18.708500000000001</v>
      </c>
      <c r="M27" s="4">
        <v>277.41385771192</v>
      </c>
      <c r="N27" s="4">
        <v>272.31439576168333</v>
      </c>
      <c r="O27" s="4">
        <v>202.18626931192</v>
      </c>
      <c r="P27" s="4">
        <v>198.26176175282666</v>
      </c>
    </row>
    <row r="28" spans="1:16" x14ac:dyDescent="0.25">
      <c r="A28" s="1">
        <v>20637</v>
      </c>
      <c r="B28" s="4">
        <v>27.316666666666666</v>
      </c>
      <c r="C28" s="5" t="e">
        <f>NA()</f>
        <v>#N/A</v>
      </c>
      <c r="D28" s="4">
        <v>112.79774999999999</v>
      </c>
      <c r="E28" s="4">
        <v>785.21849999999995</v>
      </c>
      <c r="F28" s="4">
        <v>2.81</v>
      </c>
      <c r="G28" s="6">
        <v>57.56666666666667</v>
      </c>
      <c r="H28" s="4">
        <v>2.82</v>
      </c>
      <c r="I28" s="3" t="e">
        <f>NA()</f>
        <v>#N/A</v>
      </c>
      <c r="J28" s="3" t="e">
        <f>NA()</f>
        <v>#N/A</v>
      </c>
      <c r="K28" s="3" t="e">
        <v>#N/A</v>
      </c>
      <c r="L28" s="2">
        <v>18.545249999999999</v>
      </c>
      <c r="M28" s="4">
        <v>274.04180175239668</v>
      </c>
      <c r="N28" s="4">
        <v>268.78284181113997</v>
      </c>
      <c r="O28" s="4">
        <v>197.23427835239664</v>
      </c>
      <c r="P28" s="4">
        <v>193.20324340693668</v>
      </c>
    </row>
    <row r="29" spans="1:16" x14ac:dyDescent="0.25">
      <c r="A29" s="1">
        <v>20729</v>
      </c>
      <c r="B29" s="4">
        <v>27.55</v>
      </c>
      <c r="C29" s="5" t="e">
        <f>NA()</f>
        <v>#N/A</v>
      </c>
      <c r="D29" s="4">
        <v>115.11575000000001</v>
      </c>
      <c r="E29" s="4">
        <v>798.14250000000004</v>
      </c>
      <c r="F29" s="4">
        <v>2.9266666666666667</v>
      </c>
      <c r="G29" s="6">
        <v>57.366666666666667</v>
      </c>
      <c r="H29" s="4">
        <v>2.82</v>
      </c>
      <c r="I29" s="3" t="e">
        <f>NA()</f>
        <v>#N/A</v>
      </c>
      <c r="J29" s="3" t="e">
        <f>NA()</f>
        <v>#N/A</v>
      </c>
      <c r="K29" s="3" t="e">
        <v>#N/A</v>
      </c>
      <c r="L29" s="2">
        <v>19.205500000000001</v>
      </c>
      <c r="M29" s="4">
        <v>275.03612377637671</v>
      </c>
      <c r="N29" s="4">
        <v>266.47471569045337</v>
      </c>
      <c r="O29" s="4">
        <v>197.13667204304335</v>
      </c>
      <c r="P29" s="4">
        <v>190.59890067923666</v>
      </c>
    </row>
    <row r="30" spans="1:16" x14ac:dyDescent="0.25">
      <c r="A30" s="1">
        <v>20821</v>
      </c>
      <c r="B30" s="4">
        <v>27.776666666666667</v>
      </c>
      <c r="C30" s="4">
        <v>28.6</v>
      </c>
      <c r="D30" s="4">
        <v>117.44475</v>
      </c>
      <c r="E30" s="4">
        <v>803.25274999999999</v>
      </c>
      <c r="F30" s="4">
        <v>2.9333333333333331</v>
      </c>
      <c r="G30" s="6">
        <v>57.366666666666667</v>
      </c>
      <c r="H30" s="4">
        <v>2.9866666666666668</v>
      </c>
      <c r="I30" s="3" t="e">
        <f>NA()</f>
        <v>#N/A</v>
      </c>
      <c r="J30" s="3" t="e">
        <f>NA()</f>
        <v>#N/A</v>
      </c>
      <c r="K30" s="3" t="e">
        <v>#N/A</v>
      </c>
      <c r="L30" s="2">
        <v>20.014500000000002</v>
      </c>
      <c r="M30" s="4">
        <v>276.62440828321667</v>
      </c>
      <c r="N30" s="4">
        <v>267.38632814407333</v>
      </c>
      <c r="O30" s="4">
        <v>198.38736221655003</v>
      </c>
      <c r="P30" s="4">
        <v>191.30657186137333</v>
      </c>
    </row>
    <row r="31" spans="1:16" x14ac:dyDescent="0.25">
      <c r="A31" s="1">
        <v>20911</v>
      </c>
      <c r="B31" s="4">
        <v>28.013333333333332</v>
      </c>
      <c r="C31" s="4">
        <v>28.833333333333332</v>
      </c>
      <c r="D31" s="4">
        <v>118.00624999999999</v>
      </c>
      <c r="E31" s="4">
        <v>801.49249999999995</v>
      </c>
      <c r="F31" s="4">
        <v>3</v>
      </c>
      <c r="G31" s="6">
        <v>57.166666666666664</v>
      </c>
      <c r="H31" s="4">
        <v>3.07</v>
      </c>
      <c r="I31" s="3" t="e">
        <f>NA()</f>
        <v>#N/A</v>
      </c>
      <c r="J31" s="3" t="e">
        <f>NA()</f>
        <v>#N/A</v>
      </c>
      <c r="K31" s="3" t="e">
        <v>#N/A</v>
      </c>
      <c r="L31" s="2">
        <v>20.361499999999999</v>
      </c>
      <c r="M31" s="4">
        <v>275.09192112784331</v>
      </c>
      <c r="N31" s="4">
        <v>266.69319112538</v>
      </c>
      <c r="O31" s="4">
        <v>198.06933072784335</v>
      </c>
      <c r="P31" s="4">
        <v>191.61551895675669</v>
      </c>
    </row>
    <row r="32" spans="1:16" x14ac:dyDescent="0.25">
      <c r="A32" s="1">
        <v>21002</v>
      </c>
      <c r="B32" s="4">
        <v>28.263333333333332</v>
      </c>
      <c r="C32" s="4">
        <v>29.033333333333335</v>
      </c>
      <c r="D32" s="4">
        <v>119.8725</v>
      </c>
      <c r="E32" s="4">
        <v>809.34649999999999</v>
      </c>
      <c r="F32" s="4">
        <v>3.2333333333333334</v>
      </c>
      <c r="G32" s="6">
        <v>57.133333333333333</v>
      </c>
      <c r="H32" s="4">
        <v>3.07</v>
      </c>
      <c r="I32" s="3" t="e">
        <f>NA()</f>
        <v>#N/A</v>
      </c>
      <c r="J32" s="3" t="e">
        <f>NA()</f>
        <v>#N/A</v>
      </c>
      <c r="K32" s="3" t="e">
        <v>#N/A</v>
      </c>
      <c r="L32" s="2">
        <v>20.362749999999998</v>
      </c>
      <c r="M32" s="4">
        <v>272.74323401032331</v>
      </c>
      <c r="N32" s="4">
        <v>261.16451255623667</v>
      </c>
      <c r="O32" s="4">
        <v>194.43702854365665</v>
      </c>
      <c r="P32" s="4">
        <v>185.61801657079002</v>
      </c>
    </row>
    <row r="33" spans="1:16" x14ac:dyDescent="0.25">
      <c r="A33" s="1">
        <v>21094</v>
      </c>
      <c r="B33" s="4">
        <v>28.4</v>
      </c>
      <c r="C33" s="4">
        <v>29.266666666666666</v>
      </c>
      <c r="D33" s="4">
        <v>118.71599999999999</v>
      </c>
      <c r="E33" s="4">
        <v>800.97349999999994</v>
      </c>
      <c r="F33" s="4">
        <v>3.2533333333333334</v>
      </c>
      <c r="G33" s="6">
        <v>56.6</v>
      </c>
      <c r="H33" s="4">
        <v>3.0466666666666669</v>
      </c>
      <c r="I33" s="3" t="e">
        <f>NA()</f>
        <v>#N/A</v>
      </c>
      <c r="J33" s="3" t="e">
        <f>NA()</f>
        <v>#N/A</v>
      </c>
      <c r="K33" s="3" t="e">
        <v>#N/A</v>
      </c>
      <c r="L33" s="2">
        <v>21.203250000000001</v>
      </c>
      <c r="M33" s="4">
        <v>274.10814829877</v>
      </c>
      <c r="N33" s="4">
        <v>262.32357680530004</v>
      </c>
      <c r="O33" s="4">
        <v>195.20974229877001</v>
      </c>
      <c r="P33" s="4">
        <v>186.13061679262668</v>
      </c>
    </row>
    <row r="34" spans="1:16" x14ac:dyDescent="0.25">
      <c r="A34" s="1">
        <v>21186</v>
      </c>
      <c r="B34" s="4">
        <v>28.736666666666668</v>
      </c>
      <c r="C34" s="4">
        <v>29.4</v>
      </c>
      <c r="D34" s="4">
        <v>116.88500000000001</v>
      </c>
      <c r="E34" s="4">
        <v>780.18100000000004</v>
      </c>
      <c r="F34" s="4">
        <v>1.8633333333333333</v>
      </c>
      <c r="G34" s="6">
        <v>55.56666666666667</v>
      </c>
      <c r="H34" s="4">
        <v>3.07</v>
      </c>
      <c r="I34" s="3" t="e">
        <f>NA()</f>
        <v>#N/A</v>
      </c>
      <c r="J34" s="3" t="e">
        <f>NA()</f>
        <v>#N/A</v>
      </c>
      <c r="K34" s="3" t="e">
        <v>#N/A</v>
      </c>
      <c r="L34" s="2">
        <v>20.948</v>
      </c>
      <c r="M34" s="4">
        <v>274.73315326313337</v>
      </c>
      <c r="N34" s="4">
        <v>270.54901526841002</v>
      </c>
      <c r="O34" s="4">
        <v>195.80826459646667</v>
      </c>
      <c r="P34" s="4">
        <v>192.47694032199666</v>
      </c>
    </row>
    <row r="35" spans="1:16" x14ac:dyDescent="0.25">
      <c r="A35" s="1">
        <v>21276</v>
      </c>
      <c r="B35" s="4">
        <v>28.93</v>
      </c>
      <c r="C35" s="4">
        <v>29.533333333333335</v>
      </c>
      <c r="D35" s="4">
        <v>117.9945</v>
      </c>
      <c r="E35" s="4">
        <v>785.30600000000004</v>
      </c>
      <c r="F35" s="4">
        <v>0.94</v>
      </c>
      <c r="G35" s="6">
        <v>55.266666666666666</v>
      </c>
      <c r="H35" s="4">
        <v>3.07</v>
      </c>
      <c r="I35" s="3" t="e">
        <f>NA()</f>
        <v>#N/A</v>
      </c>
      <c r="J35" s="3" t="e">
        <f>NA()</f>
        <v>#N/A</v>
      </c>
      <c r="K35" s="3" t="e">
        <v>#N/A</v>
      </c>
      <c r="L35" s="2">
        <v>22.119</v>
      </c>
      <c r="M35" s="4">
        <v>274.12013910116667</v>
      </c>
      <c r="N35" s="4">
        <v>273.81085867690001</v>
      </c>
      <c r="O35" s="4">
        <v>195.3581194345</v>
      </c>
      <c r="P35" s="4">
        <v>194.92535299601002</v>
      </c>
    </row>
    <row r="36" spans="1:16" x14ac:dyDescent="0.25">
      <c r="A36" s="1">
        <v>21367</v>
      </c>
      <c r="B36" s="4">
        <v>28.913333333333334</v>
      </c>
      <c r="C36" s="4">
        <v>29.633333333333333</v>
      </c>
      <c r="D36" s="4">
        <v>121.46025</v>
      </c>
      <c r="E36" s="4">
        <v>803.471</v>
      </c>
      <c r="F36" s="4">
        <v>1.3233333333333333</v>
      </c>
      <c r="G36" s="6">
        <v>55.333333333333336</v>
      </c>
      <c r="H36" s="4">
        <v>3.07</v>
      </c>
      <c r="I36" s="3" t="e">
        <f>NA()</f>
        <v>#N/A</v>
      </c>
      <c r="J36" s="3" t="e">
        <f>NA()</f>
        <v>#N/A</v>
      </c>
      <c r="K36" s="3" t="e">
        <v>#N/A</v>
      </c>
      <c r="L36" s="2">
        <v>22.298249999999999</v>
      </c>
      <c r="M36" s="4">
        <v>275.82064095139003</v>
      </c>
      <c r="N36" s="4">
        <v>274.62140531939667</v>
      </c>
      <c r="O36" s="4">
        <v>195.61772995138998</v>
      </c>
      <c r="P36" s="4">
        <v>194.54926765277665</v>
      </c>
    </row>
    <row r="37" spans="1:16" x14ac:dyDescent="0.25">
      <c r="A37" s="1">
        <v>21459</v>
      </c>
      <c r="B37" s="4">
        <v>28.943333333333332</v>
      </c>
      <c r="C37" s="4">
        <v>29.8</v>
      </c>
      <c r="D37" s="4">
        <v>124.88875</v>
      </c>
      <c r="E37" s="4">
        <v>822.25800000000004</v>
      </c>
      <c r="F37" s="4">
        <v>2.1633333333333331</v>
      </c>
      <c r="G37" s="6">
        <v>55.533333333333331</v>
      </c>
      <c r="H37" s="4">
        <v>3.0233333333333334</v>
      </c>
      <c r="I37" s="3" t="e">
        <f>NA()</f>
        <v>#N/A</v>
      </c>
      <c r="J37" s="3" t="e">
        <f>NA()</f>
        <v>#N/A</v>
      </c>
      <c r="K37" s="3" t="e">
        <v>#N/A</v>
      </c>
      <c r="L37" s="2">
        <v>22.749749999999999</v>
      </c>
      <c r="M37" s="4">
        <v>278.45096525352</v>
      </c>
      <c r="N37" s="4">
        <v>267.92335320430004</v>
      </c>
      <c r="O37" s="4">
        <v>197.70562658685336</v>
      </c>
      <c r="P37" s="4">
        <v>189.63399638567333</v>
      </c>
    </row>
    <row r="38" spans="1:16" x14ac:dyDescent="0.25">
      <c r="A38" s="1">
        <v>21551</v>
      </c>
      <c r="B38" s="4">
        <v>28.993333333333332</v>
      </c>
      <c r="C38" s="4">
        <v>29.933333333333334</v>
      </c>
      <c r="D38" s="4">
        <v>127.5825</v>
      </c>
      <c r="E38" s="4">
        <v>838.03224999999998</v>
      </c>
      <c r="F38" s="4">
        <v>2.57</v>
      </c>
      <c r="G38" s="6">
        <v>55.733333333333334</v>
      </c>
      <c r="H38" s="4">
        <v>2.99</v>
      </c>
      <c r="I38" s="3" t="e">
        <f>NA()</f>
        <v>#N/A</v>
      </c>
      <c r="J38" s="3" t="e">
        <f>NA()</f>
        <v>#N/A</v>
      </c>
      <c r="K38" s="3" t="e">
        <v>#N/A</v>
      </c>
      <c r="L38" s="2">
        <v>22.279499999999999</v>
      </c>
      <c r="M38" s="4">
        <v>283.92778851210005</v>
      </c>
      <c r="N38" s="4">
        <v>272.31283848648337</v>
      </c>
      <c r="O38" s="4">
        <v>203.65801251210002</v>
      </c>
      <c r="P38" s="4">
        <v>194.55420576605664</v>
      </c>
    </row>
    <row r="39" spans="1:16" x14ac:dyDescent="0.25">
      <c r="A39" s="1">
        <v>21641</v>
      </c>
      <c r="B39" s="4">
        <v>29.043333333333333</v>
      </c>
      <c r="C39" s="4">
        <v>30.1</v>
      </c>
      <c r="D39" s="4">
        <v>130.66325000000001</v>
      </c>
      <c r="E39" s="4">
        <v>856.91674999999998</v>
      </c>
      <c r="F39" s="4">
        <v>3.0833333333333335</v>
      </c>
      <c r="G39" s="6">
        <v>56.266666666666666</v>
      </c>
      <c r="H39" s="4">
        <v>2.97</v>
      </c>
      <c r="I39" s="3" t="e">
        <f>NA()</f>
        <v>#N/A</v>
      </c>
      <c r="J39" s="3" t="e">
        <f>NA()</f>
        <v>#N/A</v>
      </c>
      <c r="K39" s="3" t="e">
        <v>#N/A</v>
      </c>
      <c r="L39" s="2">
        <v>22.533000000000001</v>
      </c>
      <c r="M39" s="4">
        <v>284.16376676575993</v>
      </c>
      <c r="N39" s="4">
        <v>269.80802300104335</v>
      </c>
      <c r="O39" s="4">
        <v>205.24764509909335</v>
      </c>
      <c r="P39" s="4">
        <v>193.70765220909334</v>
      </c>
    </row>
    <row r="40" spans="1:16" x14ac:dyDescent="0.25">
      <c r="A40" s="1">
        <v>21732</v>
      </c>
      <c r="B40" s="4">
        <v>29.193333333333332</v>
      </c>
      <c r="C40" s="4">
        <v>30.233333333333334</v>
      </c>
      <c r="D40" s="4">
        <v>131.2585</v>
      </c>
      <c r="E40" s="4">
        <v>857.51424999999995</v>
      </c>
      <c r="F40" s="4">
        <v>3.5766666666666667</v>
      </c>
      <c r="G40" s="6">
        <v>56.133333333333333</v>
      </c>
      <c r="H40" s="4">
        <v>2.97</v>
      </c>
      <c r="I40" s="3" t="e">
        <f>NA()</f>
        <v>#N/A</v>
      </c>
      <c r="J40" s="3" t="e">
        <f>NA()</f>
        <v>#N/A</v>
      </c>
      <c r="K40" s="3" t="e">
        <v>#N/A</v>
      </c>
      <c r="L40" s="2">
        <v>22.685500000000001</v>
      </c>
      <c r="M40" s="4">
        <v>286.56352457598661</v>
      </c>
      <c r="N40" s="4">
        <v>269.64185888215667</v>
      </c>
      <c r="O40" s="4">
        <v>206.16076757598665</v>
      </c>
      <c r="P40" s="4">
        <v>192.5900653118633</v>
      </c>
    </row>
    <row r="41" spans="1:16" x14ac:dyDescent="0.25">
      <c r="A41" s="1">
        <v>21824</v>
      </c>
      <c r="B41" s="4">
        <v>29.37</v>
      </c>
      <c r="C41" s="4">
        <v>30.433333333333334</v>
      </c>
      <c r="D41" s="4">
        <v>132.15</v>
      </c>
      <c r="E41" s="4">
        <v>859.95799999999997</v>
      </c>
      <c r="F41" s="4">
        <v>3.99</v>
      </c>
      <c r="G41" s="6">
        <v>56.033333333333331</v>
      </c>
      <c r="H41" s="4">
        <v>2.97</v>
      </c>
      <c r="I41" s="3" t="e">
        <f>NA()</f>
        <v>#N/A</v>
      </c>
      <c r="J41" s="3" t="e">
        <f>NA()</f>
        <v>#N/A</v>
      </c>
      <c r="K41" s="3" t="e">
        <v>#N/A</v>
      </c>
      <c r="L41" s="2">
        <v>23.011749999999999</v>
      </c>
      <c r="M41" s="4">
        <v>289.98156039399333</v>
      </c>
      <c r="N41" s="4">
        <v>271.46621631201333</v>
      </c>
      <c r="O41" s="4">
        <v>209.27012506066001</v>
      </c>
      <c r="P41" s="4">
        <v>194.52475733924331</v>
      </c>
    </row>
    <row r="42" spans="1:16" x14ac:dyDescent="0.25">
      <c r="A42" s="1">
        <v>21916</v>
      </c>
      <c r="B42" s="4">
        <v>29.396666666666668</v>
      </c>
      <c r="C42" s="4">
        <v>30.566666666666666</v>
      </c>
      <c r="D42" s="4">
        <v>135.66200000000001</v>
      </c>
      <c r="E42" s="4">
        <v>879.29525000000001</v>
      </c>
      <c r="F42" s="4">
        <v>3.9333333333333331</v>
      </c>
      <c r="G42" s="6">
        <v>55.866666666666667</v>
      </c>
      <c r="H42" s="4">
        <v>2.97</v>
      </c>
      <c r="I42" s="3" t="e">
        <f>NA()</f>
        <v>#N/A</v>
      </c>
      <c r="J42" s="3" t="e">
        <f>NA()</f>
        <v>#N/A</v>
      </c>
      <c r="K42" s="2">
        <v>36.058250000000001</v>
      </c>
      <c r="L42" s="2">
        <v>22.635750000000002</v>
      </c>
      <c r="M42" s="4">
        <v>290.82376592547666</v>
      </c>
      <c r="N42" s="4">
        <v>272.0745862043733</v>
      </c>
      <c r="O42" s="4">
        <v>211.00111592547665</v>
      </c>
      <c r="P42" s="4">
        <v>195.99765220140333</v>
      </c>
    </row>
    <row r="43" spans="1:16" x14ac:dyDescent="0.25">
      <c r="A43" s="1">
        <v>22007</v>
      </c>
      <c r="B43" s="4">
        <v>29.573333333333334</v>
      </c>
      <c r="C43" s="4">
        <v>30.633333333333333</v>
      </c>
      <c r="D43" s="4">
        <v>135.27000000000001</v>
      </c>
      <c r="E43" s="4">
        <v>874.56150000000002</v>
      </c>
      <c r="F43" s="4">
        <v>3.6966666666666668</v>
      </c>
      <c r="G43" s="6">
        <v>56.43333333333333</v>
      </c>
      <c r="H43" s="4">
        <v>2.97</v>
      </c>
      <c r="I43" s="3" t="e">
        <f>NA()</f>
        <v>#N/A</v>
      </c>
      <c r="J43" s="3" t="e">
        <f>NA()</f>
        <v>#N/A</v>
      </c>
      <c r="K43" s="2">
        <v>36.85425</v>
      </c>
      <c r="L43" s="2">
        <v>23.157</v>
      </c>
      <c r="M43" s="4">
        <v>288.73241479737663</v>
      </c>
      <c r="N43" s="4">
        <v>274.48061553514003</v>
      </c>
      <c r="O43" s="4">
        <v>210.09611413070999</v>
      </c>
      <c r="P43" s="4">
        <v>198.54396014676001</v>
      </c>
    </row>
    <row r="44" spans="1:16" x14ac:dyDescent="0.25">
      <c r="A44" s="1">
        <v>22098</v>
      </c>
      <c r="B44" s="4">
        <v>29.59</v>
      </c>
      <c r="C44" s="4">
        <v>30.6</v>
      </c>
      <c r="D44" s="4">
        <v>136.40100000000001</v>
      </c>
      <c r="E44" s="4">
        <v>878.84625000000005</v>
      </c>
      <c r="F44" s="4">
        <v>2.9366666666666665</v>
      </c>
      <c r="G44" s="6">
        <v>56.233333333333334</v>
      </c>
      <c r="H44" s="4">
        <v>2.97</v>
      </c>
      <c r="I44" s="3" t="e">
        <f>NA()</f>
        <v>#N/A</v>
      </c>
      <c r="J44" s="3" t="e">
        <f>NA()</f>
        <v>#N/A</v>
      </c>
      <c r="K44" s="2">
        <v>37.614750000000001</v>
      </c>
      <c r="L44" s="2">
        <v>23.43075</v>
      </c>
      <c r="M44" s="4">
        <v>288.01185249198335</v>
      </c>
      <c r="N44" s="4">
        <v>278.32883735152336</v>
      </c>
      <c r="O44" s="4">
        <v>206.76355915865</v>
      </c>
      <c r="P44" s="4">
        <v>198.77997606497669</v>
      </c>
    </row>
    <row r="45" spans="1:16" x14ac:dyDescent="0.25">
      <c r="A45" s="1">
        <v>22190</v>
      </c>
      <c r="B45" s="4">
        <v>29.78</v>
      </c>
      <c r="C45" s="4">
        <v>30.766666666666666</v>
      </c>
      <c r="D45" s="4">
        <v>135.04925</v>
      </c>
      <c r="E45" s="4">
        <v>867.56949999999995</v>
      </c>
      <c r="F45" s="4">
        <v>2.2966666666666669</v>
      </c>
      <c r="G45" s="6">
        <v>55.866666666666667</v>
      </c>
      <c r="H45" s="4">
        <v>2.97</v>
      </c>
      <c r="I45" s="3" t="e">
        <f>NA()</f>
        <v>#N/A</v>
      </c>
      <c r="J45" s="3" t="e">
        <f>NA()</f>
        <v>#N/A</v>
      </c>
      <c r="K45" s="2">
        <v>38.445</v>
      </c>
      <c r="L45" s="2">
        <v>24.174499999999998</v>
      </c>
      <c r="M45" s="4">
        <v>289.19409476829338</v>
      </c>
      <c r="N45" s="4">
        <v>282.20098019390338</v>
      </c>
      <c r="O45" s="4">
        <v>206.70796543496004</v>
      </c>
      <c r="P45" s="4">
        <v>200.84442336525001</v>
      </c>
    </row>
    <row r="46" spans="1:16" x14ac:dyDescent="0.25">
      <c r="A46" s="1">
        <v>22282</v>
      </c>
      <c r="B46" s="4">
        <v>29.84</v>
      </c>
      <c r="C46" s="4">
        <v>30.833333333333332</v>
      </c>
      <c r="D46" s="4">
        <v>136.25450000000001</v>
      </c>
      <c r="E46" s="4">
        <v>873.42574999999999</v>
      </c>
      <c r="F46" s="4">
        <v>2.0033333333333334</v>
      </c>
      <c r="G46" s="6">
        <v>55.6</v>
      </c>
      <c r="H46" s="4">
        <v>2.97</v>
      </c>
      <c r="I46" s="3" t="e">
        <f>NA()</f>
        <v>#N/A</v>
      </c>
      <c r="J46" s="3" t="e">
        <f>NA()</f>
        <v>#N/A</v>
      </c>
      <c r="K46" s="2">
        <v>39.313499999999998</v>
      </c>
      <c r="L46" s="2">
        <v>24.127500000000001</v>
      </c>
      <c r="M46" s="4">
        <v>290.22216354455998</v>
      </c>
      <c r="N46" s="4">
        <v>282.86649520659</v>
      </c>
      <c r="O46" s="4">
        <v>208.14923321122666</v>
      </c>
      <c r="P46" s="4">
        <v>201.9870788278933</v>
      </c>
    </row>
    <row r="47" spans="1:16" x14ac:dyDescent="0.25">
      <c r="A47" s="1">
        <v>22372</v>
      </c>
      <c r="B47" s="4">
        <v>29.83</v>
      </c>
      <c r="C47" s="4">
        <v>30.933333333333334</v>
      </c>
      <c r="D47" s="4">
        <v>138.88624999999999</v>
      </c>
      <c r="E47" s="4">
        <v>888.25525000000005</v>
      </c>
      <c r="F47" s="4">
        <v>1.7333333333333334</v>
      </c>
      <c r="G47" s="6">
        <v>55.333333333333336</v>
      </c>
      <c r="H47" s="4">
        <v>2.97</v>
      </c>
      <c r="I47" s="3" t="e">
        <f>NA()</f>
        <v>#N/A</v>
      </c>
      <c r="J47" s="3" t="e">
        <f>NA()</f>
        <v>#N/A</v>
      </c>
      <c r="K47" s="2">
        <v>40.184249999999999</v>
      </c>
      <c r="L47" s="2">
        <v>25.03875</v>
      </c>
      <c r="M47" s="4">
        <v>288.66738620604002</v>
      </c>
      <c r="N47" s="4">
        <v>282.82856841638005</v>
      </c>
      <c r="O47" s="4">
        <v>207.60205787270667</v>
      </c>
      <c r="P47" s="4">
        <v>202.66020825435001</v>
      </c>
    </row>
    <row r="48" spans="1:16" x14ac:dyDescent="0.25">
      <c r="A48" s="1">
        <v>22463</v>
      </c>
      <c r="B48" s="4">
        <v>29.946666666666665</v>
      </c>
      <c r="C48" s="4">
        <v>31.066666666666666</v>
      </c>
      <c r="D48" s="4">
        <v>141.916</v>
      </c>
      <c r="E48" s="4">
        <v>905.31299999999999</v>
      </c>
      <c r="F48" s="4">
        <v>1.6833333333333333</v>
      </c>
      <c r="G48" s="6">
        <v>55.166666666666664</v>
      </c>
      <c r="H48" s="4">
        <v>2.97</v>
      </c>
      <c r="I48" s="3" t="e">
        <f>NA()</f>
        <v>#N/A</v>
      </c>
      <c r="J48" s="3" t="e">
        <f>NA()</f>
        <v>#N/A</v>
      </c>
      <c r="K48" s="2">
        <v>40.66525</v>
      </c>
      <c r="L48" s="2">
        <v>25.125499999999999</v>
      </c>
      <c r="M48" s="4">
        <v>290.50689091435333</v>
      </c>
      <c r="N48" s="4">
        <v>283.38101574470335</v>
      </c>
      <c r="O48" s="4">
        <v>207.80056858102</v>
      </c>
      <c r="P48" s="4">
        <v>201.97040738302331</v>
      </c>
    </row>
    <row r="49" spans="1:16" x14ac:dyDescent="0.25">
      <c r="A49" s="1">
        <v>22555</v>
      </c>
      <c r="B49" s="4">
        <v>29.99</v>
      </c>
      <c r="C49" s="4">
        <v>31.166666666666668</v>
      </c>
      <c r="D49" s="4">
        <v>145.15299999999999</v>
      </c>
      <c r="E49" s="4">
        <v>923.07225000000005</v>
      </c>
      <c r="F49" s="4">
        <v>2.4</v>
      </c>
      <c r="G49" s="6">
        <v>55.366666666666667</v>
      </c>
      <c r="H49" s="4">
        <v>2.97</v>
      </c>
      <c r="I49" s="3" t="e">
        <f>NA()</f>
        <v>#N/A</v>
      </c>
      <c r="J49" s="3" t="e">
        <f>NA()</f>
        <v>#N/A</v>
      </c>
      <c r="K49" s="2">
        <v>41.585999999999999</v>
      </c>
      <c r="L49" s="2">
        <v>25.518999999999998</v>
      </c>
      <c r="M49" s="4">
        <v>294.37489578611337</v>
      </c>
      <c r="N49" s="4">
        <v>286.52398602853668</v>
      </c>
      <c r="O49" s="4">
        <v>210.75656445278003</v>
      </c>
      <c r="P49" s="4">
        <v>204.37017191840999</v>
      </c>
    </row>
    <row r="50" spans="1:16" x14ac:dyDescent="0.25">
      <c r="A50" s="1">
        <v>22647</v>
      </c>
      <c r="B50" s="4">
        <v>30.106666666666666</v>
      </c>
      <c r="C50" s="4">
        <v>31.233333333333334</v>
      </c>
      <c r="D50" s="4">
        <v>148.50325000000001</v>
      </c>
      <c r="E50" s="4">
        <v>939.53674999999998</v>
      </c>
      <c r="F50" s="4">
        <v>2.4566666666666666</v>
      </c>
      <c r="G50" s="6">
        <v>55.6</v>
      </c>
      <c r="H50" s="4">
        <v>2.97</v>
      </c>
      <c r="I50" s="3" t="e">
        <f>NA()</f>
        <v>#N/A</v>
      </c>
      <c r="J50" s="3" t="e">
        <f>NA()</f>
        <v>#N/A</v>
      </c>
      <c r="K50" s="2">
        <v>42.722999999999999</v>
      </c>
      <c r="L50" s="2">
        <v>26.488</v>
      </c>
      <c r="M50" s="4">
        <v>296.56424862752669</v>
      </c>
      <c r="N50" s="4">
        <v>286.50016958916331</v>
      </c>
      <c r="O50" s="4">
        <v>213.24511162752665</v>
      </c>
      <c r="P50" s="4">
        <v>205.42439927945333</v>
      </c>
    </row>
    <row r="51" spans="1:16" x14ac:dyDescent="0.25">
      <c r="A51" s="1">
        <v>22737</v>
      </c>
      <c r="B51" s="4">
        <v>30.22</v>
      </c>
      <c r="C51" s="4">
        <v>31.366666666666667</v>
      </c>
      <c r="D51" s="4">
        <v>150.0915</v>
      </c>
      <c r="E51" s="4">
        <v>948.03724999999997</v>
      </c>
      <c r="F51" s="4">
        <v>2.6066666666666669</v>
      </c>
      <c r="G51" s="6">
        <v>55.56666666666667</v>
      </c>
      <c r="H51" s="4">
        <v>2.97</v>
      </c>
      <c r="I51" s="3" t="e">
        <f>NA()</f>
        <v>#N/A</v>
      </c>
      <c r="J51" s="3" t="e">
        <f>NA()</f>
        <v>#N/A</v>
      </c>
      <c r="K51" s="2">
        <v>43.28125</v>
      </c>
      <c r="L51" s="2">
        <v>26.94875</v>
      </c>
      <c r="M51" s="4">
        <v>296.67423490266998</v>
      </c>
      <c r="N51" s="4">
        <v>286.71756076382667</v>
      </c>
      <c r="O51" s="4">
        <v>213.82962190267003</v>
      </c>
      <c r="P51" s="4">
        <v>206.51350468284335</v>
      </c>
    </row>
    <row r="52" spans="1:16" x14ac:dyDescent="0.25">
      <c r="A52" s="1">
        <v>22828</v>
      </c>
      <c r="B52" s="4">
        <v>30.306666666666668</v>
      </c>
      <c r="C52" s="4">
        <v>31.466666666666665</v>
      </c>
      <c r="D52" s="4">
        <v>152.25675000000001</v>
      </c>
      <c r="E52" s="4">
        <v>959.69399999999996</v>
      </c>
      <c r="F52" s="4">
        <v>2.8466666666666667</v>
      </c>
      <c r="G52" s="6">
        <v>55.56666666666667</v>
      </c>
      <c r="H52" s="4">
        <v>2.97</v>
      </c>
      <c r="I52" s="3" t="e">
        <f>NA()</f>
        <v>#N/A</v>
      </c>
      <c r="J52" s="3" t="e">
        <f>NA()</f>
        <v>#N/A</v>
      </c>
      <c r="K52" s="2">
        <v>43.899250000000002</v>
      </c>
      <c r="L52" s="2">
        <v>27.33</v>
      </c>
      <c r="M52" s="4">
        <v>298.41693769101335</v>
      </c>
      <c r="N52" s="4">
        <v>288.70990323536665</v>
      </c>
      <c r="O52" s="4">
        <v>212.91935735768001</v>
      </c>
      <c r="P52" s="4">
        <v>205.73024869968998</v>
      </c>
    </row>
    <row r="53" spans="1:16" x14ac:dyDescent="0.25">
      <c r="A53" s="1">
        <v>22920</v>
      </c>
      <c r="B53" s="4">
        <v>30.38</v>
      </c>
      <c r="C53" s="4">
        <v>31.533333333333335</v>
      </c>
      <c r="D53" s="4">
        <v>153.07</v>
      </c>
      <c r="E53" s="4">
        <v>962.85524999999996</v>
      </c>
      <c r="F53" s="4">
        <v>2.9233333333333333</v>
      </c>
      <c r="G53" s="6">
        <v>55.3</v>
      </c>
      <c r="H53" s="4">
        <v>2.97</v>
      </c>
      <c r="I53" s="3" t="e">
        <f>NA()</f>
        <v>#N/A</v>
      </c>
      <c r="J53" s="3" t="e">
        <f>NA()</f>
        <v>#N/A</v>
      </c>
      <c r="K53" s="2">
        <v>44.551499999999997</v>
      </c>
      <c r="L53" s="2">
        <v>27.79025</v>
      </c>
      <c r="M53" s="4">
        <v>301.13575779393329</v>
      </c>
      <c r="N53" s="4">
        <v>293.21872137287335</v>
      </c>
      <c r="O53" s="4">
        <v>214.65417546060002</v>
      </c>
      <c r="P53" s="4">
        <v>208.76718078099</v>
      </c>
    </row>
    <row r="54" spans="1:16" x14ac:dyDescent="0.25">
      <c r="A54" s="1">
        <v>23012</v>
      </c>
      <c r="B54" s="4">
        <v>30.476666666666667</v>
      </c>
      <c r="C54" s="4">
        <v>31.6</v>
      </c>
      <c r="D54" s="4">
        <v>155.41800000000001</v>
      </c>
      <c r="E54" s="4">
        <v>973.37049999999999</v>
      </c>
      <c r="F54" s="4">
        <v>2.9666666666666668</v>
      </c>
      <c r="G54" s="6">
        <v>55.2</v>
      </c>
      <c r="H54" s="4">
        <v>2.97</v>
      </c>
      <c r="I54" s="3" t="e">
        <f>NA()</f>
        <v>#N/A</v>
      </c>
      <c r="J54" s="3" t="e">
        <f>NA()</f>
        <v>#N/A</v>
      </c>
      <c r="K54" s="2">
        <v>44.84825</v>
      </c>
      <c r="L54" s="2">
        <v>28.029</v>
      </c>
      <c r="M54" s="4">
        <v>304.09248194836994</v>
      </c>
      <c r="N54" s="4">
        <v>297.06946046068998</v>
      </c>
      <c r="O54" s="4">
        <v>217.72321194837002</v>
      </c>
      <c r="P54" s="4">
        <v>212.41900189874332</v>
      </c>
    </row>
    <row r="55" spans="1:16" x14ac:dyDescent="0.25">
      <c r="A55" s="1">
        <v>23102</v>
      </c>
      <c r="B55" s="4">
        <v>30.533333333333335</v>
      </c>
      <c r="C55" s="4">
        <v>31.733333333333334</v>
      </c>
      <c r="D55" s="4">
        <v>157.43799999999999</v>
      </c>
      <c r="E55" s="4">
        <v>984.29575</v>
      </c>
      <c r="F55" s="4">
        <v>2.9633333333333334</v>
      </c>
      <c r="G55" s="6">
        <v>55.366666666666667</v>
      </c>
      <c r="H55" s="4">
        <v>2.97</v>
      </c>
      <c r="I55" s="3" t="e">
        <f>NA()</f>
        <v>#N/A</v>
      </c>
      <c r="J55" s="3" t="e">
        <f>NA()</f>
        <v>#N/A</v>
      </c>
      <c r="K55" s="2">
        <v>45.09225</v>
      </c>
      <c r="L55" s="2">
        <v>28.012</v>
      </c>
      <c r="M55" s="4">
        <v>303.59902996185667</v>
      </c>
      <c r="N55" s="4">
        <v>295.91404511086665</v>
      </c>
      <c r="O55" s="4">
        <v>218.01540738089</v>
      </c>
      <c r="P55" s="4">
        <v>212.20037061366332</v>
      </c>
    </row>
    <row r="56" spans="1:16" x14ac:dyDescent="0.25">
      <c r="A56" s="1">
        <v>23193</v>
      </c>
      <c r="B56" s="4">
        <v>30.72</v>
      </c>
      <c r="C56" s="4">
        <v>31.866666666666667</v>
      </c>
      <c r="D56" s="4">
        <v>161.11099999999999</v>
      </c>
      <c r="E56" s="4">
        <v>1005.93875</v>
      </c>
      <c r="F56" s="4">
        <v>3.33</v>
      </c>
      <c r="G56" s="6">
        <v>55.43333333333333</v>
      </c>
      <c r="H56" s="4">
        <v>2.97</v>
      </c>
      <c r="I56" s="3" t="e">
        <f>NA()</f>
        <v>#N/A</v>
      </c>
      <c r="J56" s="3" t="e">
        <f>NA()</f>
        <v>#N/A</v>
      </c>
      <c r="K56" s="2">
        <v>46.215499999999999</v>
      </c>
      <c r="L56" s="2">
        <v>28.443249999999999</v>
      </c>
      <c r="M56" s="4">
        <v>305.29932045007666</v>
      </c>
      <c r="N56" s="4">
        <v>297.45802418039665</v>
      </c>
      <c r="O56" s="4">
        <v>216.03039476047999</v>
      </c>
      <c r="P56" s="4">
        <v>210.09674920681996</v>
      </c>
    </row>
    <row r="57" spans="1:16" x14ac:dyDescent="0.25">
      <c r="A57" s="1">
        <v>23285</v>
      </c>
      <c r="B57" s="4">
        <v>30.803333333333335</v>
      </c>
      <c r="C57" s="4">
        <v>32.033333333333331</v>
      </c>
      <c r="D57" s="4">
        <v>163.4845</v>
      </c>
      <c r="E57" s="4">
        <v>1012.53675</v>
      </c>
      <c r="F57" s="4">
        <v>3.4533333333333331</v>
      </c>
      <c r="G57" s="6">
        <v>55.4</v>
      </c>
      <c r="H57" s="4">
        <v>2.97</v>
      </c>
      <c r="I57" s="3" t="e">
        <f>NA()</f>
        <v>#N/A</v>
      </c>
      <c r="J57" s="3" t="e">
        <f>NA()</f>
        <v>#N/A</v>
      </c>
      <c r="K57" s="2">
        <v>46.698</v>
      </c>
      <c r="L57" s="2">
        <v>29.013750000000002</v>
      </c>
      <c r="M57" s="4">
        <v>306.53726709631667</v>
      </c>
      <c r="N57" s="4">
        <v>297.6631524667967</v>
      </c>
      <c r="O57" s="4">
        <v>216.00195879168001</v>
      </c>
      <c r="P57" s="4">
        <v>209.42575309647336</v>
      </c>
    </row>
    <row r="58" spans="1:16" x14ac:dyDescent="0.25">
      <c r="A58" s="1">
        <v>23377</v>
      </c>
      <c r="B58" s="4">
        <v>30.93</v>
      </c>
      <c r="C58" s="4">
        <v>32.200000000000003</v>
      </c>
      <c r="D58" s="4">
        <v>167.4555</v>
      </c>
      <c r="E58" s="4">
        <v>1033.88825</v>
      </c>
      <c r="F58" s="4">
        <v>3.4633333333333334</v>
      </c>
      <c r="G58" s="6">
        <v>55.466666666666669</v>
      </c>
      <c r="H58" s="4">
        <v>2.97</v>
      </c>
      <c r="I58" s="3" t="e">
        <f>NA()</f>
        <v>#N/A</v>
      </c>
      <c r="J58" s="3" t="e">
        <f>NA()</f>
        <v>#N/A</v>
      </c>
      <c r="K58" s="2">
        <v>47.518749999999997</v>
      </c>
      <c r="L58" s="2">
        <v>29.457249999999998</v>
      </c>
      <c r="M58" s="4">
        <v>308.71287391249666</v>
      </c>
      <c r="N58" s="4">
        <v>299.09414349317001</v>
      </c>
      <c r="O58" s="4">
        <v>218.13596520336671</v>
      </c>
      <c r="P58" s="4">
        <v>211.04785533600332</v>
      </c>
    </row>
    <row r="59" spans="1:16" x14ac:dyDescent="0.25">
      <c r="A59" s="1">
        <v>23468</v>
      </c>
      <c r="B59" s="4">
        <v>30.98</v>
      </c>
      <c r="C59" s="4">
        <v>32.233333333333334</v>
      </c>
      <c r="D59" s="4">
        <v>169.66849999999999</v>
      </c>
      <c r="E59" s="4">
        <v>1045.1479999999999</v>
      </c>
      <c r="F59" s="4">
        <v>3.49</v>
      </c>
      <c r="G59" s="6">
        <v>55.866666666666667</v>
      </c>
      <c r="H59" s="4">
        <v>2.97</v>
      </c>
      <c r="I59" s="3" t="e">
        <f>NA()</f>
        <v>#N/A</v>
      </c>
      <c r="J59" s="3" t="e">
        <f>NA()</f>
        <v>#N/A</v>
      </c>
      <c r="K59" s="2">
        <v>48.2425</v>
      </c>
      <c r="L59" s="2">
        <v>29.696249999999999</v>
      </c>
      <c r="M59" s="4">
        <v>309.18253597201664</v>
      </c>
      <c r="N59" s="4">
        <v>298.99092799589329</v>
      </c>
      <c r="O59" s="4">
        <v>218.92919973136338</v>
      </c>
      <c r="P59" s="4">
        <v>211.40261765224</v>
      </c>
    </row>
    <row r="60" spans="1:16" x14ac:dyDescent="0.25">
      <c r="A60" s="1">
        <v>23559</v>
      </c>
      <c r="B60" s="4">
        <v>31.05</v>
      </c>
      <c r="C60" s="4">
        <v>32.299999999999997</v>
      </c>
      <c r="D60" s="4">
        <v>173.00774999999999</v>
      </c>
      <c r="E60" s="4">
        <v>1061.4794999999999</v>
      </c>
      <c r="F60" s="4">
        <v>3.4566666666666666</v>
      </c>
      <c r="G60" s="6">
        <v>55.7</v>
      </c>
      <c r="H60" s="4">
        <v>2.92</v>
      </c>
      <c r="I60" s="3" t="e">
        <f>NA()</f>
        <v>#N/A</v>
      </c>
      <c r="J60" s="3" t="e">
        <f>NA()</f>
        <v>#N/A</v>
      </c>
      <c r="K60" s="2">
        <v>48.323749999999997</v>
      </c>
      <c r="L60" s="2">
        <v>29.530750000000001</v>
      </c>
      <c r="M60" s="4">
        <v>311.47597292688994</v>
      </c>
      <c r="N60" s="4">
        <v>303.02728175925</v>
      </c>
      <c r="O60" s="4">
        <v>216.81290663921666</v>
      </c>
      <c r="P60" s="4">
        <v>210.62533717299667</v>
      </c>
    </row>
    <row r="61" spans="1:16" x14ac:dyDescent="0.25">
      <c r="A61" s="1">
        <v>23651</v>
      </c>
      <c r="B61" s="4">
        <v>31.193333333333332</v>
      </c>
      <c r="C61" s="4">
        <v>32.466666666666669</v>
      </c>
      <c r="D61" s="4">
        <v>174.32974999999999</v>
      </c>
      <c r="E61" s="4">
        <v>1064.7615000000001</v>
      </c>
      <c r="F61" s="4">
        <v>3.5766666666666667</v>
      </c>
      <c r="G61" s="6">
        <v>55.633333333333333</v>
      </c>
      <c r="H61" s="4">
        <v>2.92</v>
      </c>
      <c r="I61" s="3" t="e">
        <f>NA()</f>
        <v>#N/A</v>
      </c>
      <c r="J61" s="3" t="e">
        <f>NA()</f>
        <v>#N/A</v>
      </c>
      <c r="K61" s="2">
        <v>48.243250000000003</v>
      </c>
      <c r="L61" s="2">
        <v>29.526250000000001</v>
      </c>
      <c r="M61" s="4">
        <v>315.1113023942134</v>
      </c>
      <c r="N61" s="4">
        <v>306.82700772767333</v>
      </c>
      <c r="O61" s="4">
        <v>218.48454025707667</v>
      </c>
      <c r="P61" s="4">
        <v>212.46286704480335</v>
      </c>
    </row>
    <row r="62" spans="1:16" x14ac:dyDescent="0.25">
      <c r="A62" s="1">
        <v>23743</v>
      </c>
      <c r="B62" s="4">
        <v>31.29</v>
      </c>
      <c r="C62" s="4">
        <v>32.6</v>
      </c>
      <c r="D62" s="4">
        <v>179.44749999999999</v>
      </c>
      <c r="E62" s="4">
        <v>1090.52775</v>
      </c>
      <c r="F62" s="4">
        <v>3.9766666666666666</v>
      </c>
      <c r="G62" s="6">
        <v>55.766666666666666</v>
      </c>
      <c r="H62" s="4">
        <v>2.92</v>
      </c>
      <c r="I62" s="3" t="e">
        <f>NA()</f>
        <v>#N/A</v>
      </c>
      <c r="J62" s="3" t="e">
        <f>NA()</f>
        <v>#N/A</v>
      </c>
      <c r="K62" s="2">
        <v>49.049500000000002</v>
      </c>
      <c r="L62" s="2">
        <v>29.988499999999998</v>
      </c>
      <c r="M62" s="4">
        <v>318.13650029282337</v>
      </c>
      <c r="N62" s="4">
        <v>309.93693609490003</v>
      </c>
      <c r="O62" s="4">
        <v>221.16815038937332</v>
      </c>
      <c r="P62" s="4">
        <v>215.15097027297335</v>
      </c>
    </row>
    <row r="63" spans="1:16" x14ac:dyDescent="0.25">
      <c r="A63" s="1">
        <v>23833</v>
      </c>
      <c r="B63" s="4">
        <v>31.49</v>
      </c>
      <c r="C63" s="4">
        <v>32.700000000000003</v>
      </c>
      <c r="D63" s="4">
        <v>182.54775000000001</v>
      </c>
      <c r="E63" s="4">
        <v>1104.3062500000001</v>
      </c>
      <c r="F63" s="4">
        <v>4.08</v>
      </c>
      <c r="G63" s="6">
        <v>56.1</v>
      </c>
      <c r="H63" s="4">
        <v>2.92</v>
      </c>
      <c r="I63" s="3" t="e">
        <f>NA()</f>
        <v>#N/A</v>
      </c>
      <c r="J63" s="3" t="e">
        <f>NA()</f>
        <v>#N/A</v>
      </c>
      <c r="K63" s="2">
        <v>50.021999999999998</v>
      </c>
      <c r="L63" s="2">
        <v>30.726749999999999</v>
      </c>
      <c r="M63" s="4">
        <v>318.04523115976667</v>
      </c>
      <c r="N63" s="4">
        <v>310.10707363261326</v>
      </c>
      <c r="O63" s="4">
        <v>220.70300967447</v>
      </c>
      <c r="P63" s="4">
        <v>214.85943693195665</v>
      </c>
    </row>
    <row r="64" spans="1:16" x14ac:dyDescent="0.25">
      <c r="A64" s="1">
        <v>23924</v>
      </c>
      <c r="B64" s="4">
        <v>31.583333333333332</v>
      </c>
      <c r="C64" s="4">
        <v>32.733333333333334</v>
      </c>
      <c r="D64" s="4">
        <v>187.33074999999999</v>
      </c>
      <c r="E64" s="4">
        <v>1128.8567499999999</v>
      </c>
      <c r="F64" s="4">
        <v>4.0766666666666671</v>
      </c>
      <c r="G64" s="6">
        <v>56.333333333333336</v>
      </c>
      <c r="H64" s="4">
        <v>2.92</v>
      </c>
      <c r="I64" s="3" t="e">
        <f>NA()</f>
        <v>#N/A</v>
      </c>
      <c r="J64" s="3" t="e">
        <f>NA()</f>
        <v>#N/A</v>
      </c>
      <c r="K64" s="2">
        <v>52.244999999999997</v>
      </c>
      <c r="L64" s="2">
        <v>32.166249999999998</v>
      </c>
      <c r="M64" s="4">
        <v>317.6910383153467</v>
      </c>
      <c r="N64" s="4">
        <v>310.04379261867001</v>
      </c>
      <c r="O64" s="4">
        <v>216.07660676274668</v>
      </c>
      <c r="P64" s="4">
        <v>210.53370471272666</v>
      </c>
    </row>
    <row r="65" spans="1:16" x14ac:dyDescent="0.25">
      <c r="A65" s="1">
        <v>24016</v>
      </c>
      <c r="B65" s="4">
        <v>31.75</v>
      </c>
      <c r="C65" s="4">
        <v>32.9</v>
      </c>
      <c r="D65" s="4">
        <v>192.96424999999999</v>
      </c>
      <c r="E65" s="4">
        <v>1154.8644999999999</v>
      </c>
      <c r="F65" s="4">
        <v>4.166666666666667</v>
      </c>
      <c r="G65" s="6">
        <v>56.466666666666669</v>
      </c>
      <c r="H65" s="4">
        <v>2.92</v>
      </c>
      <c r="I65" s="3" t="e">
        <f>NA()</f>
        <v>#N/A</v>
      </c>
      <c r="J65" s="3" t="e">
        <f>NA()</f>
        <v>#N/A</v>
      </c>
      <c r="K65" s="2">
        <v>53.565249999999999</v>
      </c>
      <c r="L65" s="2">
        <v>33.060749999999999</v>
      </c>
      <c r="M65" s="4">
        <v>317.96300784957333</v>
      </c>
      <c r="N65" s="4">
        <v>308.49690596300667</v>
      </c>
      <c r="O65" s="4">
        <v>215.03215601445669</v>
      </c>
      <c r="P65" s="4">
        <v>208.21546291820664</v>
      </c>
    </row>
    <row r="66" spans="1:16" x14ac:dyDescent="0.25">
      <c r="A66" s="1">
        <v>24108</v>
      </c>
      <c r="B66" s="4">
        <v>32.046666666666667</v>
      </c>
      <c r="C66" s="4">
        <v>33.06666666666667</v>
      </c>
      <c r="D66" s="4">
        <v>198.93350000000001</v>
      </c>
      <c r="E66" s="4">
        <v>1182.972</v>
      </c>
      <c r="F66" s="4">
        <v>4.5599999999999996</v>
      </c>
      <c r="G66" s="6">
        <v>56.633333333333333</v>
      </c>
      <c r="H66" s="4">
        <v>2.92</v>
      </c>
      <c r="I66" s="3" t="e">
        <f>NA()</f>
        <v>#N/A</v>
      </c>
      <c r="J66" s="3" t="e">
        <f>NA()</f>
        <v>#N/A</v>
      </c>
      <c r="K66" s="2">
        <v>55.278500000000001</v>
      </c>
      <c r="L66" s="2">
        <v>34.014000000000003</v>
      </c>
      <c r="M66" s="4">
        <v>321.53958490446001</v>
      </c>
      <c r="N66" s="4">
        <v>308.92991236081002</v>
      </c>
      <c r="O66" s="4">
        <v>219.45255987460331</v>
      </c>
      <c r="P66" s="4">
        <v>210.26197898944667</v>
      </c>
    </row>
    <row r="67" spans="1:16" x14ac:dyDescent="0.25">
      <c r="A67" s="1">
        <v>24198</v>
      </c>
      <c r="B67" s="4">
        <v>32.336666666666666</v>
      </c>
      <c r="C67" s="4">
        <v>33.4</v>
      </c>
      <c r="D67" s="4">
        <v>201.24525</v>
      </c>
      <c r="E67" s="4">
        <v>1187.0115000000001</v>
      </c>
      <c r="F67" s="4">
        <v>4.9133333333333331</v>
      </c>
      <c r="G67" s="6">
        <v>56.8</v>
      </c>
      <c r="H67" s="4">
        <v>2.92</v>
      </c>
      <c r="I67" s="3" t="e">
        <f>NA()</f>
        <v>#N/A</v>
      </c>
      <c r="J67" s="3" t="e">
        <f>NA()</f>
        <v>#N/A</v>
      </c>
      <c r="K67" s="2">
        <v>56.869750000000003</v>
      </c>
      <c r="L67" s="2">
        <v>35.598750000000003</v>
      </c>
      <c r="M67" s="4">
        <v>321.2975475167666</v>
      </c>
      <c r="N67" s="4">
        <v>307.00710489241669</v>
      </c>
      <c r="O67" s="4">
        <v>219.55484059208999</v>
      </c>
      <c r="P67" s="4">
        <v>209.02935319596</v>
      </c>
    </row>
    <row r="68" spans="1:16" x14ac:dyDescent="0.25">
      <c r="A68" s="1">
        <v>24289</v>
      </c>
      <c r="B68" s="4">
        <v>32.616666666666667</v>
      </c>
      <c r="C68" s="4">
        <v>33.700000000000003</v>
      </c>
      <c r="D68" s="4">
        <v>204.90950000000001</v>
      </c>
      <c r="E68" s="4">
        <v>1197.0635</v>
      </c>
      <c r="F68" s="4">
        <v>5.41</v>
      </c>
      <c r="G68" s="6">
        <v>57</v>
      </c>
      <c r="H68" s="4">
        <v>2.9366666666666665</v>
      </c>
      <c r="I68" s="3" t="e">
        <f>NA()</f>
        <v>#N/A</v>
      </c>
      <c r="J68" s="3" t="e">
        <f>NA()</f>
        <v>#N/A</v>
      </c>
      <c r="K68" s="2">
        <v>58.911000000000001</v>
      </c>
      <c r="L68" s="2">
        <v>36.739249999999998</v>
      </c>
      <c r="M68" s="4">
        <v>320.51536077493665</v>
      </c>
      <c r="N68" s="4">
        <v>305.00439821300336</v>
      </c>
      <c r="O68" s="4">
        <v>212.74382320854002</v>
      </c>
      <c r="P68" s="4">
        <v>201.48511824259336</v>
      </c>
    </row>
    <row r="69" spans="1:16" x14ac:dyDescent="0.25">
      <c r="A69" s="1">
        <v>24381</v>
      </c>
      <c r="B69" s="4">
        <v>32.883333333333333</v>
      </c>
      <c r="C69" s="4">
        <v>34.033333333333331</v>
      </c>
      <c r="D69" s="4">
        <v>208.32550000000001</v>
      </c>
      <c r="E69" s="4">
        <v>1206.8842500000001</v>
      </c>
      <c r="F69" s="4">
        <v>5.5633333333333335</v>
      </c>
      <c r="G69" s="6">
        <v>57.266666666666666</v>
      </c>
      <c r="H69" s="4">
        <v>2.97</v>
      </c>
      <c r="I69" s="3" t="e">
        <f>NA()</f>
        <v>#N/A</v>
      </c>
      <c r="J69" s="3" t="e">
        <f>NA()</f>
        <v>#N/A</v>
      </c>
      <c r="K69" s="2">
        <v>60.940750000000001</v>
      </c>
      <c r="L69" s="2">
        <v>38.022750000000002</v>
      </c>
      <c r="M69" s="4">
        <v>325.35221602755666</v>
      </c>
      <c r="N69" s="4">
        <v>308.32570806100665</v>
      </c>
      <c r="O69" s="4">
        <v>213.81193339711999</v>
      </c>
      <c r="P69" s="4">
        <v>201.56404104962002</v>
      </c>
    </row>
    <row r="70" spans="1:16" x14ac:dyDescent="0.25">
      <c r="A70" s="1">
        <v>24473</v>
      </c>
      <c r="B70" s="4">
        <v>32.966666666666669</v>
      </c>
      <c r="C70" s="4">
        <v>34.233333333333334</v>
      </c>
      <c r="D70" s="4">
        <v>211.04249999999999</v>
      </c>
      <c r="E70" s="4">
        <v>1217.57475</v>
      </c>
      <c r="F70" s="4">
        <v>4.8233333333333333</v>
      </c>
      <c r="G70" s="6">
        <v>56.966666666666669</v>
      </c>
      <c r="H70" s="4">
        <v>2.99</v>
      </c>
      <c r="I70" s="4">
        <v>100</v>
      </c>
      <c r="J70" s="3" t="e">
        <f>NA()</f>
        <v>#N/A</v>
      </c>
      <c r="K70" s="2">
        <v>63.853749999999998</v>
      </c>
      <c r="L70" s="2">
        <v>40.479750000000003</v>
      </c>
      <c r="M70" s="4">
        <v>329.19991726649664</v>
      </c>
      <c r="N70" s="4">
        <v>317.00247312558668</v>
      </c>
      <c r="O70" s="4">
        <v>216.75280936261336</v>
      </c>
      <c r="P70" s="4">
        <v>207.83526631178003</v>
      </c>
    </row>
    <row r="71" spans="1:16" x14ac:dyDescent="0.25">
      <c r="A71" s="1">
        <v>24563</v>
      </c>
      <c r="B71" s="4">
        <v>33.166666666666664</v>
      </c>
      <c r="C71" s="4">
        <v>34.5</v>
      </c>
      <c r="D71" s="4">
        <v>212.24574999999999</v>
      </c>
      <c r="E71" s="4">
        <v>1218.3217500000001</v>
      </c>
      <c r="F71" s="4">
        <v>3.99</v>
      </c>
      <c r="G71" s="6">
        <v>57.133333333333333</v>
      </c>
      <c r="H71" s="4">
        <v>3</v>
      </c>
      <c r="I71" s="4">
        <v>101.36666666666667</v>
      </c>
      <c r="J71" s="3" t="e">
        <f>NA()</f>
        <v>#N/A</v>
      </c>
      <c r="K71" s="2">
        <v>64.230500000000006</v>
      </c>
      <c r="L71" s="2">
        <v>41.040750000000003</v>
      </c>
      <c r="M71" s="4">
        <v>329.45764149337663</v>
      </c>
      <c r="N71" s="4">
        <v>319.53474241802002</v>
      </c>
      <c r="O71" s="4">
        <v>214.54546172814671</v>
      </c>
      <c r="P71" s="4">
        <v>207.19291812050668</v>
      </c>
    </row>
    <row r="72" spans="1:16" x14ac:dyDescent="0.25">
      <c r="A72" s="1">
        <v>24654</v>
      </c>
      <c r="B72" s="4">
        <v>33.5</v>
      </c>
      <c r="C72" s="4">
        <v>34.866666666666667</v>
      </c>
      <c r="D72" s="4">
        <v>216.30824999999999</v>
      </c>
      <c r="E72" s="4">
        <v>1229.848</v>
      </c>
      <c r="F72" s="4">
        <v>3.8933333333333331</v>
      </c>
      <c r="G72" s="6">
        <v>57.4</v>
      </c>
      <c r="H72" s="4">
        <v>3.0466666666666669</v>
      </c>
      <c r="I72" s="4">
        <v>103.5</v>
      </c>
      <c r="J72" s="3" t="e">
        <f>NA()</f>
        <v>#N/A</v>
      </c>
      <c r="K72" s="2">
        <v>66.049750000000003</v>
      </c>
      <c r="L72" s="2">
        <v>41.514499999999998</v>
      </c>
      <c r="M72" s="4">
        <v>329.24874050170672</v>
      </c>
      <c r="N72" s="4">
        <v>315.83143541750337</v>
      </c>
      <c r="O72" s="4">
        <v>207.52719500401</v>
      </c>
      <c r="P72" s="4">
        <v>197.85744990691001</v>
      </c>
    </row>
    <row r="73" spans="1:16" x14ac:dyDescent="0.25">
      <c r="A73" s="1">
        <v>24746</v>
      </c>
      <c r="B73" s="4">
        <v>33.866666666666667</v>
      </c>
      <c r="C73" s="4">
        <v>35.233333333333334</v>
      </c>
      <c r="D73" s="4">
        <v>220.35974999999999</v>
      </c>
      <c r="E73" s="4">
        <v>1239.11925</v>
      </c>
      <c r="F73" s="4">
        <v>4.1733333333333329</v>
      </c>
      <c r="G73" s="6">
        <v>57.533333333333331</v>
      </c>
      <c r="H73" s="4">
        <v>3.07</v>
      </c>
      <c r="I73" s="4">
        <v>105.76666666666665</v>
      </c>
      <c r="J73" s="3" t="e">
        <f>NA()</f>
        <v>#N/A</v>
      </c>
      <c r="K73" s="2">
        <v>67.096249999999998</v>
      </c>
      <c r="L73" s="2">
        <v>42.747999999999998</v>
      </c>
      <c r="M73" s="4">
        <v>337.58252311104997</v>
      </c>
      <c r="N73" s="4">
        <v>320.81050207440666</v>
      </c>
      <c r="O73" s="4">
        <v>214.18142128113999</v>
      </c>
      <c r="P73" s="4">
        <v>202.20291880958999</v>
      </c>
    </row>
    <row r="74" spans="1:16" x14ac:dyDescent="0.25">
      <c r="A74" s="1">
        <v>24838</v>
      </c>
      <c r="B74" s="4">
        <v>34.200000000000003</v>
      </c>
      <c r="C74" s="4">
        <v>35.666666666666664</v>
      </c>
      <c r="D74" s="4">
        <v>227.34674999999999</v>
      </c>
      <c r="E74" s="4">
        <v>1264.38825</v>
      </c>
      <c r="F74" s="4">
        <v>4.79</v>
      </c>
      <c r="G74" s="6">
        <v>57.233333333333334</v>
      </c>
      <c r="H74" s="4">
        <v>3.07</v>
      </c>
      <c r="I74" s="4">
        <v>107.33333333333333</v>
      </c>
      <c r="J74" s="3" t="e">
        <f>NA()</f>
        <v>#N/A</v>
      </c>
      <c r="K74" s="2">
        <v>69.277749999999997</v>
      </c>
      <c r="L74" s="2">
        <v>44.321249999999999</v>
      </c>
      <c r="M74" s="4">
        <v>345.33749907575339</v>
      </c>
      <c r="N74" s="4">
        <v>327.05854660592672</v>
      </c>
      <c r="O74" s="4">
        <v>220.71529002254334</v>
      </c>
      <c r="P74" s="4">
        <v>207.52286947797</v>
      </c>
    </row>
    <row r="75" spans="1:16" x14ac:dyDescent="0.25">
      <c r="A75" s="1">
        <v>24929</v>
      </c>
      <c r="B75" s="4">
        <v>34.533333333333331</v>
      </c>
      <c r="C75" s="4">
        <v>36.033333333333331</v>
      </c>
      <c r="D75" s="4">
        <v>233.58600000000001</v>
      </c>
      <c r="E75" s="4">
        <v>1285.5082500000001</v>
      </c>
      <c r="F75" s="4">
        <v>5.9833333333333334</v>
      </c>
      <c r="G75" s="6">
        <v>57.666666666666664</v>
      </c>
      <c r="H75" s="4">
        <v>3.07</v>
      </c>
      <c r="I75" s="4">
        <v>108.59999999999998</v>
      </c>
      <c r="J75" s="3" t="e">
        <f>NA()</f>
        <v>#N/A</v>
      </c>
      <c r="K75" s="2">
        <v>71.677000000000007</v>
      </c>
      <c r="L75" s="2">
        <v>45.916249999999998</v>
      </c>
      <c r="M75" s="4">
        <v>349.33746553599337</v>
      </c>
      <c r="N75" s="4">
        <v>331.69630626410668</v>
      </c>
      <c r="O75" s="4">
        <v>223.68554652517335</v>
      </c>
      <c r="P75" s="4">
        <v>210.93565406794002</v>
      </c>
    </row>
    <row r="76" spans="1:16" x14ac:dyDescent="0.25">
      <c r="A76" s="1">
        <v>25020</v>
      </c>
      <c r="B76" s="4">
        <v>35</v>
      </c>
      <c r="C76" s="4">
        <v>36.533333333333331</v>
      </c>
      <c r="D76" s="4">
        <v>237.70625000000001</v>
      </c>
      <c r="E76" s="4">
        <v>1295.4647500000001</v>
      </c>
      <c r="F76" s="4">
        <v>5.9466666666666663</v>
      </c>
      <c r="G76" s="6">
        <v>57.533333333333331</v>
      </c>
      <c r="H76" s="4">
        <v>3.07</v>
      </c>
      <c r="I76" s="4">
        <v>110.3</v>
      </c>
      <c r="J76" s="3" t="e">
        <f>NA()</f>
        <v>#N/A</v>
      </c>
      <c r="K76" s="2">
        <v>73.053749999999994</v>
      </c>
      <c r="L76" s="2">
        <v>46.557250000000003</v>
      </c>
      <c r="M76" s="4">
        <v>350.31697271365999</v>
      </c>
      <c r="N76" s="4">
        <v>334.3634085342</v>
      </c>
      <c r="O76" s="4">
        <v>220.06619332616333</v>
      </c>
      <c r="P76" s="4">
        <v>208.56599357298666</v>
      </c>
    </row>
    <row r="77" spans="1:16" x14ac:dyDescent="0.25">
      <c r="A77" s="1">
        <v>25112</v>
      </c>
      <c r="B77" s="4">
        <v>35.43333333333333</v>
      </c>
      <c r="C77" s="4">
        <v>37.06666666666667</v>
      </c>
      <c r="D77" s="4">
        <v>242.00749999999999</v>
      </c>
      <c r="E77" s="4">
        <v>1300.5530000000001</v>
      </c>
      <c r="F77" s="4">
        <v>5.916666666666667</v>
      </c>
      <c r="G77" s="6">
        <v>57.6</v>
      </c>
      <c r="H77" s="4">
        <v>3.07</v>
      </c>
      <c r="I77" s="4">
        <v>112.3</v>
      </c>
      <c r="J77" s="3" t="e">
        <f>NA()</f>
        <v>#N/A</v>
      </c>
      <c r="K77" s="2">
        <v>74.745500000000007</v>
      </c>
      <c r="L77" s="2">
        <v>47.5505</v>
      </c>
      <c r="M77" s="4">
        <v>355.43128297694335</v>
      </c>
      <c r="N77" s="4">
        <v>341.18779020132666</v>
      </c>
      <c r="O77" s="4">
        <v>223.2068533102767</v>
      </c>
      <c r="P77" s="4">
        <v>212.79546624414999</v>
      </c>
    </row>
    <row r="78" spans="1:16" x14ac:dyDescent="0.25">
      <c r="A78" s="1">
        <v>25204</v>
      </c>
      <c r="B78" s="4">
        <v>35.866666666666667</v>
      </c>
      <c r="C78" s="4">
        <v>37.56666666666667</v>
      </c>
      <c r="D78" s="4">
        <v>248.33425</v>
      </c>
      <c r="E78" s="4">
        <v>1320.8992499999999</v>
      </c>
      <c r="F78" s="4">
        <v>6.5666666666666664</v>
      </c>
      <c r="G78" s="6">
        <v>57.8</v>
      </c>
      <c r="H78" s="4">
        <v>3.13</v>
      </c>
      <c r="I78" s="4">
        <v>114.66666666666667</v>
      </c>
      <c r="J78" s="3" t="e">
        <f>NA()</f>
        <v>#N/A</v>
      </c>
      <c r="K78" s="2">
        <v>75.141499999999994</v>
      </c>
      <c r="L78" s="2">
        <v>47.024250000000002</v>
      </c>
      <c r="M78" s="4">
        <v>358.10110913522664</v>
      </c>
      <c r="N78" s="4">
        <v>338.55095442924664</v>
      </c>
      <c r="O78" s="4">
        <v>227.50374146855998</v>
      </c>
      <c r="P78" s="4">
        <v>213.39210146819335</v>
      </c>
    </row>
    <row r="79" spans="1:16" x14ac:dyDescent="0.25">
      <c r="A79" s="1">
        <v>25294</v>
      </c>
      <c r="B79" s="4">
        <v>36.43333333333333</v>
      </c>
      <c r="C79" s="4">
        <v>38.166666666666664</v>
      </c>
      <c r="D79" s="4">
        <v>252.255</v>
      </c>
      <c r="E79" s="4">
        <v>1324.90625</v>
      </c>
      <c r="F79" s="4">
        <v>8.3266666666666662</v>
      </c>
      <c r="G79" s="6">
        <v>57.9</v>
      </c>
      <c r="H79" s="4">
        <v>3.35</v>
      </c>
      <c r="I79" s="4">
        <v>115.63333333333334</v>
      </c>
      <c r="J79" s="3" t="e">
        <f>NA()</f>
        <v>#N/A</v>
      </c>
      <c r="K79" s="2">
        <v>76.77525</v>
      </c>
      <c r="L79" s="2">
        <v>48.743000000000002</v>
      </c>
      <c r="M79" s="4">
        <v>358.9251214487067</v>
      </c>
      <c r="N79" s="4">
        <v>337.21088088041671</v>
      </c>
      <c r="O79" s="4">
        <v>227.10164578203995</v>
      </c>
      <c r="P79" s="4">
        <v>211.43845839481668</v>
      </c>
    </row>
    <row r="80" spans="1:16" x14ac:dyDescent="0.25">
      <c r="A80" s="1">
        <v>25385</v>
      </c>
      <c r="B80" s="4">
        <v>36.93333333333333</v>
      </c>
      <c r="C80" s="4">
        <v>38.700000000000003</v>
      </c>
      <c r="D80" s="4">
        <v>257.48899999999998</v>
      </c>
      <c r="E80" s="4">
        <v>1333.65</v>
      </c>
      <c r="F80" s="4">
        <v>8.9833333333333325</v>
      </c>
      <c r="G80" s="6">
        <v>58.06666666666667</v>
      </c>
      <c r="H80" s="4">
        <v>3.35</v>
      </c>
      <c r="I80" s="4">
        <v>115.83333333333333</v>
      </c>
      <c r="J80" s="3" t="e">
        <f>NA()</f>
        <v>#N/A</v>
      </c>
      <c r="K80" s="2">
        <v>78.479249999999993</v>
      </c>
      <c r="L80" s="2">
        <v>49.942999999999998</v>
      </c>
      <c r="M80" s="4">
        <v>356.93246441055339</v>
      </c>
      <c r="N80" s="4">
        <v>331.92085343638666</v>
      </c>
      <c r="O80" s="4">
        <v>218.7036507438867</v>
      </c>
      <c r="P80" s="4">
        <v>201.24805391304668</v>
      </c>
    </row>
    <row r="81" spans="1:16" x14ac:dyDescent="0.25">
      <c r="A81" s="1">
        <v>25477</v>
      </c>
      <c r="B81" s="4">
        <v>37.5</v>
      </c>
      <c r="C81" s="4">
        <v>39.233333333333334</v>
      </c>
      <c r="D81" s="4">
        <v>259.53674999999998</v>
      </c>
      <c r="E81" s="4">
        <v>1327.1389999999999</v>
      </c>
      <c r="F81" s="4">
        <v>8.94</v>
      </c>
      <c r="G81" s="6">
        <v>58.1</v>
      </c>
      <c r="H81" s="4">
        <v>3.35</v>
      </c>
      <c r="I81" s="4">
        <v>115.60000000000001</v>
      </c>
      <c r="J81" s="3" t="e">
        <f>NA()</f>
        <v>#N/A</v>
      </c>
      <c r="K81" s="2">
        <v>79.560749999999999</v>
      </c>
      <c r="L81" s="2">
        <v>51.274250000000002</v>
      </c>
      <c r="M81" s="4">
        <v>361.75541234650996</v>
      </c>
      <c r="N81" s="4">
        <v>332.49577736054999</v>
      </c>
      <c r="O81" s="4">
        <v>220.21471501317666</v>
      </c>
      <c r="P81" s="4">
        <v>200.00000861941334</v>
      </c>
    </row>
    <row r="82" spans="1:16" x14ac:dyDescent="0.25">
      <c r="A82" s="1">
        <v>25569</v>
      </c>
      <c r="B82" s="4">
        <v>38.1</v>
      </c>
      <c r="C82" s="4">
        <v>39.833333333333336</v>
      </c>
      <c r="D82" s="4">
        <v>262.8</v>
      </c>
      <c r="E82" s="4">
        <v>1325.163</v>
      </c>
      <c r="F82" s="4">
        <v>8.5733333333333341</v>
      </c>
      <c r="G82" s="6">
        <v>57.93333333333333</v>
      </c>
      <c r="H82" s="4">
        <v>3.35</v>
      </c>
      <c r="I82" s="4">
        <v>116.2</v>
      </c>
      <c r="J82" s="3" t="e">
        <f>NA()</f>
        <v>#N/A</v>
      </c>
      <c r="K82" s="2">
        <v>81.469499999999996</v>
      </c>
      <c r="L82" s="2">
        <v>52.173250000000003</v>
      </c>
      <c r="M82" s="4">
        <v>367.96988054981665</v>
      </c>
      <c r="N82" s="4">
        <v>335.72125981696331</v>
      </c>
      <c r="O82" s="4">
        <v>222.74962188314998</v>
      </c>
      <c r="P82" s="4">
        <v>200.46194632704666</v>
      </c>
    </row>
    <row r="83" spans="1:16" x14ac:dyDescent="0.25">
      <c r="A83" s="1">
        <v>25659</v>
      </c>
      <c r="B83" s="4">
        <v>38.633333333333333</v>
      </c>
      <c r="C83" s="4">
        <v>40.56666666666667</v>
      </c>
      <c r="D83" s="4">
        <v>266.84375</v>
      </c>
      <c r="E83" s="4">
        <v>1327.0409999999999</v>
      </c>
      <c r="F83" s="4">
        <v>7.8866666666666667</v>
      </c>
      <c r="G83" s="6">
        <v>57.56666666666667</v>
      </c>
      <c r="H83" s="4">
        <v>3.35</v>
      </c>
      <c r="I83" s="4">
        <v>115.36666666666667</v>
      </c>
      <c r="J83" s="3" t="e">
        <f>NA()</f>
        <v>#N/A</v>
      </c>
      <c r="K83" s="2">
        <v>84.762249999999995</v>
      </c>
      <c r="L83" s="2">
        <v>55.027500000000003</v>
      </c>
      <c r="M83" s="4">
        <v>369.34931748142998</v>
      </c>
      <c r="N83" s="4">
        <v>341.5804443962233</v>
      </c>
      <c r="O83" s="4">
        <v>223.13834681476334</v>
      </c>
      <c r="P83" s="4">
        <v>203.49076116502999</v>
      </c>
    </row>
    <row r="84" spans="1:16" x14ac:dyDescent="0.25">
      <c r="A84" s="1">
        <v>25750</v>
      </c>
      <c r="B84" s="4">
        <v>39.033333333333331</v>
      </c>
      <c r="C84" s="4">
        <v>41.1</v>
      </c>
      <c r="D84" s="4">
        <v>271.51474999999999</v>
      </c>
      <c r="E84" s="4">
        <v>1339.2692500000001</v>
      </c>
      <c r="F84" s="4">
        <v>6.706666666666667</v>
      </c>
      <c r="G84" s="6">
        <v>57.2</v>
      </c>
      <c r="H84" s="4">
        <v>3.31</v>
      </c>
      <c r="I84" s="4">
        <v>115.83333333333333</v>
      </c>
      <c r="J84" s="3" t="e">
        <f>NA()</f>
        <v>#N/A</v>
      </c>
      <c r="K84" s="2">
        <v>86.602999999999994</v>
      </c>
      <c r="L84" s="2">
        <v>55.842500000000001</v>
      </c>
      <c r="M84" s="4">
        <v>372.85794862875002</v>
      </c>
      <c r="N84" s="4">
        <v>343.58802204705336</v>
      </c>
      <c r="O84" s="4">
        <v>220.73003396208335</v>
      </c>
      <c r="P84" s="4">
        <v>200.21948741473668</v>
      </c>
    </row>
    <row r="85" spans="1:16" x14ac:dyDescent="0.25">
      <c r="A85" s="1">
        <v>25842</v>
      </c>
      <c r="B85" s="4">
        <v>39.6</v>
      </c>
      <c r="C85" s="4">
        <v>41.766666666666666</v>
      </c>
      <c r="D85" s="4">
        <v>272.15199999999999</v>
      </c>
      <c r="E85" s="4">
        <v>1324.9179999999999</v>
      </c>
      <c r="F85" s="4">
        <v>5.5666666666666664</v>
      </c>
      <c r="G85" s="6">
        <v>56.866666666666667</v>
      </c>
      <c r="H85" s="4">
        <v>3.3933333333333331</v>
      </c>
      <c r="I85" s="4">
        <v>118.40000000000002</v>
      </c>
      <c r="J85" s="3" t="e">
        <f>NA()</f>
        <v>#N/A</v>
      </c>
      <c r="K85" s="2">
        <v>88.5625</v>
      </c>
      <c r="L85" s="2">
        <v>56.900750000000002</v>
      </c>
      <c r="M85" s="4">
        <v>379.92622599735006</v>
      </c>
      <c r="N85" s="4">
        <v>354.78067103169673</v>
      </c>
      <c r="O85" s="4">
        <v>224.42274661732665</v>
      </c>
      <c r="P85" s="4">
        <v>206.30778688344003</v>
      </c>
    </row>
    <row r="86" spans="1:16" x14ac:dyDescent="0.25">
      <c r="A86" s="1">
        <v>25934</v>
      </c>
      <c r="B86" s="4">
        <v>39.93333333333333</v>
      </c>
      <c r="C86" s="4">
        <v>42.166666666666664</v>
      </c>
      <c r="D86" s="4">
        <v>283.78899999999999</v>
      </c>
      <c r="E86" s="4">
        <v>1360.9047499999999</v>
      </c>
      <c r="F86" s="4">
        <v>3.8566666666666669</v>
      </c>
      <c r="G86" s="6">
        <v>56.6</v>
      </c>
      <c r="H86" s="4">
        <v>3.56</v>
      </c>
      <c r="I86" s="4">
        <v>121.06666666666666</v>
      </c>
      <c r="J86" s="3" t="e">
        <f>NA()</f>
        <v>#N/A</v>
      </c>
      <c r="K86" s="2">
        <v>89.641499999999994</v>
      </c>
      <c r="L86" s="2">
        <v>58.28</v>
      </c>
      <c r="M86" s="4">
        <v>387.04633912131999</v>
      </c>
      <c r="N86" s="4">
        <v>372.90110008013329</v>
      </c>
      <c r="O86" s="4">
        <v>228.98581625396997</v>
      </c>
      <c r="P86" s="4">
        <v>217.70150610602334</v>
      </c>
    </row>
    <row r="87" spans="1:16" x14ac:dyDescent="0.25">
      <c r="A87" s="1">
        <v>26024</v>
      </c>
      <c r="B87" s="4">
        <v>40.299999999999997</v>
      </c>
      <c r="C87" s="4">
        <v>42.6</v>
      </c>
      <c r="D87" s="4">
        <v>289.06774999999999</v>
      </c>
      <c r="E87" s="4">
        <v>1368.26475</v>
      </c>
      <c r="F87" s="4">
        <v>4.5666666666666664</v>
      </c>
      <c r="G87" s="6">
        <v>56.466666666666669</v>
      </c>
      <c r="H87" s="4">
        <v>3.56</v>
      </c>
      <c r="I87" s="4">
        <v>124.96666666666665</v>
      </c>
      <c r="J87" s="3" t="e">
        <f>NA()</f>
        <v>#N/A</v>
      </c>
      <c r="K87" s="2">
        <v>93.301500000000004</v>
      </c>
      <c r="L87" s="2">
        <v>60.723999999999997</v>
      </c>
      <c r="M87" s="4">
        <v>391.40758407012004</v>
      </c>
      <c r="N87" s="4">
        <v>381.52701060930326</v>
      </c>
      <c r="O87" s="4">
        <v>229.06459747213663</v>
      </c>
      <c r="P87" s="4">
        <v>220.45503396852001</v>
      </c>
    </row>
    <row r="88" spans="1:16" x14ac:dyDescent="0.25">
      <c r="A88" s="1">
        <v>26115</v>
      </c>
      <c r="B88" s="4">
        <v>40.700000000000003</v>
      </c>
      <c r="C88" s="4">
        <v>42.966666666666669</v>
      </c>
      <c r="D88" s="4">
        <v>294.41874999999999</v>
      </c>
      <c r="E88" s="4">
        <v>1379.518</v>
      </c>
      <c r="F88" s="4">
        <v>5.4766666666666666</v>
      </c>
      <c r="G88" s="6">
        <v>56.56666666666667</v>
      </c>
      <c r="H88" s="4">
        <v>3.56</v>
      </c>
      <c r="I88" s="4">
        <v>128.79999999999998</v>
      </c>
      <c r="J88" s="3" t="e">
        <f>NA()</f>
        <v>#N/A</v>
      </c>
      <c r="K88" s="2">
        <v>94.283000000000001</v>
      </c>
      <c r="L88" s="2">
        <v>60.652250000000002</v>
      </c>
      <c r="M88" s="4">
        <v>400.09117283918999</v>
      </c>
      <c r="N88" s="4">
        <v>381.49169482232332</v>
      </c>
      <c r="O88" s="4">
        <v>231.45426926347997</v>
      </c>
      <c r="P88" s="4">
        <v>217.87250562009336</v>
      </c>
    </row>
    <row r="89" spans="1:16" x14ac:dyDescent="0.25">
      <c r="A89" s="1">
        <v>26207</v>
      </c>
      <c r="B89" s="4">
        <v>41</v>
      </c>
      <c r="C89" s="4">
        <v>43.2</v>
      </c>
      <c r="D89" s="4">
        <v>297.57425000000001</v>
      </c>
      <c r="E89" s="4">
        <v>1382.758</v>
      </c>
      <c r="F89" s="4">
        <v>4.75</v>
      </c>
      <c r="G89" s="6">
        <v>56.733333333333334</v>
      </c>
      <c r="H89" s="4">
        <v>3.56</v>
      </c>
      <c r="I89" s="4">
        <v>131.76666666666668</v>
      </c>
      <c r="J89" s="3" t="e">
        <f>NA()</f>
        <v>#N/A</v>
      </c>
      <c r="K89" s="2">
        <v>95.826499999999996</v>
      </c>
      <c r="L89" s="2">
        <v>61.945500000000003</v>
      </c>
      <c r="M89" s="4">
        <v>412.9310128369134</v>
      </c>
      <c r="N89" s="4">
        <v>401.60179283831332</v>
      </c>
      <c r="O89" s="4">
        <v>239.47821313665</v>
      </c>
      <c r="P89" s="4">
        <v>230.45027528094994</v>
      </c>
    </row>
    <row r="90" spans="1:16" x14ac:dyDescent="0.25">
      <c r="A90" s="1">
        <v>26299</v>
      </c>
      <c r="B90" s="4">
        <v>41.333333333333336</v>
      </c>
      <c r="C90" s="4">
        <v>43.56666666666667</v>
      </c>
      <c r="D90" s="4">
        <v>307.65224999999998</v>
      </c>
      <c r="E90" s="4">
        <v>1408.1622500000001</v>
      </c>
      <c r="F90" s="4">
        <v>3.5466666666666669</v>
      </c>
      <c r="G90" s="6">
        <v>56.766666666666666</v>
      </c>
      <c r="H90" s="4">
        <v>3.56</v>
      </c>
      <c r="I90" s="4">
        <v>134.96666666666667</v>
      </c>
      <c r="J90" s="3" t="e">
        <f>NA()</f>
        <v>#N/A</v>
      </c>
      <c r="K90" s="2">
        <v>99.856999999999999</v>
      </c>
      <c r="L90" s="2">
        <v>64.711500000000001</v>
      </c>
      <c r="M90" s="4">
        <v>420.53782786703005</v>
      </c>
      <c r="N90" s="4">
        <v>411.36341504543333</v>
      </c>
      <c r="O90" s="4">
        <v>246.15247348434667</v>
      </c>
      <c r="P90" s="4">
        <v>238.42764045131665</v>
      </c>
    </row>
    <row r="91" spans="1:16" x14ac:dyDescent="0.25">
      <c r="A91" s="1">
        <v>26390</v>
      </c>
      <c r="B91" s="4">
        <v>41.6</v>
      </c>
      <c r="C91" s="4">
        <v>43.9</v>
      </c>
      <c r="D91" s="4">
        <v>316.59224999999998</v>
      </c>
      <c r="E91" s="4">
        <v>1440.1175000000001</v>
      </c>
      <c r="F91" s="4">
        <v>4.3</v>
      </c>
      <c r="G91" s="6">
        <v>56.966666666666669</v>
      </c>
      <c r="H91" s="4">
        <v>3.56</v>
      </c>
      <c r="I91" s="4">
        <v>138.83333333333334</v>
      </c>
      <c r="J91" s="3" t="e">
        <f>NA()</f>
        <v>#N/A</v>
      </c>
      <c r="K91" s="2">
        <v>100.98224999999999</v>
      </c>
      <c r="L91" s="2">
        <v>66.89</v>
      </c>
      <c r="M91" s="4">
        <v>425.55988545279996</v>
      </c>
      <c r="N91" s="4">
        <v>415.42062348519659</v>
      </c>
      <c r="O91" s="4">
        <v>250.40198323487999</v>
      </c>
      <c r="P91" s="4">
        <v>242.19549038645667</v>
      </c>
    </row>
    <row r="92" spans="1:16" x14ac:dyDescent="0.25">
      <c r="A92" s="1">
        <v>26481</v>
      </c>
      <c r="B92" s="4">
        <v>41.93333333333333</v>
      </c>
      <c r="C92" s="4">
        <v>44.233333333333334</v>
      </c>
      <c r="D92" s="4">
        <v>322.64150000000001</v>
      </c>
      <c r="E92" s="4">
        <v>1453.7135000000001</v>
      </c>
      <c r="F92" s="4">
        <v>4.7433333333333332</v>
      </c>
      <c r="G92" s="6">
        <v>57.033333333333331</v>
      </c>
      <c r="H92" s="4">
        <v>3.56</v>
      </c>
      <c r="I92" s="4">
        <v>141.9</v>
      </c>
      <c r="J92" s="3" t="e">
        <f>NA()</f>
        <v>#N/A</v>
      </c>
      <c r="K92" s="2">
        <v>101.227</v>
      </c>
      <c r="L92" s="2">
        <v>65.066000000000003</v>
      </c>
      <c r="M92" s="4">
        <v>429.18536022585334</v>
      </c>
      <c r="N92" s="4">
        <v>419.28843083236336</v>
      </c>
      <c r="O92" s="4">
        <v>246.75634434312002</v>
      </c>
      <c r="P92" s="4">
        <v>238.94505711853336</v>
      </c>
    </row>
    <row r="93" spans="1:16" x14ac:dyDescent="0.25">
      <c r="A93" s="1">
        <v>26573</v>
      </c>
      <c r="B93" s="4">
        <v>42.366666666666667</v>
      </c>
      <c r="C93" s="4">
        <v>44.466666666666669</v>
      </c>
      <c r="D93" s="4">
        <v>332.226</v>
      </c>
      <c r="E93" s="4">
        <v>1478.0550000000001</v>
      </c>
      <c r="F93" s="4">
        <v>5.1466666666666665</v>
      </c>
      <c r="G93" s="6">
        <v>57.166666666666664</v>
      </c>
      <c r="H93" s="4">
        <v>3.56</v>
      </c>
      <c r="I93" s="4">
        <v>146.16666666666666</v>
      </c>
      <c r="J93" s="3" t="e">
        <f>NA()</f>
        <v>#N/A</v>
      </c>
      <c r="K93" s="2">
        <v>104.82125000000001</v>
      </c>
      <c r="L93" s="2">
        <v>71.352249999999998</v>
      </c>
      <c r="M93" s="4">
        <v>436.44417900226</v>
      </c>
      <c r="N93" s="4">
        <v>423.80548520356666</v>
      </c>
      <c r="O93" s="4">
        <v>250.99907324879666</v>
      </c>
      <c r="P93" s="4">
        <v>241.68604873843336</v>
      </c>
    </row>
    <row r="94" spans="1:16" x14ac:dyDescent="0.25">
      <c r="A94" s="1">
        <v>26665</v>
      </c>
      <c r="B94" s="4">
        <v>43.033333333333331</v>
      </c>
      <c r="C94" s="4">
        <v>44.8</v>
      </c>
      <c r="D94" s="4">
        <v>344.3725</v>
      </c>
      <c r="E94" s="4">
        <v>1514.636</v>
      </c>
      <c r="F94" s="4">
        <v>6.5366666666666671</v>
      </c>
      <c r="G94" s="6">
        <v>57.466666666666669</v>
      </c>
      <c r="H94" s="4">
        <v>3.56</v>
      </c>
      <c r="I94" s="4">
        <v>150.26666666666668</v>
      </c>
      <c r="J94" s="3" t="e">
        <f>NA()</f>
        <v>#N/A</v>
      </c>
      <c r="K94" s="2">
        <v>106.73175000000001</v>
      </c>
      <c r="L94" s="2">
        <v>70.760499999999993</v>
      </c>
      <c r="M94" s="4">
        <v>447.87114247957663</v>
      </c>
      <c r="N94" s="4">
        <v>434.19488728481673</v>
      </c>
      <c r="O94" s="4">
        <v>260.57575954947998</v>
      </c>
      <c r="P94" s="4">
        <v>250.60572347649</v>
      </c>
    </row>
    <row r="95" spans="1:16" x14ac:dyDescent="0.25">
      <c r="A95" s="1">
        <v>26755</v>
      </c>
      <c r="B95" s="4">
        <v>43.93333333333333</v>
      </c>
      <c r="C95" s="4">
        <v>45.266666666666666</v>
      </c>
      <c r="D95" s="4">
        <v>353.47174999999999</v>
      </c>
      <c r="E95" s="4">
        <v>1531.1265000000001</v>
      </c>
      <c r="F95" s="4">
        <v>7.8166666666666664</v>
      </c>
      <c r="G95" s="6">
        <v>57.8</v>
      </c>
      <c r="H95" s="4">
        <v>3.56</v>
      </c>
      <c r="I95" s="4">
        <v>153.26666666666665</v>
      </c>
      <c r="J95" s="3" t="e">
        <f>NA()</f>
        <v>#N/A</v>
      </c>
      <c r="K95" s="2">
        <v>109.77675000000001</v>
      </c>
      <c r="L95" s="2">
        <v>71.84</v>
      </c>
      <c r="M95" s="4">
        <v>456.83597636545335</v>
      </c>
      <c r="N95" s="4">
        <v>437.63063019795999</v>
      </c>
      <c r="O95" s="4">
        <v>264.51072544703334</v>
      </c>
      <c r="P95" s="4">
        <v>251.12991828542667</v>
      </c>
    </row>
    <row r="96" spans="1:16" x14ac:dyDescent="0.25">
      <c r="A96" s="1">
        <v>26846</v>
      </c>
      <c r="B96" s="4">
        <v>44.8</v>
      </c>
      <c r="C96" s="4">
        <v>45.733333333333334</v>
      </c>
      <c r="D96" s="4">
        <v>358.45949999999999</v>
      </c>
      <c r="E96" s="4">
        <v>1523.0752500000001</v>
      </c>
      <c r="F96" s="4">
        <v>10.56</v>
      </c>
      <c r="G96" s="6">
        <v>57.866666666666667</v>
      </c>
      <c r="H96" s="4">
        <v>4.0599999999999996</v>
      </c>
      <c r="I96" s="4">
        <v>156.29999999999998</v>
      </c>
      <c r="J96" s="3" t="e">
        <f>NA()</f>
        <v>#N/A</v>
      </c>
      <c r="K96" s="2">
        <v>109.40725</v>
      </c>
      <c r="L96" s="2">
        <v>71.72775</v>
      </c>
      <c r="M96" s="4">
        <v>458.16105182754342</v>
      </c>
      <c r="N96" s="4">
        <v>434.38388809484331</v>
      </c>
      <c r="O96" s="4">
        <v>259.41801327070669</v>
      </c>
      <c r="P96" s="4">
        <v>243.50002744446667</v>
      </c>
    </row>
    <row r="97" spans="1:16" x14ac:dyDescent="0.25">
      <c r="A97" s="1">
        <v>26938</v>
      </c>
      <c r="B97" s="4">
        <v>45.93333333333333</v>
      </c>
      <c r="C97" s="4">
        <v>46.5</v>
      </c>
      <c r="D97" s="4">
        <v>369.07225</v>
      </c>
      <c r="E97" s="4">
        <v>1537.5327500000001</v>
      </c>
      <c r="F97" s="4">
        <v>9.9966666666666661</v>
      </c>
      <c r="G97" s="6">
        <v>58.166666666666664</v>
      </c>
      <c r="H97" s="4">
        <v>4.3099999999999996</v>
      </c>
      <c r="I97" s="4">
        <v>158.13333333333335</v>
      </c>
      <c r="J97" s="3" t="e">
        <f>NA()</f>
        <v>#N/A</v>
      </c>
      <c r="K97" s="2">
        <v>112.75449999999999</v>
      </c>
      <c r="L97" s="2">
        <v>73.227249999999998</v>
      </c>
      <c r="M97" s="4">
        <v>461.92008026136665</v>
      </c>
      <c r="N97" s="4">
        <v>441.10566613357332</v>
      </c>
      <c r="O97" s="4">
        <v>256.48219218583</v>
      </c>
      <c r="P97" s="4">
        <v>242.55648023881997</v>
      </c>
    </row>
    <row r="98" spans="1:16" x14ac:dyDescent="0.25">
      <c r="A98" s="1">
        <v>27030</v>
      </c>
      <c r="B98" s="4">
        <v>47.3</v>
      </c>
      <c r="C98" s="4">
        <v>47.233333333333334</v>
      </c>
      <c r="D98" s="4">
        <v>372.80225000000002</v>
      </c>
      <c r="E98" s="4">
        <v>1524.3145</v>
      </c>
      <c r="F98" s="4">
        <v>9.3233333333333341</v>
      </c>
      <c r="G98" s="6">
        <v>58.2</v>
      </c>
      <c r="H98" s="4">
        <v>10.11</v>
      </c>
      <c r="I98" s="4">
        <v>160.4</v>
      </c>
      <c r="J98" s="3" t="e">
        <f>NA()</f>
        <v>#N/A</v>
      </c>
      <c r="K98" s="2">
        <v>116.41074999999999</v>
      </c>
      <c r="L98" s="2">
        <v>75.518000000000001</v>
      </c>
      <c r="M98" s="4">
        <v>467.37318132191666</v>
      </c>
      <c r="N98" s="4">
        <v>450.77519529292999</v>
      </c>
      <c r="O98" s="4">
        <v>260.59111158487002</v>
      </c>
      <c r="P98" s="4">
        <v>249.41839434052332</v>
      </c>
    </row>
    <row r="99" spans="1:16" x14ac:dyDescent="0.25">
      <c r="A99" s="1">
        <v>27120</v>
      </c>
      <c r="B99" s="4">
        <v>48.56666666666667</v>
      </c>
      <c r="C99" s="4">
        <v>48.466666666666669</v>
      </c>
      <c r="D99" s="4">
        <v>382.51400000000001</v>
      </c>
      <c r="E99" s="4">
        <v>1527.9377500000001</v>
      </c>
      <c r="F99" s="4">
        <v>11.25</v>
      </c>
      <c r="G99" s="6">
        <v>58</v>
      </c>
      <c r="H99" s="4">
        <v>10.11</v>
      </c>
      <c r="I99" s="4">
        <v>162.83333333333334</v>
      </c>
      <c r="J99" s="3" t="e">
        <f>NA()</f>
        <v>#N/A</v>
      </c>
      <c r="K99" s="2">
        <v>119.337</v>
      </c>
      <c r="L99" s="2">
        <v>78.620750000000001</v>
      </c>
      <c r="M99" s="4">
        <v>472.36293149338672</v>
      </c>
      <c r="N99" s="4">
        <v>455.83172169636822</v>
      </c>
      <c r="O99" s="4">
        <v>260.18797785331498</v>
      </c>
      <c r="P99" s="4">
        <v>250.02947969187832</v>
      </c>
    </row>
    <row r="100" spans="1:16" x14ac:dyDescent="0.25">
      <c r="A100" s="1">
        <v>27211</v>
      </c>
      <c r="B100" s="4">
        <v>49.93333333333333</v>
      </c>
      <c r="C100" s="4">
        <v>50.133333333333333</v>
      </c>
      <c r="D100" s="4">
        <v>390.00650000000002</v>
      </c>
      <c r="E100" s="4">
        <v>1513.4945</v>
      </c>
      <c r="F100" s="4">
        <v>12.09</v>
      </c>
      <c r="G100" s="6">
        <v>57.833333333333336</v>
      </c>
      <c r="H100" s="4">
        <v>10.11</v>
      </c>
      <c r="I100" s="4">
        <v>164.63333333333335</v>
      </c>
      <c r="J100" s="3" t="e">
        <f>NA()</f>
        <v>#N/A</v>
      </c>
      <c r="K100" s="2">
        <v>126.753</v>
      </c>
      <c r="L100" s="2">
        <v>81.113500000000002</v>
      </c>
      <c r="M100" s="4">
        <v>475.02628403286002</v>
      </c>
      <c r="N100" s="4">
        <v>455.43122594384005</v>
      </c>
      <c r="O100" s="4">
        <v>258.48877690769666</v>
      </c>
      <c r="P100" s="4">
        <v>247.53356848817666</v>
      </c>
    </row>
    <row r="101" spans="1:16" x14ac:dyDescent="0.25">
      <c r="A101" s="1">
        <v>27303</v>
      </c>
      <c r="B101" s="4">
        <v>51.466666666666669</v>
      </c>
      <c r="C101" s="4">
        <v>51.6</v>
      </c>
      <c r="D101" s="4">
        <v>399.91975000000002</v>
      </c>
      <c r="E101" s="4">
        <v>1507.616</v>
      </c>
      <c r="F101" s="4">
        <v>9.3466666666666676</v>
      </c>
      <c r="G101" s="6">
        <v>57.266666666666666</v>
      </c>
      <c r="H101" s="4">
        <v>11.16</v>
      </c>
      <c r="I101" s="4">
        <v>166.56666666666666</v>
      </c>
      <c r="J101" s="3" t="e">
        <f>NA()</f>
        <v>#N/A</v>
      </c>
      <c r="K101" s="2">
        <v>130.30199999999999</v>
      </c>
      <c r="L101" s="2">
        <v>84.596999999999994</v>
      </c>
      <c r="M101" s="4">
        <v>481.161</v>
      </c>
      <c r="N101" s="4">
        <v>463.38917187755339</v>
      </c>
      <c r="O101" s="4">
        <v>260.505</v>
      </c>
      <c r="P101" s="4">
        <v>250.43107098484001</v>
      </c>
    </row>
    <row r="102" spans="1:16" x14ac:dyDescent="0.25">
      <c r="A102" s="1">
        <v>27395</v>
      </c>
      <c r="B102" s="4">
        <v>52.56666666666667</v>
      </c>
      <c r="C102" s="4">
        <v>52.7</v>
      </c>
      <c r="D102" s="4">
        <v>404.029</v>
      </c>
      <c r="E102" s="4">
        <v>1489.25875</v>
      </c>
      <c r="F102" s="4">
        <v>6.3033333333333337</v>
      </c>
      <c r="G102" s="6">
        <v>56.166666666666664</v>
      </c>
      <c r="H102" s="4">
        <v>11.16</v>
      </c>
      <c r="I102" s="4">
        <v>168.5</v>
      </c>
      <c r="J102" s="3" t="e">
        <f>NA()</f>
        <v>#N/A</v>
      </c>
      <c r="K102" s="2">
        <v>137.51625000000001</v>
      </c>
      <c r="L102" s="2">
        <v>88.506</v>
      </c>
      <c r="M102" s="4">
        <v>490.72300000000001</v>
      </c>
      <c r="N102" s="4">
        <v>482.40298985988994</v>
      </c>
      <c r="O102" s="4">
        <v>270.02266666666668</v>
      </c>
      <c r="P102" s="4">
        <v>264.89817818602336</v>
      </c>
    </row>
    <row r="103" spans="1:16" x14ac:dyDescent="0.25">
      <c r="A103" s="1">
        <v>27485</v>
      </c>
      <c r="B103" s="4">
        <v>53.2</v>
      </c>
      <c r="C103" s="4">
        <v>53.533333333333331</v>
      </c>
      <c r="D103" s="4">
        <v>412.96325000000002</v>
      </c>
      <c r="E103" s="4">
        <v>1499.9024999999999</v>
      </c>
      <c r="F103" s="4">
        <v>5.42</v>
      </c>
      <c r="G103" s="6">
        <v>55.9</v>
      </c>
      <c r="H103" s="4">
        <v>11.16</v>
      </c>
      <c r="I103" s="4">
        <v>171.43333333333331</v>
      </c>
      <c r="J103" s="3" t="e">
        <f>NA()</f>
        <v>#N/A</v>
      </c>
      <c r="K103" s="2">
        <v>142.96575000000001</v>
      </c>
      <c r="L103" s="2">
        <v>94.416250000000005</v>
      </c>
      <c r="M103" s="4">
        <v>508.7283333333333</v>
      </c>
      <c r="N103" s="4">
        <v>502.01597767450335</v>
      </c>
      <c r="O103" s="4">
        <v>286.53266666666667</v>
      </c>
      <c r="P103" s="4">
        <v>282.28040672477999</v>
      </c>
    </row>
    <row r="104" spans="1:16" x14ac:dyDescent="0.25">
      <c r="A104" s="1">
        <v>27576</v>
      </c>
      <c r="B104" s="4">
        <v>54.266666666666666</v>
      </c>
      <c r="C104" s="4">
        <v>54.233333333333334</v>
      </c>
      <c r="D104" s="4">
        <v>427.45499999999998</v>
      </c>
      <c r="E104" s="4">
        <v>1525.5815</v>
      </c>
      <c r="F104" s="4">
        <v>6.16</v>
      </c>
      <c r="G104" s="6">
        <v>56.06666666666667</v>
      </c>
      <c r="H104" s="4">
        <v>11.16</v>
      </c>
      <c r="I104" s="4">
        <v>176.76666666666665</v>
      </c>
      <c r="J104" s="3" t="e">
        <f>NA()</f>
        <v>#N/A</v>
      </c>
      <c r="K104" s="2">
        <v>145.87524999999999</v>
      </c>
      <c r="L104" s="2">
        <v>94.776499999999999</v>
      </c>
      <c r="M104" s="4">
        <v>533.20433333333335</v>
      </c>
      <c r="N104" s="4">
        <v>524.97422720357326</v>
      </c>
      <c r="O104" s="4">
        <v>306.2283333333333</v>
      </c>
      <c r="P104" s="4">
        <v>301.1613203409633</v>
      </c>
    </row>
    <row r="105" spans="1:16" x14ac:dyDescent="0.25">
      <c r="A105" s="1">
        <v>27668</v>
      </c>
      <c r="B105" s="4">
        <v>55.266666666666666</v>
      </c>
      <c r="C105" s="4">
        <v>55.166666666666664</v>
      </c>
      <c r="D105" s="4">
        <v>440.45774999999998</v>
      </c>
      <c r="E105" s="4">
        <v>1546.1324999999999</v>
      </c>
      <c r="F105" s="4">
        <v>5.4133333333333331</v>
      </c>
      <c r="G105" s="6">
        <v>56.06666666666667</v>
      </c>
      <c r="H105" s="4">
        <v>11.16</v>
      </c>
      <c r="I105" s="4">
        <v>180.63333333333333</v>
      </c>
      <c r="J105" s="3" t="e">
        <f>NA()</f>
        <v>#N/A</v>
      </c>
      <c r="K105" s="2">
        <v>150.01224999999999</v>
      </c>
      <c r="L105" s="2">
        <v>97.060249999999996</v>
      </c>
      <c r="M105" s="4">
        <v>554.45633333333342</v>
      </c>
      <c r="N105" s="4">
        <v>543.91789027588334</v>
      </c>
      <c r="O105" s="4">
        <v>327.40899999999999</v>
      </c>
      <c r="P105" s="4">
        <v>320.97769705485996</v>
      </c>
    </row>
    <row r="106" spans="1:16" x14ac:dyDescent="0.25">
      <c r="A106" s="1">
        <v>27760</v>
      </c>
      <c r="B106" s="4">
        <v>55.9</v>
      </c>
      <c r="C106" s="4">
        <v>56.2</v>
      </c>
      <c r="D106" s="4">
        <v>455.12175000000002</v>
      </c>
      <c r="E106" s="4">
        <v>1580.9122500000001</v>
      </c>
      <c r="F106" s="4">
        <v>4.8266666666666671</v>
      </c>
      <c r="G106" s="6">
        <v>56.533333333333331</v>
      </c>
      <c r="H106" s="4">
        <v>11.763333333333334</v>
      </c>
      <c r="I106" s="4">
        <v>183.70000000000002</v>
      </c>
      <c r="J106" s="3" t="e">
        <f>NA()</f>
        <v>#N/A</v>
      </c>
      <c r="K106" s="2">
        <v>152.3955</v>
      </c>
      <c r="L106" s="2">
        <v>98.497749999999996</v>
      </c>
      <c r="M106" s="4">
        <v>575.9516666666666</v>
      </c>
      <c r="N106" s="4">
        <v>571.65473617034343</v>
      </c>
      <c r="O106" s="4">
        <v>351.23733333333331</v>
      </c>
      <c r="P106" s="4">
        <v>348.20839628137662</v>
      </c>
    </row>
    <row r="107" spans="1:16" x14ac:dyDescent="0.25">
      <c r="A107" s="1">
        <v>27851</v>
      </c>
      <c r="B107" s="4">
        <v>56.4</v>
      </c>
      <c r="C107" s="4">
        <v>56.966666666666669</v>
      </c>
      <c r="D107" s="4">
        <v>463.08300000000003</v>
      </c>
      <c r="E107" s="4">
        <v>1592.5062499999999</v>
      </c>
      <c r="F107" s="4">
        <v>5.1966666666666663</v>
      </c>
      <c r="G107" s="6">
        <v>56.866666666666667</v>
      </c>
      <c r="H107" s="4">
        <v>12.17</v>
      </c>
      <c r="I107" s="4">
        <v>189.1</v>
      </c>
      <c r="J107" s="3" t="e">
        <f>NA()</f>
        <v>#N/A</v>
      </c>
      <c r="K107" s="2">
        <v>151.71674999999999</v>
      </c>
      <c r="L107" s="2">
        <v>98.927250000000001</v>
      </c>
      <c r="M107" s="4">
        <v>598.779</v>
      </c>
      <c r="N107" s="4">
        <v>596.77887695016659</v>
      </c>
      <c r="O107" s="4">
        <v>369.28466666666668</v>
      </c>
      <c r="P107" s="4">
        <v>367.60986386709004</v>
      </c>
    </row>
    <row r="108" spans="1:16" x14ac:dyDescent="0.25">
      <c r="A108" s="1">
        <v>27942</v>
      </c>
      <c r="B108" s="4">
        <v>57.3</v>
      </c>
      <c r="C108" s="4">
        <v>57.9</v>
      </c>
      <c r="D108" s="4">
        <v>471.6395</v>
      </c>
      <c r="E108" s="4">
        <v>1601.2237500000001</v>
      </c>
      <c r="F108" s="4">
        <v>5.2833333333333332</v>
      </c>
      <c r="G108" s="6">
        <v>56.966666666666669</v>
      </c>
      <c r="H108" s="4">
        <v>12.746666666666666</v>
      </c>
      <c r="I108" s="4">
        <v>193.26666666666665</v>
      </c>
      <c r="J108" s="3" t="e">
        <f>NA()</f>
        <v>#N/A</v>
      </c>
      <c r="K108" s="2">
        <v>154.89975000000001</v>
      </c>
      <c r="L108" s="2">
        <v>101.87375</v>
      </c>
      <c r="M108" s="4">
        <v>618.55033333333336</v>
      </c>
      <c r="N108" s="4">
        <v>614.13182692038333</v>
      </c>
      <c r="O108" s="4">
        <v>379.68933333333331</v>
      </c>
      <c r="P108" s="4">
        <v>376.61233364869003</v>
      </c>
    </row>
    <row r="109" spans="1:16" x14ac:dyDescent="0.25">
      <c r="A109" s="1">
        <v>28034</v>
      </c>
      <c r="B109" s="4">
        <v>58.133333333333333</v>
      </c>
      <c r="C109" s="4">
        <v>58.7</v>
      </c>
      <c r="D109" s="4">
        <v>483.56824999999998</v>
      </c>
      <c r="E109" s="4">
        <v>1612.7942499999999</v>
      </c>
      <c r="F109" s="4">
        <v>4.8733333333333331</v>
      </c>
      <c r="G109" s="6">
        <v>56.966666666666669</v>
      </c>
      <c r="H109" s="4">
        <v>13.9</v>
      </c>
      <c r="I109" s="4">
        <v>197.53333333333333</v>
      </c>
      <c r="J109" s="3" t="e">
        <f>NA()</f>
        <v>#N/A</v>
      </c>
      <c r="K109" s="2">
        <v>157.55025000000001</v>
      </c>
      <c r="L109" s="2">
        <v>104.18525</v>
      </c>
      <c r="M109" s="4">
        <v>635.21699999999998</v>
      </c>
      <c r="N109" s="4">
        <v>638.09129221786668</v>
      </c>
      <c r="O109" s="4">
        <v>393.56900000000002</v>
      </c>
      <c r="P109" s="4">
        <v>394.77291194365995</v>
      </c>
    </row>
    <row r="110" spans="1:16" x14ac:dyDescent="0.25">
      <c r="A110" s="1">
        <v>28126</v>
      </c>
      <c r="B110" s="4">
        <v>59.2</v>
      </c>
      <c r="C110" s="4">
        <v>59.666666666666664</v>
      </c>
      <c r="D110" s="4">
        <v>497.16199999999998</v>
      </c>
      <c r="E110" s="4">
        <v>1631.9257500000001</v>
      </c>
      <c r="F110" s="4">
        <v>4.66</v>
      </c>
      <c r="G110" s="6">
        <v>57.2</v>
      </c>
      <c r="H110" s="4">
        <v>13.9</v>
      </c>
      <c r="I110" s="4">
        <v>203.03333333333333</v>
      </c>
      <c r="J110" s="3" t="e">
        <f>NA()</f>
        <v>#N/A</v>
      </c>
      <c r="K110" s="2">
        <v>161.352</v>
      </c>
      <c r="L110" s="2">
        <v>105.2085</v>
      </c>
      <c r="M110" s="4">
        <v>650.69566666666663</v>
      </c>
      <c r="N110" s="4">
        <v>659.66660252739666</v>
      </c>
      <c r="O110" s="4">
        <v>411.0746666666667</v>
      </c>
      <c r="P110" s="4">
        <v>415.96252748467668</v>
      </c>
    </row>
    <row r="111" spans="1:16" x14ac:dyDescent="0.25">
      <c r="A111" s="1">
        <v>28216</v>
      </c>
      <c r="B111" s="4">
        <v>60.233333333333334</v>
      </c>
      <c r="C111" s="4">
        <v>60.633333333333333</v>
      </c>
      <c r="D111" s="4">
        <v>513.97725000000003</v>
      </c>
      <c r="E111" s="4">
        <v>1663.6165000000001</v>
      </c>
      <c r="F111" s="4">
        <v>5.1566666666666663</v>
      </c>
      <c r="G111" s="6">
        <v>57.766666666666666</v>
      </c>
      <c r="H111" s="4">
        <v>13.9</v>
      </c>
      <c r="I111" s="4">
        <v>208.96666666666667</v>
      </c>
      <c r="J111" s="3" t="e">
        <f>NA()</f>
        <v>#N/A</v>
      </c>
      <c r="K111" s="2">
        <v>164.3535</v>
      </c>
      <c r="L111" s="2">
        <v>107.20874999999999</v>
      </c>
      <c r="M111" s="4">
        <v>667.85966666666661</v>
      </c>
      <c r="N111" s="4">
        <v>669.81306920734664</v>
      </c>
      <c r="O111" s="4">
        <v>425.6756666666667</v>
      </c>
      <c r="P111" s="4">
        <v>426.53119864381006</v>
      </c>
    </row>
    <row r="112" spans="1:16" x14ac:dyDescent="0.25">
      <c r="A112" s="1">
        <v>28307</v>
      </c>
      <c r="B112" s="4">
        <v>61.06666666666667</v>
      </c>
      <c r="C112" s="4">
        <v>61.5</v>
      </c>
      <c r="D112" s="4">
        <v>529.61824999999999</v>
      </c>
      <c r="E112" s="4">
        <v>1693.6142500000001</v>
      </c>
      <c r="F112" s="4">
        <v>5.82</v>
      </c>
      <c r="G112" s="6">
        <v>57.966666666666669</v>
      </c>
      <c r="H112" s="4">
        <v>14.533333333333333</v>
      </c>
      <c r="I112" s="4">
        <v>213.5</v>
      </c>
      <c r="J112" s="3" t="e">
        <f>NA()</f>
        <v>#N/A</v>
      </c>
      <c r="K112" s="2">
        <v>167.25024999999999</v>
      </c>
      <c r="L112" s="2">
        <v>110.745</v>
      </c>
      <c r="M112" s="4">
        <v>673.46600000000001</v>
      </c>
      <c r="N112" s="4">
        <v>675.34792578948998</v>
      </c>
      <c r="O112" s="4">
        <v>424.24566666666669</v>
      </c>
      <c r="P112" s="4">
        <v>425.05108969073342</v>
      </c>
    </row>
    <row r="113" spans="1:16" x14ac:dyDescent="0.25">
      <c r="A113" s="1">
        <v>28399</v>
      </c>
      <c r="B113" s="4">
        <v>61.966666666666669</v>
      </c>
      <c r="C113" s="4">
        <v>62.333333333333336</v>
      </c>
      <c r="D113" s="4">
        <v>541.0675</v>
      </c>
      <c r="E113" s="4">
        <v>1693.6479999999999</v>
      </c>
      <c r="F113" s="4">
        <v>6.5133333333333336</v>
      </c>
      <c r="G113" s="6">
        <v>58.5</v>
      </c>
      <c r="H113" s="4">
        <v>14.85</v>
      </c>
      <c r="I113" s="4">
        <v>217.9</v>
      </c>
      <c r="J113" s="3" t="e">
        <f>NA()</f>
        <v>#N/A</v>
      </c>
      <c r="K113" s="2">
        <v>172.19274999999999</v>
      </c>
      <c r="L113" s="2">
        <v>114.1545</v>
      </c>
      <c r="M113" s="4">
        <v>693.80466666666666</v>
      </c>
      <c r="N113" s="4">
        <v>691.13812094857667</v>
      </c>
      <c r="O113" s="4">
        <v>441.37433333333331</v>
      </c>
      <c r="P113" s="4">
        <v>439.38768907131328</v>
      </c>
    </row>
    <row r="114" spans="1:16" x14ac:dyDescent="0.25">
      <c r="A114" s="1">
        <v>28491</v>
      </c>
      <c r="B114" s="4">
        <v>63.033333333333331</v>
      </c>
      <c r="C114" s="4">
        <v>63.43333333333333</v>
      </c>
      <c r="D114" s="4">
        <v>550.69000000000005</v>
      </c>
      <c r="E114" s="4">
        <v>1699.0650000000001</v>
      </c>
      <c r="F114" s="4">
        <v>6.7566666666666668</v>
      </c>
      <c r="G114" s="6">
        <v>58.8</v>
      </c>
      <c r="H114" s="4">
        <v>14.85</v>
      </c>
      <c r="I114" s="4">
        <v>222.46666666666667</v>
      </c>
      <c r="J114" s="3" t="e">
        <f>NA()</f>
        <v>#N/A</v>
      </c>
      <c r="K114" s="2">
        <v>175.5975</v>
      </c>
      <c r="L114" s="2">
        <v>117.0825</v>
      </c>
      <c r="M114" s="4">
        <v>716.17</v>
      </c>
      <c r="N114" s="4">
        <v>708.27747988972999</v>
      </c>
      <c r="O114" s="4">
        <v>464.0913333333333</v>
      </c>
      <c r="P114" s="4">
        <v>458.83700315502335</v>
      </c>
    </row>
    <row r="115" spans="1:16" x14ac:dyDescent="0.25">
      <c r="A115" s="1">
        <v>28581</v>
      </c>
      <c r="B115" s="4">
        <v>64.466666666666669</v>
      </c>
      <c r="C115" s="4">
        <v>64.733333333333334</v>
      </c>
      <c r="D115" s="4">
        <v>582.90824999999995</v>
      </c>
      <c r="E115" s="4">
        <v>1764.73</v>
      </c>
      <c r="F115" s="4">
        <v>7.2833333333333332</v>
      </c>
      <c r="G115" s="6">
        <v>59.333333333333336</v>
      </c>
      <c r="H115" s="4">
        <v>14.85</v>
      </c>
      <c r="I115" s="4">
        <v>226.6</v>
      </c>
      <c r="J115" s="3" t="e">
        <f>NA()</f>
        <v>#N/A</v>
      </c>
      <c r="K115" s="2">
        <v>180.47774999999999</v>
      </c>
      <c r="L115" s="2">
        <v>119.63925</v>
      </c>
      <c r="M115" s="4">
        <v>734.74333333333334</v>
      </c>
      <c r="N115" s="4">
        <v>721.85469765178675</v>
      </c>
      <c r="O115" s="4">
        <v>480.22166666666669</v>
      </c>
      <c r="P115" s="4">
        <v>471.82713757864667</v>
      </c>
    </row>
    <row r="116" spans="1:16" x14ac:dyDescent="0.25">
      <c r="A116" s="1">
        <v>28672</v>
      </c>
      <c r="B116" s="4">
        <v>65.966666666666669</v>
      </c>
      <c r="C116" s="4">
        <v>66.13333333333334</v>
      </c>
      <c r="D116" s="4">
        <v>598.76324999999997</v>
      </c>
      <c r="E116" s="4">
        <v>1782.47875</v>
      </c>
      <c r="F116" s="4">
        <v>8.1</v>
      </c>
      <c r="G116" s="6">
        <v>59.4</v>
      </c>
      <c r="H116" s="4">
        <v>14.85</v>
      </c>
      <c r="I116" s="4">
        <v>230.4666666666667</v>
      </c>
      <c r="J116" s="3" t="e">
        <f>NA()</f>
        <v>#N/A</v>
      </c>
      <c r="K116" s="2">
        <v>187.34025</v>
      </c>
      <c r="L116" s="2">
        <v>123.00775</v>
      </c>
      <c r="M116" s="4">
        <v>747.03233333333333</v>
      </c>
      <c r="N116" s="4">
        <v>727.59249101082332</v>
      </c>
      <c r="O116" s="4">
        <v>479.92733333333331</v>
      </c>
      <c r="P116" s="4">
        <v>467.59111358661005</v>
      </c>
    </row>
    <row r="117" spans="1:16" x14ac:dyDescent="0.25">
      <c r="A117" s="1">
        <v>28764</v>
      </c>
      <c r="B117" s="4">
        <v>67.5</v>
      </c>
      <c r="C117" s="4">
        <v>67.599999999999994</v>
      </c>
      <c r="D117" s="4">
        <v>619.23725000000002</v>
      </c>
      <c r="E117" s="4">
        <v>1806.4375</v>
      </c>
      <c r="F117" s="4">
        <v>9.5833333333333339</v>
      </c>
      <c r="G117" s="6">
        <v>59.766666666666666</v>
      </c>
      <c r="H117" s="4">
        <v>14.85</v>
      </c>
      <c r="I117" s="4">
        <v>233.16666666666666</v>
      </c>
      <c r="J117" s="3" t="e">
        <f>NA()</f>
        <v>#N/A</v>
      </c>
      <c r="K117" s="2">
        <v>191.77674999999999</v>
      </c>
      <c r="L117" s="2">
        <v>126.13549999999999</v>
      </c>
      <c r="M117" s="4">
        <v>770.79399999999998</v>
      </c>
      <c r="N117" s="4">
        <v>747.9358255935</v>
      </c>
      <c r="O117" s="4">
        <v>490.84533333333331</v>
      </c>
      <c r="P117" s="4">
        <v>476.38762124425335</v>
      </c>
    </row>
    <row r="118" spans="1:16" x14ac:dyDescent="0.25">
      <c r="A118" s="1">
        <v>28856</v>
      </c>
      <c r="B118" s="4">
        <v>69.2</v>
      </c>
      <c r="C118" s="4">
        <v>69.166666666666671</v>
      </c>
      <c r="D118" s="4">
        <v>631.65250000000003</v>
      </c>
      <c r="E118" s="4">
        <v>1809.68175</v>
      </c>
      <c r="F118" s="4">
        <v>10.073333333333334</v>
      </c>
      <c r="G118" s="6">
        <v>60</v>
      </c>
      <c r="H118" s="4">
        <v>15.516666666666667</v>
      </c>
      <c r="I118" s="4">
        <v>234.26666666666665</v>
      </c>
      <c r="J118" s="3" t="e">
        <f>NA()</f>
        <v>#N/A</v>
      </c>
      <c r="K118" s="2">
        <v>194.10075000000001</v>
      </c>
      <c r="L118" s="2">
        <v>127.95125</v>
      </c>
      <c r="M118" s="4">
        <v>787.56233333333341</v>
      </c>
      <c r="N118" s="4">
        <v>757.13313505581675</v>
      </c>
      <c r="O118" s="4">
        <v>511.12200000000001</v>
      </c>
      <c r="P118" s="4">
        <v>491.63039535951339</v>
      </c>
    </row>
    <row r="119" spans="1:16" x14ac:dyDescent="0.25">
      <c r="A119" s="1">
        <v>28946</v>
      </c>
      <c r="B119" s="4">
        <v>71.400000000000006</v>
      </c>
      <c r="C119" s="4">
        <v>70.8</v>
      </c>
      <c r="D119" s="4">
        <v>647.81174999999996</v>
      </c>
      <c r="E119" s="4">
        <v>1811.6134999999999</v>
      </c>
      <c r="F119" s="4">
        <v>10.18</v>
      </c>
      <c r="G119" s="6">
        <v>59.833333333333336</v>
      </c>
      <c r="H119" s="4">
        <v>17.683333333333334</v>
      </c>
      <c r="I119" s="4">
        <v>234.13333333333335</v>
      </c>
      <c r="J119" s="3" t="e">
        <f>NA()</f>
        <v>#N/A</v>
      </c>
      <c r="K119" s="2">
        <v>199.92724999999999</v>
      </c>
      <c r="L119" s="2">
        <v>130.73349999999999</v>
      </c>
      <c r="M119" s="4">
        <v>795.12699999999995</v>
      </c>
      <c r="N119" s="4">
        <v>764.90988927045669</v>
      </c>
      <c r="O119" s="4">
        <v>518.65666666666664</v>
      </c>
      <c r="P119" s="4">
        <v>499.15367390931328</v>
      </c>
    </row>
    <row r="120" spans="1:16" x14ac:dyDescent="0.25">
      <c r="A120" s="1">
        <v>29037</v>
      </c>
      <c r="B120" s="4">
        <v>73.7</v>
      </c>
      <c r="C120" s="4">
        <v>72.63333333333334</v>
      </c>
      <c r="D120" s="4">
        <v>666.89125000000001</v>
      </c>
      <c r="E120" s="4">
        <v>1825.07025</v>
      </c>
      <c r="F120" s="4">
        <v>10.946666666666667</v>
      </c>
      <c r="G120" s="6">
        <v>59.93333333333333</v>
      </c>
      <c r="H120" s="4">
        <v>25.583333333333332</v>
      </c>
      <c r="I120" s="4">
        <v>237.20000000000002</v>
      </c>
      <c r="J120" s="3" t="e">
        <f>NA()</f>
        <v>#N/A</v>
      </c>
      <c r="K120" s="2">
        <v>207.40950000000001</v>
      </c>
      <c r="L120" s="2">
        <v>135.82249999999999</v>
      </c>
      <c r="M120" s="4">
        <v>805.72933333333333</v>
      </c>
      <c r="N120" s="4">
        <v>783.70239854598674</v>
      </c>
      <c r="O120" s="4">
        <v>519.46966666666674</v>
      </c>
      <c r="P120" s="4">
        <v>505.13988032181328</v>
      </c>
    </row>
    <row r="121" spans="1:16" x14ac:dyDescent="0.25">
      <c r="A121" s="1">
        <v>29129</v>
      </c>
      <c r="B121" s="4">
        <v>76.033333333333331</v>
      </c>
      <c r="C121" s="4">
        <v>74.833333333333329</v>
      </c>
      <c r="D121" s="4">
        <v>680.97074999999995</v>
      </c>
      <c r="E121" s="4">
        <v>1829.63375</v>
      </c>
      <c r="F121" s="4">
        <v>13.576666666666666</v>
      </c>
      <c r="G121" s="6">
        <v>60</v>
      </c>
      <c r="H121" s="4">
        <v>30.833333333333332</v>
      </c>
      <c r="I121" s="4">
        <v>239.70000000000002</v>
      </c>
      <c r="J121" s="3" t="e">
        <f>NA()</f>
        <v>#N/A</v>
      </c>
      <c r="K121" s="2">
        <v>212.93375</v>
      </c>
      <c r="L121" s="2">
        <v>139.87899999999999</v>
      </c>
      <c r="M121" s="4">
        <v>822.14966666666658</v>
      </c>
      <c r="N121" s="4">
        <v>783.44165430781993</v>
      </c>
      <c r="O121" s="4">
        <v>524.00433333333331</v>
      </c>
      <c r="P121" s="4">
        <v>499.40598244131007</v>
      </c>
    </row>
    <row r="122" spans="1:16" x14ac:dyDescent="0.25">
      <c r="A122" s="1">
        <v>29221</v>
      </c>
      <c r="B122" s="4">
        <v>79.033333333333331</v>
      </c>
      <c r="C122" s="4">
        <v>77.599999999999994</v>
      </c>
      <c r="D122" s="4">
        <v>697.46050000000002</v>
      </c>
      <c r="E122" s="4">
        <v>1835.3892499999999</v>
      </c>
      <c r="F122" s="4">
        <v>15.046666666666667</v>
      </c>
      <c r="G122" s="6">
        <v>59.9</v>
      </c>
      <c r="H122" s="4">
        <v>35.833333333333336</v>
      </c>
      <c r="I122" s="4">
        <v>236.30000000000004</v>
      </c>
      <c r="J122" s="3" t="e">
        <f>NA()</f>
        <v>#N/A</v>
      </c>
      <c r="K122" s="2">
        <v>223.2235</v>
      </c>
      <c r="L122" s="2">
        <v>145.96525</v>
      </c>
      <c r="M122" s="4">
        <v>842.21600000000001</v>
      </c>
      <c r="N122" s="4">
        <v>795.91103744448344</v>
      </c>
      <c r="O122" s="4">
        <v>538.66966666666667</v>
      </c>
      <c r="P122" s="4">
        <v>508.99527083382003</v>
      </c>
    </row>
    <row r="123" spans="1:16" x14ac:dyDescent="0.25">
      <c r="A123" s="1">
        <v>29312</v>
      </c>
      <c r="B123" s="4">
        <v>81.7</v>
      </c>
      <c r="C123" s="4">
        <v>80.2</v>
      </c>
      <c r="D123" s="4">
        <v>699.33799999999997</v>
      </c>
      <c r="E123" s="4">
        <v>1797.5722499999999</v>
      </c>
      <c r="F123" s="4">
        <v>12.686666666666667</v>
      </c>
      <c r="G123" s="6">
        <v>59.133333333333333</v>
      </c>
      <c r="H123" s="4">
        <v>39.5</v>
      </c>
      <c r="I123" s="4">
        <v>234.16666666666666</v>
      </c>
      <c r="J123" s="3" t="e">
        <f>NA()</f>
        <v>#N/A</v>
      </c>
      <c r="K123" s="2">
        <v>230.69925000000001</v>
      </c>
      <c r="L123" s="2">
        <v>152.17349999999999</v>
      </c>
      <c r="M123" s="4">
        <v>862.68433333333337</v>
      </c>
      <c r="N123" s="4">
        <v>796.29220926408982</v>
      </c>
      <c r="O123" s="4">
        <v>558.85933333333332</v>
      </c>
      <c r="P123" s="4">
        <v>516.18035958526002</v>
      </c>
    </row>
    <row r="124" spans="1:16" x14ac:dyDescent="0.25">
      <c r="A124" s="1">
        <v>29403</v>
      </c>
      <c r="B124" s="4">
        <v>83.233333333333334</v>
      </c>
      <c r="C124" s="4">
        <v>81.400000000000006</v>
      </c>
      <c r="D124" s="4">
        <v>714.12075000000004</v>
      </c>
      <c r="E124" s="4">
        <v>1795.4357500000001</v>
      </c>
      <c r="F124" s="4">
        <v>9.836666666666666</v>
      </c>
      <c r="G124" s="6">
        <v>58.833333333333336</v>
      </c>
      <c r="H124" s="4">
        <v>37.833333333333336</v>
      </c>
      <c r="I124" s="4">
        <v>234.53333333333333</v>
      </c>
      <c r="J124" s="3" t="e">
        <f>NA()</f>
        <v>#N/A</v>
      </c>
      <c r="K124" s="2">
        <v>239.02</v>
      </c>
      <c r="L124" s="2">
        <v>159.99199999999999</v>
      </c>
      <c r="M124" s="4">
        <v>879.07033333333334</v>
      </c>
      <c r="N124" s="4">
        <v>859.59457045685679</v>
      </c>
      <c r="O124" s="4">
        <v>564.78800000000001</v>
      </c>
      <c r="P124" s="4">
        <v>551.57364698302331</v>
      </c>
    </row>
    <row r="125" spans="1:16" x14ac:dyDescent="0.25">
      <c r="A125" s="1">
        <v>29495</v>
      </c>
      <c r="B125" s="4">
        <v>85.566666666666663</v>
      </c>
      <c r="C125" s="4">
        <v>83.933333333333337</v>
      </c>
      <c r="D125" s="4">
        <v>746.38924999999995</v>
      </c>
      <c r="E125" s="4">
        <v>1828.9192499999999</v>
      </c>
      <c r="F125" s="4">
        <v>15.853333333333333</v>
      </c>
      <c r="G125" s="6">
        <v>58.966666666666669</v>
      </c>
      <c r="H125" s="4">
        <v>36.333333333333336</v>
      </c>
      <c r="I125" s="4">
        <v>244.36666666666665</v>
      </c>
      <c r="J125" s="3" t="e">
        <f>NA()</f>
        <v>#N/A</v>
      </c>
      <c r="K125" s="2">
        <v>242.64099999999999</v>
      </c>
      <c r="L125" s="2">
        <v>164.3245</v>
      </c>
      <c r="M125" s="4">
        <v>903.10566666666659</v>
      </c>
      <c r="N125" s="4">
        <v>846.06731607837344</v>
      </c>
      <c r="O125" s="4">
        <v>588.9706666666666</v>
      </c>
      <c r="P125" s="4">
        <v>551.96915001235334</v>
      </c>
    </row>
    <row r="126" spans="1:16" x14ac:dyDescent="0.25">
      <c r="A126" s="1">
        <v>29587</v>
      </c>
      <c r="B126" s="4">
        <v>87.933333333333337</v>
      </c>
      <c r="C126" s="4">
        <v>85.9</v>
      </c>
      <c r="D126" s="4">
        <v>781.05150000000003</v>
      </c>
      <c r="E126" s="4">
        <v>1864.7555</v>
      </c>
      <c r="F126" s="4">
        <v>16.57</v>
      </c>
      <c r="G126" s="6">
        <v>59.233333333333334</v>
      </c>
      <c r="H126" s="4">
        <v>38</v>
      </c>
      <c r="I126" s="4">
        <v>243.9</v>
      </c>
      <c r="J126" s="3" t="e">
        <f>NA()</f>
        <v>#N/A</v>
      </c>
      <c r="K126" s="2">
        <v>255.64850000000001</v>
      </c>
      <c r="L126" s="2">
        <v>170.06075000000001</v>
      </c>
      <c r="M126" s="4">
        <v>926.01333333333332</v>
      </c>
      <c r="N126" s="4">
        <v>860.09605354647999</v>
      </c>
      <c r="O126" s="4">
        <v>615.81733333333341</v>
      </c>
      <c r="P126" s="4">
        <v>572.33902124067333</v>
      </c>
    </row>
    <row r="127" spans="1:16" x14ac:dyDescent="0.25">
      <c r="A127" s="1">
        <v>29677</v>
      </c>
      <c r="B127" s="4">
        <v>89.766666666666666</v>
      </c>
      <c r="C127" s="4">
        <v>87.8</v>
      </c>
      <c r="D127" s="4">
        <v>790.63300000000004</v>
      </c>
      <c r="E127" s="4">
        <v>1850.93625</v>
      </c>
      <c r="F127" s="4">
        <v>17.78</v>
      </c>
      <c r="G127" s="6">
        <v>59.366666666666667</v>
      </c>
      <c r="H127" s="4">
        <v>37.333333333333336</v>
      </c>
      <c r="I127" s="4">
        <v>242.36666666666667</v>
      </c>
      <c r="J127" s="3" t="e">
        <f>NA()</f>
        <v>#N/A</v>
      </c>
      <c r="K127" s="2">
        <v>259.35149999999999</v>
      </c>
      <c r="L127" s="2">
        <v>173.92474999999999</v>
      </c>
      <c r="M127" s="4">
        <v>959.68666666666661</v>
      </c>
      <c r="N127" s="4">
        <v>886.50364609502992</v>
      </c>
      <c r="O127" s="4">
        <v>649.73533333333341</v>
      </c>
      <c r="P127" s="4">
        <v>600.69369449589999</v>
      </c>
    </row>
    <row r="128" spans="1:16" x14ac:dyDescent="0.25">
      <c r="A128" s="1">
        <v>29768</v>
      </c>
      <c r="B128" s="4">
        <v>92.266666666666666</v>
      </c>
      <c r="C128" s="4">
        <v>90.766666666666666</v>
      </c>
      <c r="D128" s="4">
        <v>815.15224999999998</v>
      </c>
      <c r="E128" s="4">
        <v>1873.1012499999999</v>
      </c>
      <c r="F128" s="4">
        <v>17.576666666666668</v>
      </c>
      <c r="G128" s="6">
        <v>58.966666666666669</v>
      </c>
      <c r="H128" s="4">
        <v>36</v>
      </c>
      <c r="I128" s="4">
        <v>243</v>
      </c>
      <c r="J128" s="3" t="e">
        <f>NA()</f>
        <v>#N/A</v>
      </c>
      <c r="K128" s="2">
        <v>265.88900000000001</v>
      </c>
      <c r="L128" s="2">
        <v>180.52850000000001</v>
      </c>
      <c r="M128" s="4">
        <v>970.97366666666665</v>
      </c>
      <c r="N128" s="4">
        <v>892.70502381618667</v>
      </c>
      <c r="O128" s="4">
        <v>652.23333333333335</v>
      </c>
      <c r="P128" s="4">
        <v>599.92113760992675</v>
      </c>
    </row>
    <row r="129" spans="1:16" x14ac:dyDescent="0.25">
      <c r="A129" s="1">
        <v>29860</v>
      </c>
      <c r="B129" s="4">
        <v>93.766666666666666</v>
      </c>
      <c r="C129" s="4">
        <v>92.533333333333331</v>
      </c>
      <c r="D129" s="4">
        <v>820.20450000000005</v>
      </c>
      <c r="E129" s="4">
        <v>1852.692</v>
      </c>
      <c r="F129" s="4">
        <v>13.586666666666666</v>
      </c>
      <c r="G129" s="6">
        <v>58.533333333333331</v>
      </c>
      <c r="H129" s="4">
        <v>35.333333333333336</v>
      </c>
      <c r="I129" s="4">
        <v>241.93333333333331</v>
      </c>
      <c r="J129" s="3" t="e">
        <f>NA()</f>
        <v>#N/A</v>
      </c>
      <c r="K129" s="2">
        <v>275.56074999999998</v>
      </c>
      <c r="L129" s="2">
        <v>184.62100000000001</v>
      </c>
      <c r="M129" s="4">
        <v>994.36400000000003</v>
      </c>
      <c r="N129" s="4">
        <v>903.83921355443999</v>
      </c>
      <c r="O129" s="4">
        <v>666.42200000000003</v>
      </c>
      <c r="P129" s="4">
        <v>605.84727022154993</v>
      </c>
    </row>
    <row r="130" spans="1:16" x14ac:dyDescent="0.25">
      <c r="A130" s="1">
        <v>29952</v>
      </c>
      <c r="B130" s="4">
        <v>94.6</v>
      </c>
      <c r="C130" s="4">
        <v>93.666666666666671</v>
      </c>
      <c r="D130" s="4">
        <v>818.57550000000003</v>
      </c>
      <c r="E130" s="4">
        <v>1823.9077500000001</v>
      </c>
      <c r="F130" s="4">
        <v>14.226666666666667</v>
      </c>
      <c r="G130" s="6">
        <v>58.166666666666664</v>
      </c>
      <c r="H130" s="4">
        <v>31.296666666666667</v>
      </c>
      <c r="I130" s="4">
        <v>245.4</v>
      </c>
      <c r="J130" s="3" t="e">
        <f>NA()</f>
        <v>#N/A</v>
      </c>
      <c r="K130" s="2">
        <v>280.64625000000001</v>
      </c>
      <c r="L130" s="2">
        <v>188.39375000000001</v>
      </c>
      <c r="M130" s="4">
        <v>1026.8040000000001</v>
      </c>
      <c r="N130" s="4">
        <v>973.83796892608336</v>
      </c>
      <c r="O130" s="4">
        <v>698.23766666666666</v>
      </c>
      <c r="P130" s="4">
        <v>661.34197674362326</v>
      </c>
    </row>
    <row r="131" spans="1:16" x14ac:dyDescent="0.25">
      <c r="A131" s="1">
        <v>30042</v>
      </c>
      <c r="B131" s="4">
        <v>95.966666666666669</v>
      </c>
      <c r="C131" s="4">
        <v>95.4</v>
      </c>
      <c r="D131" s="4">
        <v>832.99300000000005</v>
      </c>
      <c r="E131" s="4">
        <v>1832.2280000000001</v>
      </c>
      <c r="F131" s="4">
        <v>14.513333333333334</v>
      </c>
      <c r="G131" s="6">
        <v>57.966666666666669</v>
      </c>
      <c r="H131" s="4">
        <v>34.81666666666667</v>
      </c>
      <c r="I131" s="4">
        <v>248.29999999999998</v>
      </c>
      <c r="J131" s="3" t="e">
        <f>NA()</f>
        <v>#N/A</v>
      </c>
      <c r="K131" s="2">
        <v>287.53575000000001</v>
      </c>
      <c r="L131" s="2">
        <v>191.88825</v>
      </c>
      <c r="M131" s="4">
        <v>1058.3900000000001</v>
      </c>
      <c r="N131" s="4">
        <v>1001.0646014649501</v>
      </c>
      <c r="O131" s="4">
        <v>729.65099999999995</v>
      </c>
      <c r="P131" s="4">
        <v>689.15495545496333</v>
      </c>
    </row>
    <row r="132" spans="1:16" x14ac:dyDescent="0.25">
      <c r="A132" s="1">
        <v>30133</v>
      </c>
      <c r="B132" s="4">
        <v>97.63333333333334</v>
      </c>
      <c r="C132" s="4">
        <v>97</v>
      </c>
      <c r="D132" s="4">
        <v>841.58050000000003</v>
      </c>
      <c r="E132" s="4">
        <v>1825.2239999999999</v>
      </c>
      <c r="F132" s="4">
        <v>11.006666666666666</v>
      </c>
      <c r="G132" s="6">
        <v>57.7</v>
      </c>
      <c r="H132" s="4">
        <v>34.58</v>
      </c>
      <c r="I132" s="4">
        <v>250.26666666666665</v>
      </c>
      <c r="J132" s="3" t="e">
        <f>NA()</f>
        <v>#N/A</v>
      </c>
      <c r="K132" s="2">
        <v>296.48649999999998</v>
      </c>
      <c r="L132" s="2">
        <v>198.6335</v>
      </c>
      <c r="M132" s="4">
        <v>1080.3306666666667</v>
      </c>
      <c r="N132" s="4">
        <v>1030.4448930163235</v>
      </c>
      <c r="O132" s="4">
        <v>742.4</v>
      </c>
      <c r="P132" s="4">
        <v>706.87646810923002</v>
      </c>
    </row>
    <row r="133" spans="1:16" x14ac:dyDescent="0.25">
      <c r="A133" s="1">
        <v>30225</v>
      </c>
      <c r="B133" s="4">
        <v>97.933333333333337</v>
      </c>
      <c r="C133" s="4">
        <v>97.333333333333329</v>
      </c>
      <c r="D133" s="4">
        <v>850.64025000000004</v>
      </c>
      <c r="E133" s="4">
        <v>1825.95425</v>
      </c>
      <c r="F133" s="4">
        <v>9.2866666666666671</v>
      </c>
      <c r="G133" s="6">
        <v>57.3</v>
      </c>
      <c r="H133" s="4">
        <v>33.85</v>
      </c>
      <c r="I133" s="4">
        <v>255.86666666666667</v>
      </c>
      <c r="J133" s="3" t="e">
        <f>NA()</f>
        <v>#N/A</v>
      </c>
      <c r="K133" s="2">
        <v>305.572</v>
      </c>
      <c r="L133" s="2">
        <v>207.101</v>
      </c>
      <c r="M133" s="4">
        <v>1131.3630000000001</v>
      </c>
      <c r="N133" s="4">
        <v>1133.2635367837931</v>
      </c>
      <c r="O133" s="4">
        <v>788.84</v>
      </c>
      <c r="P133" s="4">
        <v>787.87175317083995</v>
      </c>
    </row>
    <row r="134" spans="1:16" x14ac:dyDescent="0.25">
      <c r="A134" s="1">
        <v>30317</v>
      </c>
      <c r="B134" s="4">
        <v>98</v>
      </c>
      <c r="C134" s="4">
        <v>97.933333333333337</v>
      </c>
      <c r="D134" s="4">
        <v>868.35325</v>
      </c>
      <c r="E134" s="4">
        <v>1850.0165</v>
      </c>
      <c r="F134" s="4">
        <v>8.6533333333333324</v>
      </c>
      <c r="G134" s="6">
        <v>57.133333333333333</v>
      </c>
      <c r="H134" s="4">
        <v>29.653333333333332</v>
      </c>
      <c r="I134" s="4">
        <v>260.33333333333331</v>
      </c>
      <c r="J134" s="3" t="e">
        <f>NA()</f>
        <v>#N/A</v>
      </c>
      <c r="K134" s="2">
        <v>311.40974999999997</v>
      </c>
      <c r="L134" s="2">
        <v>207.87350000000001</v>
      </c>
      <c r="M134" s="4">
        <v>1186.6066666666668</v>
      </c>
      <c r="N134" s="4">
        <v>1208.32581896074</v>
      </c>
      <c r="O134" s="4">
        <v>844.64533333333338</v>
      </c>
      <c r="P134" s="4">
        <v>857.18836326125677</v>
      </c>
    </row>
    <row r="135" spans="1:16" x14ac:dyDescent="0.25">
      <c r="A135" s="1">
        <v>30407</v>
      </c>
      <c r="B135" s="4">
        <v>99.13333333333334</v>
      </c>
      <c r="C135" s="4">
        <v>98.9</v>
      </c>
      <c r="D135" s="4">
        <v>894.71199999999999</v>
      </c>
      <c r="E135" s="4">
        <v>1892.114</v>
      </c>
      <c r="F135" s="4">
        <v>8.8033333333333328</v>
      </c>
      <c r="G135" s="6">
        <v>57.466666666666669</v>
      </c>
      <c r="H135" s="4">
        <v>30.536666666666665</v>
      </c>
      <c r="I135" s="4">
        <v>274.73333333333329</v>
      </c>
      <c r="J135" s="3" t="e">
        <f>NA()</f>
        <v>#N/A</v>
      </c>
      <c r="K135" s="2">
        <v>313.91075000000001</v>
      </c>
      <c r="L135" s="2">
        <v>213.12925000000001</v>
      </c>
      <c r="M135" s="4">
        <v>1235.903</v>
      </c>
      <c r="N135" s="4">
        <v>1260.8023224972701</v>
      </c>
      <c r="O135" s="4">
        <v>897.11199999999997</v>
      </c>
      <c r="P135" s="4">
        <v>912.36831088731992</v>
      </c>
    </row>
    <row r="136" spans="1:16" x14ac:dyDescent="0.25">
      <c r="A136" s="1">
        <v>30498</v>
      </c>
      <c r="B136" s="4">
        <v>100.1</v>
      </c>
      <c r="C136" s="4">
        <v>100.13333333333334</v>
      </c>
      <c r="D136" s="4">
        <v>922.29475000000002</v>
      </c>
      <c r="E136" s="4">
        <v>1929.9365</v>
      </c>
      <c r="F136" s="4">
        <v>9.4600000000000009</v>
      </c>
      <c r="G136" s="6">
        <v>58.233333333333334</v>
      </c>
      <c r="H136" s="4">
        <v>31.56</v>
      </c>
      <c r="I136" s="4">
        <v>264.96666666666664</v>
      </c>
      <c r="J136" s="3" t="e">
        <f>NA()</f>
        <v>#N/A</v>
      </c>
      <c r="K136" s="2">
        <v>322.25900000000001</v>
      </c>
      <c r="L136" s="2">
        <v>216.07499999999999</v>
      </c>
      <c r="M136" s="4">
        <v>1312.6089999999999</v>
      </c>
      <c r="N136" s="4">
        <v>1311.8684819240266</v>
      </c>
      <c r="O136" s="4">
        <v>943.06733333333341</v>
      </c>
      <c r="P136" s="4">
        <v>940.09734905924324</v>
      </c>
    </row>
    <row r="137" spans="1:16" x14ac:dyDescent="0.25">
      <c r="A137" s="1">
        <v>30590</v>
      </c>
      <c r="B137" s="4">
        <v>101.1</v>
      </c>
      <c r="C137" s="4">
        <v>101.43333333333334</v>
      </c>
      <c r="D137" s="4">
        <v>948.67650000000003</v>
      </c>
      <c r="E137" s="4">
        <v>1970.1985</v>
      </c>
      <c r="F137" s="4">
        <v>9.43</v>
      </c>
      <c r="G137" s="6">
        <v>58.633333333333333</v>
      </c>
      <c r="H137" s="4">
        <v>29.83</v>
      </c>
      <c r="I137" s="4">
        <v>267.40000000000003</v>
      </c>
      <c r="J137" s="3" t="e">
        <f>NA()</f>
        <v>#N/A</v>
      </c>
      <c r="K137" s="2">
        <v>324.8775</v>
      </c>
      <c r="L137" s="2">
        <v>214.86425</v>
      </c>
      <c r="M137" s="4">
        <v>1370.0516666666667</v>
      </c>
      <c r="N137" s="4">
        <v>1358.2933173599299</v>
      </c>
      <c r="O137" s="4">
        <v>991.44933333333336</v>
      </c>
      <c r="P137" s="4">
        <v>980.84053567698015</v>
      </c>
    </row>
    <row r="138" spans="1:16" x14ac:dyDescent="0.25">
      <c r="A138" s="1">
        <v>30682</v>
      </c>
      <c r="B138" s="4">
        <v>102.53333333333333</v>
      </c>
      <c r="C138" s="4">
        <v>102.83333333333333</v>
      </c>
      <c r="D138" s="4">
        <v>977.01350000000002</v>
      </c>
      <c r="E138" s="4">
        <v>2008.7117499999999</v>
      </c>
      <c r="F138" s="4">
        <v>9.6866666666666674</v>
      </c>
      <c r="G138" s="6">
        <v>59</v>
      </c>
      <c r="H138" s="4">
        <v>30.198666666666668</v>
      </c>
      <c r="I138" s="4">
        <v>270.56666666666666</v>
      </c>
      <c r="J138" s="3" t="e">
        <f>NA()</f>
        <v>#N/A</v>
      </c>
      <c r="K138" s="2">
        <v>330.18900000000002</v>
      </c>
      <c r="L138" s="2">
        <v>218.7355</v>
      </c>
      <c r="M138" s="4">
        <v>1412.4166666666667</v>
      </c>
      <c r="N138" s="4">
        <v>1401.1717297629066</v>
      </c>
      <c r="O138" s="4">
        <v>1026.8143333333335</v>
      </c>
      <c r="P138" s="4">
        <v>1016.6007741299701</v>
      </c>
    </row>
    <row r="139" spans="1:16" x14ac:dyDescent="0.25">
      <c r="A139" s="1">
        <v>30773</v>
      </c>
      <c r="B139" s="4">
        <v>103.5</v>
      </c>
      <c r="C139" s="4">
        <v>104.1</v>
      </c>
      <c r="D139" s="4">
        <v>1002.40025</v>
      </c>
      <c r="E139" s="4">
        <v>2043.4175</v>
      </c>
      <c r="F139" s="4">
        <v>10.556666666666667</v>
      </c>
      <c r="G139" s="6">
        <v>59.633333333333333</v>
      </c>
      <c r="H139" s="4">
        <v>30.368333333333332</v>
      </c>
      <c r="I139" s="4">
        <v>274.73333333333329</v>
      </c>
      <c r="J139" s="3" t="e">
        <f>NA()</f>
        <v>#N/A</v>
      </c>
      <c r="K139" s="2">
        <v>337.48649999999998</v>
      </c>
      <c r="L139" s="2">
        <v>224.45699999999999</v>
      </c>
      <c r="M139" s="4">
        <v>1469.1343333333332</v>
      </c>
      <c r="N139" s="4">
        <v>1434.6633013333133</v>
      </c>
      <c r="O139" s="4">
        <v>1078.1533333333334</v>
      </c>
      <c r="P139" s="4">
        <v>1050.9215042374101</v>
      </c>
    </row>
    <row r="140" spans="1:16" x14ac:dyDescent="0.25">
      <c r="A140" s="1">
        <v>30864</v>
      </c>
      <c r="B140" s="4">
        <v>104.4</v>
      </c>
      <c r="C140" s="4">
        <v>105.4</v>
      </c>
      <c r="D140" s="4">
        <v>1021.0625</v>
      </c>
      <c r="E140" s="4">
        <v>2063.11625</v>
      </c>
      <c r="F140" s="4">
        <v>11.39</v>
      </c>
      <c r="G140" s="6">
        <v>59.7</v>
      </c>
      <c r="H140" s="4">
        <v>29.104333333333333</v>
      </c>
      <c r="I140" s="4">
        <v>278.46666666666664</v>
      </c>
      <c r="J140" s="3" t="e">
        <f>NA()</f>
        <v>#N/A</v>
      </c>
      <c r="K140" s="2">
        <v>345.03375</v>
      </c>
      <c r="L140" s="2">
        <v>228.57775000000001</v>
      </c>
      <c r="M140" s="4">
        <v>1516.1413333333333</v>
      </c>
      <c r="N140" s="4">
        <v>1448.8511845348432</v>
      </c>
      <c r="O140" s="4">
        <v>1109.6706666666666</v>
      </c>
      <c r="P140" s="4">
        <v>1058.5901577208533</v>
      </c>
    </row>
    <row r="141" spans="1:16" x14ac:dyDescent="0.25">
      <c r="A141" s="1">
        <v>30956</v>
      </c>
      <c r="B141" s="4">
        <v>105.3</v>
      </c>
      <c r="C141" s="4">
        <v>106.46666666666667</v>
      </c>
      <c r="D141" s="4">
        <v>1037.1377500000001</v>
      </c>
      <c r="E141" s="4">
        <v>2080.0497500000001</v>
      </c>
      <c r="F141" s="4">
        <v>9.2666666666666675</v>
      </c>
      <c r="G141" s="6">
        <v>59.8</v>
      </c>
      <c r="H141" s="4">
        <v>27.430666666666667</v>
      </c>
      <c r="I141" s="4">
        <v>279.63333333333333</v>
      </c>
      <c r="J141" s="3" t="e">
        <f>NA()</f>
        <v>#N/A</v>
      </c>
      <c r="K141" s="2">
        <v>355.959</v>
      </c>
      <c r="L141" s="2">
        <v>235.91524999999999</v>
      </c>
      <c r="M141" s="4">
        <v>1581.4826666666668</v>
      </c>
      <c r="N141" s="4">
        <v>1551.1889066727233</v>
      </c>
      <c r="O141" s="4">
        <v>1164.1786666666667</v>
      </c>
      <c r="P141" s="4">
        <v>1139.7327367104833</v>
      </c>
    </row>
    <row r="142" spans="1:16" x14ac:dyDescent="0.25">
      <c r="A142" s="1">
        <v>31048</v>
      </c>
      <c r="B142" s="4">
        <v>106.26666666666667</v>
      </c>
      <c r="C142" s="4">
        <v>107.63333333333334</v>
      </c>
      <c r="D142" s="4">
        <v>1057.5419999999999</v>
      </c>
      <c r="E142" s="4">
        <v>2100.2049999999999</v>
      </c>
      <c r="F142" s="4">
        <v>8.4766666666666666</v>
      </c>
      <c r="G142" s="6">
        <v>60.033333333333331</v>
      </c>
      <c r="H142" s="4">
        <v>27.05</v>
      </c>
      <c r="I142" s="4">
        <v>283.96666666666664</v>
      </c>
      <c r="J142" s="3" t="e">
        <f>NA()</f>
        <v>#N/A</v>
      </c>
      <c r="K142" s="2">
        <v>362.74700000000001</v>
      </c>
      <c r="L142" s="2">
        <v>238.024</v>
      </c>
      <c r="M142" s="4">
        <v>1657.9743333333333</v>
      </c>
      <c r="N142" s="4">
        <v>1667.94513232446</v>
      </c>
      <c r="O142" s="4">
        <v>1212.3913333333333</v>
      </c>
      <c r="P142" s="4">
        <v>1217.0462867645267</v>
      </c>
    </row>
    <row r="143" spans="1:16" x14ac:dyDescent="0.25">
      <c r="A143" s="1">
        <v>31138</v>
      </c>
      <c r="B143" s="4">
        <v>107.23333333333333</v>
      </c>
      <c r="C143" s="4">
        <v>108.76666666666667</v>
      </c>
      <c r="D143" s="4">
        <v>1073.7217499999999</v>
      </c>
      <c r="E143" s="4">
        <v>2118.6967500000001</v>
      </c>
      <c r="F143" s="4">
        <v>7.9233333333333329</v>
      </c>
      <c r="G143" s="6">
        <v>60</v>
      </c>
      <c r="H143" s="4">
        <v>27.856999999999999</v>
      </c>
      <c r="I143" s="4">
        <v>289.7</v>
      </c>
      <c r="J143" s="3" t="e">
        <f>NA()</f>
        <v>#N/A</v>
      </c>
      <c r="K143" s="2">
        <v>370.88274999999999</v>
      </c>
      <c r="L143" s="2">
        <v>241.672</v>
      </c>
      <c r="M143" s="4">
        <v>1713.9356666666667</v>
      </c>
      <c r="N143" s="4">
        <v>1712.666790479077</v>
      </c>
      <c r="O143" s="4">
        <v>1256.6693333333333</v>
      </c>
      <c r="P143" s="4">
        <v>1253.0166831944002</v>
      </c>
    </row>
    <row r="144" spans="1:16" x14ac:dyDescent="0.25">
      <c r="A144" s="1">
        <v>31229</v>
      </c>
      <c r="B144" s="4">
        <v>107.9</v>
      </c>
      <c r="C144" s="4">
        <v>109.73333333333333</v>
      </c>
      <c r="D144" s="4">
        <v>1096.69325</v>
      </c>
      <c r="E144" s="4">
        <v>2151.0549999999998</v>
      </c>
      <c r="F144" s="4">
        <v>7.9</v>
      </c>
      <c r="G144" s="6">
        <v>60.06666666666667</v>
      </c>
      <c r="H144" s="4">
        <v>27.791</v>
      </c>
      <c r="I144" s="4">
        <v>294.83333333333331</v>
      </c>
      <c r="J144" s="3" t="e">
        <f>NA()</f>
        <v>#N/A</v>
      </c>
      <c r="K144" s="2">
        <v>378.72325000000001</v>
      </c>
      <c r="L144" s="2">
        <v>246.16725</v>
      </c>
      <c r="M144" s="4">
        <v>1776.5060000000001</v>
      </c>
      <c r="N144" s="4">
        <v>1827.09041298338</v>
      </c>
      <c r="O144" s="4">
        <v>1297.6886666666667</v>
      </c>
      <c r="P144" s="4">
        <v>1332.3357299327531</v>
      </c>
    </row>
    <row r="145" spans="1:16" x14ac:dyDescent="0.25">
      <c r="A145" s="1">
        <v>31321</v>
      </c>
      <c r="B145" s="4">
        <v>109</v>
      </c>
      <c r="C145" s="4">
        <v>111</v>
      </c>
      <c r="D145" s="4">
        <v>1111.0235</v>
      </c>
      <c r="E145" s="4">
        <v>2167.047</v>
      </c>
      <c r="F145" s="4">
        <v>8.1033333333333335</v>
      </c>
      <c r="G145" s="6">
        <v>60.366666666666667</v>
      </c>
      <c r="H145" s="4">
        <v>29.193000000000001</v>
      </c>
      <c r="I145" s="4">
        <v>301.66666666666669</v>
      </c>
      <c r="J145" s="3" t="e">
        <f>NA()</f>
        <v>#N/A</v>
      </c>
      <c r="K145" s="2">
        <v>384.48975000000002</v>
      </c>
      <c r="L145" s="2">
        <v>249.10749999999999</v>
      </c>
      <c r="M145" s="4">
        <v>1824.3216666666667</v>
      </c>
      <c r="N145" s="4">
        <v>1876.6656887569134</v>
      </c>
      <c r="O145" s="4">
        <v>1335.9406666666669</v>
      </c>
      <c r="P145" s="4">
        <v>1372.3030693117303</v>
      </c>
    </row>
    <row r="146" spans="1:16" x14ac:dyDescent="0.25">
      <c r="A146" s="1">
        <v>31413</v>
      </c>
      <c r="B146" s="4">
        <v>109.56666666666666</v>
      </c>
      <c r="C146" s="4">
        <v>112.2</v>
      </c>
      <c r="D146" s="4">
        <v>1126.9735000000001</v>
      </c>
      <c r="E146" s="4">
        <v>2187.2817500000001</v>
      </c>
      <c r="F146" s="4">
        <v>7.8266666666666671</v>
      </c>
      <c r="G146" s="6">
        <v>60.466666666666669</v>
      </c>
      <c r="H146" s="4">
        <v>17.001666666666665</v>
      </c>
      <c r="I146" s="4">
        <v>307.59999999999997</v>
      </c>
      <c r="J146" s="3" t="e">
        <f>NA()</f>
        <v>#N/A</v>
      </c>
      <c r="K146" s="2">
        <v>389.45125000000002</v>
      </c>
      <c r="L146" s="2">
        <v>251.86349999999999</v>
      </c>
      <c r="M146" s="4">
        <v>1936.2163333333333</v>
      </c>
      <c r="N146" s="4">
        <v>2027.4796832171601</v>
      </c>
      <c r="O146" s="4">
        <v>1401.7383333333332</v>
      </c>
      <c r="P146" s="4">
        <v>1465.7054220800967</v>
      </c>
    </row>
    <row r="147" spans="1:16" x14ac:dyDescent="0.25">
      <c r="A147" s="1">
        <v>31503</v>
      </c>
      <c r="B147" s="4">
        <v>109.03333333333333</v>
      </c>
      <c r="C147" s="4">
        <v>113.13333333333334</v>
      </c>
      <c r="D147" s="4">
        <v>1136.335</v>
      </c>
      <c r="E147" s="4">
        <v>2197.1309999999999</v>
      </c>
      <c r="F147" s="4">
        <v>6.92</v>
      </c>
      <c r="G147" s="6">
        <v>60.56666666666667</v>
      </c>
      <c r="H147" s="4">
        <v>13.92</v>
      </c>
      <c r="I147" s="4">
        <v>313.86666666666662</v>
      </c>
      <c r="J147" s="3" t="e">
        <f>NA()</f>
        <v>#N/A</v>
      </c>
      <c r="K147" s="2">
        <v>395.75349999999997</v>
      </c>
      <c r="L147" s="2">
        <v>258.27625</v>
      </c>
      <c r="M147" s="4">
        <v>1991.41</v>
      </c>
      <c r="N147" s="4">
        <v>2158.1772934150631</v>
      </c>
      <c r="O147" s="4">
        <v>1446.192</v>
      </c>
      <c r="P147" s="4">
        <v>1565.8774118189299</v>
      </c>
    </row>
    <row r="148" spans="1:16" x14ac:dyDescent="0.25">
      <c r="A148" s="1">
        <v>31594</v>
      </c>
      <c r="B148" s="4">
        <v>109.7</v>
      </c>
      <c r="C148" s="4">
        <v>114.2</v>
      </c>
      <c r="D148" s="4">
        <v>1151.91725</v>
      </c>
      <c r="E148" s="4">
        <v>2218.1502500000001</v>
      </c>
      <c r="F148" s="4">
        <v>6.206666666666667</v>
      </c>
      <c r="G148" s="6">
        <v>60.8</v>
      </c>
      <c r="H148" s="4">
        <v>13.86</v>
      </c>
      <c r="I148" s="4">
        <v>323.5</v>
      </c>
      <c r="J148" s="3" t="e">
        <f>NA()</f>
        <v>#N/A</v>
      </c>
      <c r="K148" s="2">
        <v>406.334</v>
      </c>
      <c r="L148" s="2">
        <v>263.08224999999999</v>
      </c>
      <c r="M148" s="4">
        <v>2055.0566666666668</v>
      </c>
      <c r="N148" s="4">
        <v>2208.4576073009498</v>
      </c>
      <c r="O148" s="4">
        <v>1495.9633333333331</v>
      </c>
      <c r="P148" s="4">
        <v>1610.2309170551903</v>
      </c>
    </row>
    <row r="149" spans="1:16" x14ac:dyDescent="0.25">
      <c r="A149" s="1">
        <v>31686</v>
      </c>
      <c r="B149" s="4">
        <v>110.46666666666667</v>
      </c>
      <c r="C149" s="4">
        <v>115.3</v>
      </c>
      <c r="D149" s="4">
        <v>1164.4067500000001</v>
      </c>
      <c r="E149" s="4">
        <v>2230.0482499999998</v>
      </c>
      <c r="F149" s="4">
        <v>6.2666666666666666</v>
      </c>
      <c r="G149" s="6">
        <v>60.93333333333333</v>
      </c>
      <c r="H149" s="4">
        <v>15.378333333333334</v>
      </c>
      <c r="I149" s="4">
        <v>332.8</v>
      </c>
      <c r="J149" s="3" t="e">
        <f>NA()</f>
        <v>#N/A</v>
      </c>
      <c r="K149" s="2">
        <v>406.35550000000001</v>
      </c>
      <c r="L149" s="2">
        <v>260.62599999999998</v>
      </c>
      <c r="M149" s="4">
        <v>2119.5593333333331</v>
      </c>
      <c r="N149" s="4">
        <v>2296.2959032725967</v>
      </c>
      <c r="O149" s="4">
        <v>1535.9116666666669</v>
      </c>
      <c r="P149" s="4">
        <v>1663.8989054379101</v>
      </c>
    </row>
    <row r="150" spans="1:16" x14ac:dyDescent="0.25">
      <c r="A150" s="1">
        <v>31778</v>
      </c>
      <c r="B150" s="4">
        <v>111.8</v>
      </c>
      <c r="C150" s="4">
        <v>116.23333333333333</v>
      </c>
      <c r="D150" s="4">
        <v>1180.539</v>
      </c>
      <c r="E150" s="4">
        <v>2246.59175</v>
      </c>
      <c r="F150" s="4">
        <v>6.22</v>
      </c>
      <c r="G150" s="6">
        <v>61.1</v>
      </c>
      <c r="H150" s="4">
        <v>18.228999999999999</v>
      </c>
      <c r="I150" s="4">
        <v>342.13333333333338</v>
      </c>
      <c r="J150" s="3" t="e">
        <f>NA()</f>
        <v>#N/A</v>
      </c>
      <c r="K150" s="2">
        <v>411.50975</v>
      </c>
      <c r="L150" s="2">
        <v>261.28724999999997</v>
      </c>
      <c r="M150" s="4">
        <v>2205.4156666666663</v>
      </c>
      <c r="N150" s="4">
        <v>2376.4042099325234</v>
      </c>
      <c r="O150" s="4">
        <v>1594.3810000000001</v>
      </c>
      <c r="P150" s="4">
        <v>1718.9424654702302</v>
      </c>
    </row>
    <row r="151" spans="1:16" x14ac:dyDescent="0.25">
      <c r="A151" s="1">
        <v>31868</v>
      </c>
      <c r="B151" s="4">
        <v>113.06666666666666</v>
      </c>
      <c r="C151" s="4">
        <v>117.63333333333334</v>
      </c>
      <c r="D151" s="4">
        <v>1201.54</v>
      </c>
      <c r="E151" s="4">
        <v>2270.8139999999999</v>
      </c>
      <c r="F151" s="4">
        <v>6.65</v>
      </c>
      <c r="G151" s="6">
        <v>61.43333333333333</v>
      </c>
      <c r="H151" s="4">
        <v>19.364000000000001</v>
      </c>
      <c r="I151" s="4">
        <v>346.73333333333329</v>
      </c>
      <c r="J151" s="3" t="e">
        <f>NA()</f>
        <v>#N/A</v>
      </c>
      <c r="K151" s="2">
        <v>417.89350000000002</v>
      </c>
      <c r="L151" s="2">
        <v>265.27924999999999</v>
      </c>
      <c r="M151" s="4">
        <v>2251.9923333333336</v>
      </c>
      <c r="N151" s="4">
        <v>2388.9346536392604</v>
      </c>
      <c r="O151" s="4">
        <v>1626.2406666666668</v>
      </c>
      <c r="P151" s="4">
        <v>1727.1938052381965</v>
      </c>
    </row>
    <row r="152" spans="1:16" x14ac:dyDescent="0.25">
      <c r="A152" s="1">
        <v>31959</v>
      </c>
      <c r="B152" s="4">
        <v>114.26666666666667</v>
      </c>
      <c r="C152" s="4">
        <v>118.73333333333333</v>
      </c>
      <c r="D152" s="4">
        <v>1221.1387500000001</v>
      </c>
      <c r="E152" s="4">
        <v>2290.5059999999999</v>
      </c>
      <c r="F152" s="4">
        <v>6.8433333333333337</v>
      </c>
      <c r="G152" s="6">
        <v>61.666666666666664</v>
      </c>
      <c r="H152" s="4">
        <v>20.385000000000002</v>
      </c>
      <c r="I152" s="4">
        <v>350.9666666666667</v>
      </c>
      <c r="J152" s="3" t="e">
        <f>NA()</f>
        <v>#N/A</v>
      </c>
      <c r="K152" s="2">
        <v>421.68</v>
      </c>
      <c r="L152" s="2">
        <v>266.18675000000002</v>
      </c>
      <c r="M152" s="4">
        <v>2301.2629999999999</v>
      </c>
      <c r="N152" s="4">
        <v>2376.5248923096133</v>
      </c>
      <c r="O152" s="4">
        <v>1644.2756666666667</v>
      </c>
      <c r="P152" s="4">
        <v>1699.9201677069334</v>
      </c>
    </row>
    <row r="153" spans="1:16" x14ac:dyDescent="0.25">
      <c r="A153" s="1">
        <v>32051</v>
      </c>
      <c r="B153" s="4">
        <v>115.33333333333333</v>
      </c>
      <c r="C153" s="4">
        <v>120.1</v>
      </c>
      <c r="D153" s="4">
        <v>1251.9984999999999</v>
      </c>
      <c r="E153" s="4">
        <v>2329.8330000000001</v>
      </c>
      <c r="F153" s="4">
        <v>6.916666666666667</v>
      </c>
      <c r="G153" s="6">
        <v>61.9</v>
      </c>
      <c r="H153" s="4">
        <v>18.669666666666668</v>
      </c>
      <c r="I153" s="4">
        <v>354.66666666666669</v>
      </c>
      <c r="J153" s="3" t="e">
        <f>NA()</f>
        <v>#N/A</v>
      </c>
      <c r="K153" s="2">
        <v>430.08524999999997</v>
      </c>
      <c r="L153" s="2">
        <v>272.47449999999998</v>
      </c>
      <c r="M153" s="4">
        <v>2359.7563333333337</v>
      </c>
      <c r="N153" s="4">
        <v>2391.7335485403564</v>
      </c>
      <c r="O153" s="4">
        <v>1676.672</v>
      </c>
      <c r="P153" s="4">
        <v>1700.21538588676</v>
      </c>
    </row>
    <row r="154" spans="1:16" x14ac:dyDescent="0.25">
      <c r="A154" s="1">
        <v>32143</v>
      </c>
      <c r="B154" s="4">
        <v>116.23333333333333</v>
      </c>
      <c r="C154" s="4">
        <v>121.26666666666667</v>
      </c>
      <c r="D154" s="4">
        <v>1268.3430000000001</v>
      </c>
      <c r="E154" s="4">
        <v>2341.8755000000001</v>
      </c>
      <c r="F154" s="4">
        <v>6.6633333333333331</v>
      </c>
      <c r="G154" s="6">
        <v>62</v>
      </c>
      <c r="H154" s="4">
        <v>16.713999999999999</v>
      </c>
      <c r="I154" s="4">
        <v>357.13333333333338</v>
      </c>
      <c r="J154" s="3" t="e">
        <f>NA()</f>
        <v>#N/A</v>
      </c>
      <c r="K154" s="2">
        <v>433.63175000000001</v>
      </c>
      <c r="L154" s="2">
        <v>276.99175000000002</v>
      </c>
      <c r="M154" s="4">
        <v>2429.8536666666664</v>
      </c>
      <c r="N154" s="4">
        <v>2495.2347674004495</v>
      </c>
      <c r="O154" s="4">
        <v>1724.386</v>
      </c>
      <c r="P154" s="4">
        <v>1772.7014500196465</v>
      </c>
    </row>
    <row r="155" spans="1:16" x14ac:dyDescent="0.25">
      <c r="A155" s="1">
        <v>32234</v>
      </c>
      <c r="B155" s="4">
        <v>117.56666666666666</v>
      </c>
      <c r="C155" s="4">
        <v>122.73333333333333</v>
      </c>
      <c r="D155" s="4">
        <v>1297.509</v>
      </c>
      <c r="E155" s="4">
        <v>2372.6484999999998</v>
      </c>
      <c r="F155" s="4">
        <v>7.1566666666666663</v>
      </c>
      <c r="G155" s="6">
        <v>62.166666666666664</v>
      </c>
      <c r="H155" s="4">
        <v>17.280999999999999</v>
      </c>
      <c r="I155" s="4">
        <v>361.8</v>
      </c>
      <c r="J155" s="3" t="e">
        <f>NA()</f>
        <v>#N/A</v>
      </c>
      <c r="K155" s="2">
        <v>437.517</v>
      </c>
      <c r="L155" s="2">
        <v>277.20325000000003</v>
      </c>
      <c r="M155" s="4">
        <v>2487.17</v>
      </c>
      <c r="N155" s="4">
        <v>2561.0673447157769</v>
      </c>
      <c r="O155" s="4">
        <v>1756.23</v>
      </c>
      <c r="P155" s="4">
        <v>1810.6918224356336</v>
      </c>
    </row>
    <row r="156" spans="1:16" x14ac:dyDescent="0.25">
      <c r="A156" s="1">
        <v>32325</v>
      </c>
      <c r="B156" s="4">
        <v>119</v>
      </c>
      <c r="C156" s="4">
        <v>124.1</v>
      </c>
      <c r="D156" s="4">
        <v>1320.70875</v>
      </c>
      <c r="E156" s="4">
        <v>2386.5515</v>
      </c>
      <c r="F156" s="4">
        <v>7.9833333333333334</v>
      </c>
      <c r="G156" s="6">
        <v>62.366666666666667</v>
      </c>
      <c r="H156" s="4">
        <v>15.163</v>
      </c>
      <c r="I156" s="4">
        <v>367.63333333333338</v>
      </c>
      <c r="J156" s="3" t="e">
        <f>NA()</f>
        <v>#N/A</v>
      </c>
      <c r="K156" s="2">
        <v>440.57925</v>
      </c>
      <c r="L156" s="2">
        <v>280.22550000000001</v>
      </c>
      <c r="M156" s="4">
        <v>2540.4606666666664</v>
      </c>
      <c r="N156" s="4">
        <v>2570.2968418865503</v>
      </c>
      <c r="O156" s="4">
        <v>1773.5740000000001</v>
      </c>
      <c r="P156" s="4">
        <v>1796.1943288658867</v>
      </c>
    </row>
    <row r="157" spans="1:16" x14ac:dyDescent="0.25">
      <c r="A157" s="1">
        <v>32417</v>
      </c>
      <c r="B157" s="4">
        <v>120.3</v>
      </c>
      <c r="C157" s="4">
        <v>125.6</v>
      </c>
      <c r="D157" s="4">
        <v>1349.87725</v>
      </c>
      <c r="E157" s="4">
        <v>2418.3512500000002</v>
      </c>
      <c r="F157" s="4">
        <v>8.4700000000000006</v>
      </c>
      <c r="G157" s="6">
        <v>62.6</v>
      </c>
      <c r="H157" s="4">
        <v>14.680333333333333</v>
      </c>
      <c r="I157" s="4">
        <v>369.4666666666667</v>
      </c>
      <c r="J157" s="3" t="e">
        <f>NA()</f>
        <v>#N/A</v>
      </c>
      <c r="K157" s="2">
        <v>452.73025000000001</v>
      </c>
      <c r="L157" s="2">
        <v>287.96825000000001</v>
      </c>
      <c r="M157" s="4">
        <v>2600.8130000000001</v>
      </c>
      <c r="N157" s="4">
        <v>2631.220825296783</v>
      </c>
      <c r="O157" s="4">
        <v>1812.8620000000001</v>
      </c>
      <c r="P157" s="4">
        <v>1836.4356819503932</v>
      </c>
    </row>
    <row r="158" spans="1:16" x14ac:dyDescent="0.25">
      <c r="A158" s="1">
        <v>32509</v>
      </c>
      <c r="B158" s="4">
        <v>121.66666666666667</v>
      </c>
      <c r="C158" s="4">
        <v>126.93333333333334</v>
      </c>
      <c r="D158" s="4">
        <v>1377.8132499999999</v>
      </c>
      <c r="E158" s="4">
        <v>2442.9312500000001</v>
      </c>
      <c r="F158" s="4">
        <v>9.4433333333333334</v>
      </c>
      <c r="G158" s="6">
        <v>62.9</v>
      </c>
      <c r="H158" s="4">
        <v>18.417999999999999</v>
      </c>
      <c r="I158" s="4">
        <v>371.83333333333331</v>
      </c>
      <c r="J158" s="3" t="e">
        <f>NA()</f>
        <v>#N/A</v>
      </c>
      <c r="K158" s="2">
        <v>461.16500000000002</v>
      </c>
      <c r="L158" s="2">
        <v>292.78399999999999</v>
      </c>
      <c r="M158" s="4">
        <v>2680.2183333333337</v>
      </c>
      <c r="N158" s="4">
        <v>2690.56006250683</v>
      </c>
      <c r="O158" s="4">
        <v>1850.0816666666667</v>
      </c>
      <c r="P158" s="4">
        <v>1860.5217678302765</v>
      </c>
    </row>
    <row r="159" spans="1:16" x14ac:dyDescent="0.25">
      <c r="A159" s="1">
        <v>32599</v>
      </c>
      <c r="B159" s="4">
        <v>123.63333333333334</v>
      </c>
      <c r="C159" s="4">
        <v>128.30000000000001</v>
      </c>
      <c r="D159" s="4">
        <v>1403.1157499999999</v>
      </c>
      <c r="E159" s="4">
        <v>2461.5732499999999</v>
      </c>
      <c r="F159" s="4">
        <v>9.7266666666666666</v>
      </c>
      <c r="G159" s="6">
        <v>62.93333333333333</v>
      </c>
      <c r="H159" s="4">
        <v>20.359000000000002</v>
      </c>
      <c r="I159" s="4">
        <v>371.09999999999997</v>
      </c>
      <c r="J159" s="3" t="e">
        <f>NA()</f>
        <v>#N/A</v>
      </c>
      <c r="K159" s="2">
        <v>470.59424999999999</v>
      </c>
      <c r="L159" s="2">
        <v>298.55200000000002</v>
      </c>
      <c r="M159" s="4">
        <v>2740.1376666666665</v>
      </c>
      <c r="N159" s="4">
        <v>2731.4915977979635</v>
      </c>
      <c r="O159" s="4">
        <v>1881.5253333333333</v>
      </c>
      <c r="P159" s="4">
        <v>1878.98140039432</v>
      </c>
    </row>
    <row r="160" spans="1:16" x14ac:dyDescent="0.25">
      <c r="A160" s="1">
        <v>32690</v>
      </c>
      <c r="B160" s="4">
        <v>124.6</v>
      </c>
      <c r="C160" s="4">
        <v>129.53333333333333</v>
      </c>
      <c r="D160" s="4">
        <v>1423.8412499999999</v>
      </c>
      <c r="E160" s="4">
        <v>2479.8069999999998</v>
      </c>
      <c r="F160" s="4">
        <v>9.0833333333333339</v>
      </c>
      <c r="G160" s="6">
        <v>62.966666666666669</v>
      </c>
      <c r="H160" s="4">
        <v>19.253333333333334</v>
      </c>
      <c r="I160" s="4">
        <v>370.40000000000003</v>
      </c>
      <c r="J160" s="3" t="e">
        <f>NA()</f>
        <v>#N/A</v>
      </c>
      <c r="K160" s="2">
        <v>478.64724999999999</v>
      </c>
      <c r="L160" s="2">
        <v>303.113</v>
      </c>
      <c r="M160" s="4">
        <v>2792.64</v>
      </c>
      <c r="N160" s="4">
        <v>2875.0400074041331</v>
      </c>
      <c r="O160" s="4">
        <v>1901.309</v>
      </c>
      <c r="P160" s="4">
        <v>1963.1364523899267</v>
      </c>
    </row>
    <row r="161" spans="1:16" x14ac:dyDescent="0.25">
      <c r="A161" s="1">
        <v>32782</v>
      </c>
      <c r="B161" s="4">
        <v>125.86666666666666</v>
      </c>
      <c r="C161" s="4">
        <v>131.1</v>
      </c>
      <c r="D161" s="4">
        <v>1436.80925</v>
      </c>
      <c r="E161" s="4">
        <v>2484.69175</v>
      </c>
      <c r="F161" s="4">
        <v>8.6133333333333333</v>
      </c>
      <c r="G161" s="6">
        <v>62.966666666666669</v>
      </c>
      <c r="H161" s="4">
        <v>20.332999999999998</v>
      </c>
      <c r="I161" s="4">
        <v>373.90000000000003</v>
      </c>
      <c r="J161" s="3" t="e">
        <f>NA()</f>
        <v>#N/A</v>
      </c>
      <c r="K161" s="2">
        <v>486.58625000000001</v>
      </c>
      <c r="L161" s="2">
        <v>307.38900000000001</v>
      </c>
      <c r="M161" s="4">
        <v>2865.0246666666667</v>
      </c>
      <c r="N161" s="4">
        <v>2941.3341727018033</v>
      </c>
      <c r="O161" s="4">
        <v>1956.7836666666667</v>
      </c>
      <c r="P161" s="4">
        <v>2014.6459149116035</v>
      </c>
    </row>
    <row r="162" spans="1:16" x14ac:dyDescent="0.25">
      <c r="A162" s="1">
        <v>32874</v>
      </c>
      <c r="B162" s="4">
        <v>128.03333333333333</v>
      </c>
      <c r="C162" s="4">
        <v>132.76666666666668</v>
      </c>
      <c r="D162" s="4">
        <v>1468.17525</v>
      </c>
      <c r="E162" s="4">
        <v>2511.8465000000001</v>
      </c>
      <c r="F162" s="4">
        <v>8.25</v>
      </c>
      <c r="G162" s="6">
        <v>63.2</v>
      </c>
      <c r="H162" s="4">
        <v>21.722333333333335</v>
      </c>
      <c r="I162" s="4">
        <v>378.73333333333335</v>
      </c>
      <c r="J162" s="3" t="e">
        <f>NA()</f>
        <v>#N/A</v>
      </c>
      <c r="K162" s="2">
        <v>499.55025000000001</v>
      </c>
      <c r="L162" s="2">
        <v>315.31274999999999</v>
      </c>
      <c r="M162" s="4">
        <v>2950.3893333333335</v>
      </c>
      <c r="N162" s="4">
        <v>3033.2245150891099</v>
      </c>
      <c r="O162" s="4">
        <v>2010.491</v>
      </c>
      <c r="P162" s="4">
        <v>2072.7602218669631</v>
      </c>
    </row>
    <row r="163" spans="1:16" x14ac:dyDescent="0.25">
      <c r="A163" s="1">
        <v>32964</v>
      </c>
      <c r="B163" s="4">
        <v>129.30000000000001</v>
      </c>
      <c r="C163" s="4">
        <v>134.5</v>
      </c>
      <c r="D163" s="4">
        <v>1490.0070000000001</v>
      </c>
      <c r="E163" s="4">
        <v>2520.9637499999999</v>
      </c>
      <c r="F163" s="4">
        <v>8.2433333333333341</v>
      </c>
      <c r="G163" s="6">
        <v>63</v>
      </c>
      <c r="H163" s="4">
        <v>17.896666666666668</v>
      </c>
      <c r="I163" s="4">
        <v>383.09999999999997</v>
      </c>
      <c r="J163" s="3" t="e">
        <f>NA()</f>
        <v>#N/A</v>
      </c>
      <c r="K163" s="2">
        <v>508.28500000000003</v>
      </c>
      <c r="L163" s="2">
        <v>321.87824999999998</v>
      </c>
      <c r="M163" s="4">
        <v>3035.7743333333333</v>
      </c>
      <c r="N163" s="4">
        <v>3057.2216848036237</v>
      </c>
      <c r="O163" s="4">
        <v>2071.864</v>
      </c>
      <c r="P163" s="4">
        <v>2089.8482923009797</v>
      </c>
    </row>
    <row r="164" spans="1:16" x14ac:dyDescent="0.25">
      <c r="A164" s="1">
        <v>33055</v>
      </c>
      <c r="B164" s="4">
        <v>131.53333333333333</v>
      </c>
      <c r="C164" s="4">
        <v>136.5</v>
      </c>
      <c r="D164" s="4">
        <v>1503.779</v>
      </c>
      <c r="E164" s="4">
        <v>2522.6422499999999</v>
      </c>
      <c r="F164" s="4">
        <v>8.16</v>
      </c>
      <c r="G164" s="6">
        <v>62.666666666666664</v>
      </c>
      <c r="H164" s="4">
        <v>26.499666666666666</v>
      </c>
      <c r="I164" s="4">
        <v>386.16666666666669</v>
      </c>
      <c r="J164" s="3" t="e">
        <f>NA()</f>
        <v>#N/A</v>
      </c>
      <c r="K164" s="2">
        <v>514.97050000000002</v>
      </c>
      <c r="L164" s="2">
        <v>324.26400000000001</v>
      </c>
      <c r="M164" s="4">
        <v>3135.8989999999999</v>
      </c>
      <c r="N164" s="4">
        <v>3186.9434172449401</v>
      </c>
      <c r="O164" s="4">
        <v>2123.4679999999998</v>
      </c>
      <c r="P164" s="4">
        <v>2162.5386367872834</v>
      </c>
    </row>
    <row r="165" spans="1:16" x14ac:dyDescent="0.25">
      <c r="A165" s="1">
        <v>33147</v>
      </c>
      <c r="B165" s="4">
        <v>133.76666666666668</v>
      </c>
      <c r="C165" s="4">
        <v>138.06666666666666</v>
      </c>
      <c r="D165" s="4">
        <v>1501.18325</v>
      </c>
      <c r="E165" s="4">
        <v>2499.6759999999999</v>
      </c>
      <c r="F165" s="4">
        <v>7.7433333333333332</v>
      </c>
      <c r="G165" s="6">
        <v>62.333333333333336</v>
      </c>
      <c r="H165" s="4">
        <v>31.853000000000002</v>
      </c>
      <c r="I165" s="4">
        <v>390.83333333333331</v>
      </c>
      <c r="J165" s="3" t="e">
        <f>NA()</f>
        <v>#N/A</v>
      </c>
      <c r="K165" s="2">
        <v>532.61824999999999</v>
      </c>
      <c r="L165" s="2">
        <v>329.44925000000001</v>
      </c>
      <c r="M165" s="4">
        <v>3239.9853333333335</v>
      </c>
      <c r="N165" s="4">
        <v>3274.0801292196097</v>
      </c>
      <c r="O165" s="4">
        <v>2199.0659999999998</v>
      </c>
      <c r="P165" s="4">
        <v>2224.4152319554469</v>
      </c>
    </row>
    <row r="166" spans="1:16" x14ac:dyDescent="0.25">
      <c r="A166" s="1">
        <v>33239</v>
      </c>
      <c r="B166" s="4">
        <v>134.76666666666668</v>
      </c>
      <c r="C166" s="4">
        <v>140.06666666666666</v>
      </c>
      <c r="D166" s="4">
        <v>1508.7945</v>
      </c>
      <c r="E166" s="4">
        <v>2487.9789999999998</v>
      </c>
      <c r="F166" s="4">
        <v>6.4266666666666667</v>
      </c>
      <c r="G166" s="6">
        <v>61.9</v>
      </c>
      <c r="H166" s="4">
        <v>21.780666666666665</v>
      </c>
      <c r="I166" s="4">
        <v>392.43333333333334</v>
      </c>
      <c r="J166" s="3" t="e">
        <f>NA()</f>
        <v>#N/A</v>
      </c>
      <c r="K166" s="2">
        <v>517.44674999999995</v>
      </c>
      <c r="L166" s="2">
        <v>320.33850000000001</v>
      </c>
      <c r="M166" s="4">
        <v>3368.9720000000002</v>
      </c>
      <c r="N166" s="4">
        <v>3463.8701571893735</v>
      </c>
      <c r="O166" s="4">
        <v>2288.2620000000002</v>
      </c>
      <c r="P166" s="4">
        <v>2356.767544465567</v>
      </c>
    </row>
    <row r="167" spans="1:16" x14ac:dyDescent="0.25">
      <c r="A167" s="1">
        <v>33329</v>
      </c>
      <c r="B167" s="4">
        <v>135.56666666666666</v>
      </c>
      <c r="C167" s="4">
        <v>141.33333333333334</v>
      </c>
      <c r="D167" s="4">
        <v>1531.7155</v>
      </c>
      <c r="E167" s="4">
        <v>2507.3775000000001</v>
      </c>
      <c r="F167" s="4">
        <v>5.8633333333333333</v>
      </c>
      <c r="G167" s="6">
        <v>61.766666666666666</v>
      </c>
      <c r="H167" s="4">
        <v>20.752666666666666</v>
      </c>
      <c r="I167" s="4">
        <v>397.8</v>
      </c>
      <c r="J167" s="3" t="e">
        <f>NA()</f>
        <v>#N/A</v>
      </c>
      <c r="K167" s="2">
        <v>536.94375000000002</v>
      </c>
      <c r="L167" s="2">
        <v>336.39949999999999</v>
      </c>
      <c r="M167" s="4">
        <v>3456.2959999999998</v>
      </c>
      <c r="N167" s="4">
        <v>3559.9044125469272</v>
      </c>
      <c r="O167" s="4">
        <v>2342.7863333333335</v>
      </c>
      <c r="P167" s="4">
        <v>2417.7318528175765</v>
      </c>
    </row>
    <row r="168" spans="1:16" x14ac:dyDescent="0.25">
      <c r="A168" s="1">
        <v>33420</v>
      </c>
      <c r="B168" s="4">
        <v>136.6</v>
      </c>
      <c r="C168" s="4">
        <v>142.86666666666667</v>
      </c>
      <c r="D168" s="4">
        <v>1551.48425</v>
      </c>
      <c r="E168" s="4">
        <v>2520.0487499999999</v>
      </c>
      <c r="F168" s="4">
        <v>5.6433333333333335</v>
      </c>
      <c r="G168" s="6">
        <v>61.56666666666667</v>
      </c>
      <c r="H168" s="4">
        <v>21.655000000000001</v>
      </c>
      <c r="I168" s="4">
        <v>402.63333333333338</v>
      </c>
      <c r="J168" s="3" t="e">
        <f>NA()</f>
        <v>#N/A</v>
      </c>
      <c r="K168" s="2">
        <v>552.45050000000003</v>
      </c>
      <c r="L168" s="2">
        <v>346.15649999999999</v>
      </c>
      <c r="M168" s="4">
        <v>3537.3490000000002</v>
      </c>
      <c r="N168" s="4">
        <v>3627.7575015696666</v>
      </c>
      <c r="O168" s="4">
        <v>2389.5456666666664</v>
      </c>
      <c r="P168" s="4">
        <v>2455.1932108086871</v>
      </c>
    </row>
    <row r="169" spans="1:16" x14ac:dyDescent="0.25">
      <c r="A169" s="1">
        <v>33512</v>
      </c>
      <c r="B169" s="4">
        <v>137.73333333333332</v>
      </c>
      <c r="C169" s="4">
        <v>144.19999999999999</v>
      </c>
      <c r="D169" s="4">
        <v>1566.135</v>
      </c>
      <c r="E169" s="4">
        <v>2528.8322499999999</v>
      </c>
      <c r="F169" s="4">
        <v>4.8166666666666664</v>
      </c>
      <c r="G169" s="6">
        <v>61.366666666666667</v>
      </c>
      <c r="H169" s="4">
        <v>21.736666666666668</v>
      </c>
      <c r="I169" s="4">
        <v>404.59999999999997</v>
      </c>
      <c r="J169" s="3" t="e">
        <f>NA()</f>
        <v>#N/A</v>
      </c>
      <c r="K169" s="2">
        <v>559.80100000000004</v>
      </c>
      <c r="L169" s="2">
        <v>353.33600000000001</v>
      </c>
      <c r="M169" s="4">
        <v>3665.6023333333337</v>
      </c>
      <c r="N169" s="4">
        <v>3821.0411139318203</v>
      </c>
      <c r="O169" s="4">
        <v>2477.1246666666666</v>
      </c>
      <c r="P169" s="4">
        <v>2588.2115058473496</v>
      </c>
    </row>
    <row r="170" spans="1:16" x14ac:dyDescent="0.25">
      <c r="A170" s="1">
        <v>33604</v>
      </c>
      <c r="B170" s="4">
        <v>138.66666666666666</v>
      </c>
      <c r="C170" s="4">
        <v>145.46666666666667</v>
      </c>
      <c r="D170" s="4">
        <v>1590.7755</v>
      </c>
      <c r="E170" s="4">
        <v>2559.1087499999999</v>
      </c>
      <c r="F170" s="4">
        <v>4.0233333333333334</v>
      </c>
      <c r="G170" s="6">
        <v>61.43333333333333</v>
      </c>
      <c r="H170" s="4">
        <v>18.910333333333334</v>
      </c>
      <c r="I170" s="4">
        <v>409.93333333333334</v>
      </c>
      <c r="J170" s="3" t="e">
        <f>NA()</f>
        <v>#N/A</v>
      </c>
      <c r="K170" s="2">
        <v>573.70875000000001</v>
      </c>
      <c r="L170" s="2">
        <v>364.59750000000003</v>
      </c>
      <c r="M170" s="4">
        <v>3786.1320000000001</v>
      </c>
      <c r="N170" s="4">
        <v>3997.3737317933396</v>
      </c>
      <c r="O170" s="4">
        <v>2549.9356666666663</v>
      </c>
      <c r="P170" s="4">
        <v>2698.9691415674633</v>
      </c>
    </row>
    <row r="171" spans="1:16" x14ac:dyDescent="0.25">
      <c r="A171" s="1">
        <v>33695</v>
      </c>
      <c r="B171" s="4">
        <v>139.73333333333332</v>
      </c>
      <c r="C171" s="4">
        <v>146.73333333333332</v>
      </c>
      <c r="D171" s="4">
        <v>1617.69075</v>
      </c>
      <c r="E171" s="4">
        <v>2586.85725</v>
      </c>
      <c r="F171" s="4">
        <v>3.77</v>
      </c>
      <c r="G171" s="6">
        <v>61.533333333333331</v>
      </c>
      <c r="H171" s="4">
        <v>21.186</v>
      </c>
      <c r="I171" s="4">
        <v>416.7</v>
      </c>
      <c r="J171" s="3" t="e">
        <f>NA()</f>
        <v>#N/A</v>
      </c>
      <c r="K171" s="2">
        <v>581.64224999999999</v>
      </c>
      <c r="L171" s="2">
        <v>369.11099999999999</v>
      </c>
      <c r="M171" s="4">
        <v>3867.4393333333337</v>
      </c>
      <c r="N171" s="4">
        <v>4029.1666495515101</v>
      </c>
      <c r="O171" s="4">
        <v>2621.9533333333334</v>
      </c>
      <c r="P171" s="4">
        <v>2738.2603005571732</v>
      </c>
    </row>
    <row r="172" spans="1:16" x14ac:dyDescent="0.25">
      <c r="A172" s="1">
        <v>33786</v>
      </c>
      <c r="B172" s="4">
        <v>140.80000000000001</v>
      </c>
      <c r="C172" s="4">
        <v>147.86666666666667</v>
      </c>
      <c r="D172" s="4">
        <v>1641.6602499999999</v>
      </c>
      <c r="E172" s="4">
        <v>2612.4182500000002</v>
      </c>
      <c r="F172" s="4">
        <v>3.2566666666666668</v>
      </c>
      <c r="G172" s="6">
        <v>61.533333333333331</v>
      </c>
      <c r="H172" s="4">
        <v>21.670333333333332</v>
      </c>
      <c r="I172" s="4">
        <v>419.09999999999997</v>
      </c>
      <c r="J172" s="3" t="e">
        <f>NA()</f>
        <v>#N/A</v>
      </c>
      <c r="K172" s="2">
        <v>588.92849999999999</v>
      </c>
      <c r="L172" s="2">
        <v>374.68150000000003</v>
      </c>
      <c r="M172" s="4">
        <v>3976.5673333333334</v>
      </c>
      <c r="N172" s="4">
        <v>4188.4761162627074</v>
      </c>
      <c r="O172" s="4">
        <v>2690.6206666666667</v>
      </c>
      <c r="P172" s="4">
        <v>2841.8168803754261</v>
      </c>
    </row>
    <row r="173" spans="1:16" x14ac:dyDescent="0.25">
      <c r="A173" s="1">
        <v>33878</v>
      </c>
      <c r="B173" s="4">
        <v>142.03333333333333</v>
      </c>
      <c r="C173" s="4">
        <v>149.19999999999999</v>
      </c>
      <c r="D173" s="4">
        <v>1670.20075</v>
      </c>
      <c r="E173" s="4">
        <v>2639.6619999999998</v>
      </c>
      <c r="F173" s="4">
        <v>3.0366666666666666</v>
      </c>
      <c r="G173" s="6">
        <v>61.366666666666667</v>
      </c>
      <c r="H173" s="4">
        <v>20.478999999999999</v>
      </c>
      <c r="I173" s="4">
        <v>425.60000000000008</v>
      </c>
      <c r="J173" s="3" t="e">
        <f>NA()</f>
        <v>#N/A</v>
      </c>
      <c r="K173" s="2">
        <v>594.95624999999995</v>
      </c>
      <c r="L173" s="2">
        <v>380.46724999999998</v>
      </c>
      <c r="M173" s="4">
        <v>4060.2963333333337</v>
      </c>
      <c r="N173" s="4">
        <v>4317.5463271360395</v>
      </c>
      <c r="O173" s="4">
        <v>2751.3359999999998</v>
      </c>
      <c r="P173" s="4">
        <v>2934.1667491431431</v>
      </c>
    </row>
    <row r="174" spans="1:16" x14ac:dyDescent="0.25">
      <c r="A174" s="1">
        <v>33970</v>
      </c>
      <c r="B174" s="4">
        <v>143.06666666666666</v>
      </c>
      <c r="C174" s="4">
        <v>150.5</v>
      </c>
      <c r="D174" s="4">
        <v>1682.36475</v>
      </c>
      <c r="E174" s="4">
        <v>2644.0687499999999</v>
      </c>
      <c r="F174" s="4">
        <v>3.04</v>
      </c>
      <c r="G174" s="6">
        <v>61.43333333333333</v>
      </c>
      <c r="H174" s="4">
        <v>19.824999999999999</v>
      </c>
      <c r="I174" s="4">
        <v>429.0333333333333</v>
      </c>
      <c r="J174" s="3" t="e">
        <f>NA()</f>
        <v>#N/A</v>
      </c>
      <c r="K174" s="2">
        <v>595.98024999999996</v>
      </c>
      <c r="L174" s="2">
        <v>380.59125</v>
      </c>
      <c r="M174" s="4">
        <v>4159.0123333333331</v>
      </c>
      <c r="N174" s="4">
        <v>4383.7601110510295</v>
      </c>
      <c r="O174" s="4">
        <v>2806.0463333333337</v>
      </c>
      <c r="P174" s="4">
        <v>2968.6745441862204</v>
      </c>
    </row>
    <row r="175" spans="1:16" x14ac:dyDescent="0.25">
      <c r="A175" s="1">
        <v>34060</v>
      </c>
      <c r="B175" s="4">
        <v>144.1</v>
      </c>
      <c r="C175" s="4">
        <v>151.76666666666668</v>
      </c>
      <c r="D175" s="4">
        <v>1702.2347500000001</v>
      </c>
      <c r="E175" s="4">
        <v>2659.4617499999999</v>
      </c>
      <c r="F175" s="4">
        <v>3</v>
      </c>
      <c r="G175" s="6">
        <v>61.666666666666664</v>
      </c>
      <c r="H175" s="4">
        <v>19.760000000000002</v>
      </c>
      <c r="I175" s="4">
        <v>430.93333333333334</v>
      </c>
      <c r="J175" s="3" t="e">
        <f>NA()</f>
        <v>#N/A</v>
      </c>
      <c r="K175" s="2">
        <v>599.52874999999995</v>
      </c>
      <c r="L175" s="2">
        <v>383.16475000000003</v>
      </c>
      <c r="M175" s="4">
        <v>4227.2219999999998</v>
      </c>
      <c r="N175" s="4">
        <v>4523.3608533990737</v>
      </c>
      <c r="O175" s="4">
        <v>2862.8656666666666</v>
      </c>
      <c r="P175" s="4">
        <v>3077.7228067668334</v>
      </c>
    </row>
    <row r="176" spans="1:16" x14ac:dyDescent="0.25">
      <c r="A176" s="1">
        <v>34151</v>
      </c>
      <c r="B176" s="4">
        <v>144.76666666666668</v>
      </c>
      <c r="C176" s="4">
        <v>152.66666666666666</v>
      </c>
      <c r="D176" s="4">
        <v>1720.5245</v>
      </c>
      <c r="E176" s="4">
        <v>2672.1514999999999</v>
      </c>
      <c r="F176" s="4">
        <v>3.06</v>
      </c>
      <c r="G176" s="6">
        <v>61.833333333333336</v>
      </c>
      <c r="H176" s="4">
        <v>17.796333333333333</v>
      </c>
      <c r="I176" s="4">
        <v>438.40000000000003</v>
      </c>
      <c r="J176" s="3" t="e">
        <f>NA()</f>
        <v>#N/A</v>
      </c>
      <c r="K176" s="2">
        <v>605.87850000000003</v>
      </c>
      <c r="L176" s="2">
        <v>387.72624999999999</v>
      </c>
      <c r="M176" s="4">
        <v>4332.83</v>
      </c>
      <c r="N176" s="4">
        <v>4631.0145948787331</v>
      </c>
      <c r="O176" s="4">
        <v>2918.0126666666665</v>
      </c>
      <c r="P176" s="4">
        <v>3137.0958871770099</v>
      </c>
    </row>
    <row r="177" spans="1:16" x14ac:dyDescent="0.25">
      <c r="A177" s="1">
        <v>34243</v>
      </c>
      <c r="B177" s="4">
        <v>145.96666666666667</v>
      </c>
      <c r="C177" s="4">
        <v>153.86666666666667</v>
      </c>
      <c r="D177" s="4">
        <v>1753.4345000000001</v>
      </c>
      <c r="E177" s="4">
        <v>2708.4967499999998</v>
      </c>
      <c r="F177" s="4">
        <v>2.99</v>
      </c>
      <c r="G177" s="6">
        <v>61.9</v>
      </c>
      <c r="H177" s="4">
        <v>16.451333333333334</v>
      </c>
      <c r="I177" s="4">
        <v>442.43333333333334</v>
      </c>
      <c r="J177" s="3" t="e">
        <f>NA()</f>
        <v>#N/A</v>
      </c>
      <c r="K177" s="2">
        <v>611.36350000000004</v>
      </c>
      <c r="L177" s="2">
        <v>393.09224999999998</v>
      </c>
      <c r="M177" s="4">
        <v>4412.4170000000004</v>
      </c>
      <c r="N177" s="4">
        <v>4759.9797291895466</v>
      </c>
      <c r="O177" s="4">
        <v>2966.1120000000001</v>
      </c>
      <c r="P177" s="4">
        <v>3223.9884187065904</v>
      </c>
    </row>
    <row r="178" spans="1:16" x14ac:dyDescent="0.25">
      <c r="A178" s="1">
        <v>34335</v>
      </c>
      <c r="B178" s="4">
        <v>146.69999999999999</v>
      </c>
      <c r="C178" s="4">
        <v>154.86666666666667</v>
      </c>
      <c r="D178" s="4">
        <v>1778.913</v>
      </c>
      <c r="E178" s="4">
        <v>2734.779</v>
      </c>
      <c r="F178" s="4">
        <v>3.2133333333333334</v>
      </c>
      <c r="G178" s="6">
        <v>62.2</v>
      </c>
      <c r="H178" s="4">
        <v>14.813333333333333</v>
      </c>
      <c r="I178" s="4">
        <v>448</v>
      </c>
      <c r="J178" s="3" t="e">
        <f>NA()</f>
        <v>#N/A</v>
      </c>
      <c r="K178" s="2">
        <v>607.46500000000003</v>
      </c>
      <c r="L178" s="2">
        <v>388.24</v>
      </c>
      <c r="M178" s="4">
        <v>4518.5103333333327</v>
      </c>
      <c r="N178" s="4">
        <v>4810.9786400252869</v>
      </c>
      <c r="O178" s="4">
        <v>3030.2886666666664</v>
      </c>
      <c r="P178" s="4">
        <v>3248.5583381325368</v>
      </c>
    </row>
    <row r="179" spans="1:16" x14ac:dyDescent="0.25">
      <c r="A179" s="1">
        <v>34425</v>
      </c>
      <c r="B179" s="4">
        <v>147.53333333333333</v>
      </c>
      <c r="C179" s="4">
        <v>155.93333333333334</v>
      </c>
      <c r="D179" s="4">
        <v>1811.7327499999999</v>
      </c>
      <c r="E179" s="4">
        <v>2771.8402500000002</v>
      </c>
      <c r="F179" s="4">
        <v>3.94</v>
      </c>
      <c r="G179" s="6">
        <v>62.366666666666667</v>
      </c>
      <c r="H179" s="4">
        <v>17.776666666666667</v>
      </c>
      <c r="I179" s="4">
        <v>449.63333333333338</v>
      </c>
      <c r="J179" s="3" t="e">
        <f>NA()</f>
        <v>#N/A</v>
      </c>
      <c r="K179" s="2">
        <v>615.08000000000004</v>
      </c>
      <c r="L179" s="2">
        <v>391.96550000000002</v>
      </c>
      <c r="M179" s="4">
        <v>4568.0386666666673</v>
      </c>
      <c r="N179" s="4">
        <v>4714.0337640327734</v>
      </c>
      <c r="O179" s="4">
        <v>3064.9663333333333</v>
      </c>
      <c r="P179" s="4">
        <v>3180.1573816495797</v>
      </c>
    </row>
    <row r="180" spans="1:16" x14ac:dyDescent="0.25">
      <c r="A180" s="1">
        <v>34516</v>
      </c>
      <c r="B180" s="4">
        <v>148.9</v>
      </c>
      <c r="C180" s="4">
        <v>157.1</v>
      </c>
      <c r="D180" s="4">
        <v>1832.76875</v>
      </c>
      <c r="E180" s="4">
        <v>2788.0439999999999</v>
      </c>
      <c r="F180" s="4">
        <v>4.4866666666666664</v>
      </c>
      <c r="G180" s="6">
        <v>62.533333333333331</v>
      </c>
      <c r="H180" s="4">
        <v>18.496666666666666</v>
      </c>
      <c r="I180" s="4">
        <v>451.5</v>
      </c>
      <c r="J180" s="3" t="e">
        <f>NA()</f>
        <v>#N/A</v>
      </c>
      <c r="K180" s="2">
        <v>627.05975000000001</v>
      </c>
      <c r="L180" s="2">
        <v>399.18049999999999</v>
      </c>
      <c r="M180" s="4">
        <v>4630.4863333333333</v>
      </c>
      <c r="N180" s="4">
        <v>4690.9235651372337</v>
      </c>
      <c r="O180" s="4">
        <v>3098.663</v>
      </c>
      <c r="P180" s="4">
        <v>3153.8412682807093</v>
      </c>
    </row>
    <row r="181" spans="1:16" x14ac:dyDescent="0.25">
      <c r="A181" s="1">
        <v>34608</v>
      </c>
      <c r="B181" s="4">
        <v>149.76666666666668</v>
      </c>
      <c r="C181" s="4">
        <v>158.1</v>
      </c>
      <c r="D181" s="4">
        <v>1863.8219999999999</v>
      </c>
      <c r="E181" s="4">
        <v>2819.9830000000002</v>
      </c>
      <c r="F181" s="4">
        <v>5.166666666666667</v>
      </c>
      <c r="G181" s="6">
        <v>63</v>
      </c>
      <c r="H181" s="4">
        <v>17.656666666666666</v>
      </c>
      <c r="I181" s="4">
        <v>452.40000000000003</v>
      </c>
      <c r="J181" s="3" t="e">
        <f>NA()</f>
        <v>#N/A</v>
      </c>
      <c r="K181" s="2">
        <v>636.17574999999999</v>
      </c>
      <c r="L181" s="2">
        <v>405.58274999999998</v>
      </c>
      <c r="M181" s="4">
        <v>4706.3029999999999</v>
      </c>
      <c r="N181" s="4">
        <v>4719.8990914655769</v>
      </c>
      <c r="O181" s="4">
        <v>3128.9953333333333</v>
      </c>
      <c r="P181" s="4">
        <v>3150.7237743420701</v>
      </c>
    </row>
    <row r="182" spans="1:16" x14ac:dyDescent="0.25">
      <c r="A182" s="1">
        <v>34700</v>
      </c>
      <c r="B182" s="4">
        <v>150.86666666666667</v>
      </c>
      <c r="C182" s="4">
        <v>159.43333333333334</v>
      </c>
      <c r="D182" s="4">
        <v>1880.5722499999999</v>
      </c>
      <c r="E182" s="4">
        <v>2829.9877499999998</v>
      </c>
      <c r="F182" s="4">
        <v>5.81</v>
      </c>
      <c r="G182" s="6">
        <v>63.06666666666667</v>
      </c>
      <c r="H182" s="4">
        <v>18.356666666666666</v>
      </c>
      <c r="I182" s="4">
        <v>453.26666666666665</v>
      </c>
      <c r="J182" s="3" t="e">
        <f>NA()</f>
        <v>#N/A</v>
      </c>
      <c r="K182" s="2">
        <v>645.60550000000001</v>
      </c>
      <c r="L182" s="2">
        <v>410.62700000000001</v>
      </c>
      <c r="M182" s="4">
        <v>4798.165</v>
      </c>
      <c r="N182" s="4">
        <v>4756.9871733117097</v>
      </c>
      <c r="O182" s="4">
        <v>3174.4690000000001</v>
      </c>
      <c r="P182" s="4">
        <v>3161.0015527215469</v>
      </c>
    </row>
    <row r="183" spans="1:16" x14ac:dyDescent="0.25">
      <c r="A183" s="1">
        <v>34790</v>
      </c>
      <c r="B183" s="4">
        <v>152.1</v>
      </c>
      <c r="C183" s="4">
        <v>160.73333333333332</v>
      </c>
      <c r="D183" s="4">
        <v>1895.2492500000001</v>
      </c>
      <c r="E183" s="4">
        <v>2838.4302499999999</v>
      </c>
      <c r="F183" s="4">
        <v>6.02</v>
      </c>
      <c r="G183" s="6">
        <v>62.833333333333336</v>
      </c>
      <c r="H183" s="4">
        <v>19.343333333333334</v>
      </c>
      <c r="I183" s="4">
        <v>452.63333333333327</v>
      </c>
      <c r="J183" s="3" t="e">
        <f>NA()</f>
        <v>#N/A</v>
      </c>
      <c r="K183" s="2">
        <v>652.63025000000005</v>
      </c>
      <c r="L183" s="2">
        <v>414.85149999999999</v>
      </c>
      <c r="M183" s="4">
        <v>4856.973</v>
      </c>
      <c r="N183" s="4">
        <v>4904.6614543190299</v>
      </c>
      <c r="O183" s="4">
        <v>3214.5149999999999</v>
      </c>
      <c r="P183" s="4">
        <v>3261.6232581838867</v>
      </c>
    </row>
    <row r="184" spans="1:16" x14ac:dyDescent="0.25">
      <c r="A184" s="1">
        <v>34881</v>
      </c>
      <c r="B184" s="4">
        <v>152.86666666666667</v>
      </c>
      <c r="C184" s="4">
        <v>161.80000000000001</v>
      </c>
      <c r="D184" s="4">
        <v>1920.78125</v>
      </c>
      <c r="E184" s="4">
        <v>2862.5774999999999</v>
      </c>
      <c r="F184" s="4">
        <v>5.7966666666666669</v>
      </c>
      <c r="G184" s="6">
        <v>62.833333333333336</v>
      </c>
      <c r="H184" s="4">
        <v>17.853333333333332</v>
      </c>
      <c r="I184" s="4">
        <v>457.63333333333338</v>
      </c>
      <c r="J184" s="3" t="e">
        <f>NA()</f>
        <v>#N/A</v>
      </c>
      <c r="K184" s="2">
        <v>649.69574999999998</v>
      </c>
      <c r="L184" s="2">
        <v>417.71100000000001</v>
      </c>
      <c r="M184" s="4">
        <v>4938.4826666666668</v>
      </c>
      <c r="N184" s="4">
        <v>5103.8984656054336</v>
      </c>
      <c r="O184" s="4">
        <v>3247.2763333333337</v>
      </c>
      <c r="P184" s="4">
        <v>3377.6591123384669</v>
      </c>
    </row>
    <row r="185" spans="1:16" x14ac:dyDescent="0.25">
      <c r="A185" s="1">
        <v>34973</v>
      </c>
      <c r="B185" s="4">
        <v>153.69999999999999</v>
      </c>
      <c r="C185" s="4">
        <v>162.93333333333334</v>
      </c>
      <c r="D185" s="4">
        <v>1943.1465000000001</v>
      </c>
      <c r="E185" s="4">
        <v>2882.0167499999998</v>
      </c>
      <c r="F185" s="4">
        <v>5.72</v>
      </c>
      <c r="G185" s="6">
        <v>62.8</v>
      </c>
      <c r="H185" s="4">
        <v>18.156666666666666</v>
      </c>
      <c r="I185" s="4">
        <v>463.66666666666669</v>
      </c>
      <c r="J185" s="3" t="e">
        <f>NA()</f>
        <v>#N/A</v>
      </c>
      <c r="K185" s="2">
        <v>653.84900000000005</v>
      </c>
      <c r="L185" s="2">
        <v>416.351</v>
      </c>
      <c r="M185" s="4">
        <v>4976.6679999999997</v>
      </c>
      <c r="N185" s="4">
        <v>5160.2390019049271</v>
      </c>
      <c r="O185" s="4">
        <v>3275.2820000000002</v>
      </c>
      <c r="P185" s="4">
        <v>3420.19264194069</v>
      </c>
    </row>
    <row r="186" spans="1:16" x14ac:dyDescent="0.25">
      <c r="A186" s="1">
        <v>35065</v>
      </c>
      <c r="B186" s="4">
        <v>155.06666666666666</v>
      </c>
      <c r="C186" s="4">
        <v>164.03333333333333</v>
      </c>
      <c r="D186" s="4">
        <v>1967.117</v>
      </c>
      <c r="E186" s="4">
        <v>2903.6044999999999</v>
      </c>
      <c r="F186" s="4">
        <v>5.3633333333333333</v>
      </c>
      <c r="G186" s="6">
        <v>62.866666666666667</v>
      </c>
      <c r="H186" s="4">
        <v>19.77</v>
      </c>
      <c r="I186" s="4">
        <v>467.10000000000008</v>
      </c>
      <c r="J186" s="3" t="e">
        <f>NA()</f>
        <v>#N/A</v>
      </c>
      <c r="K186" s="2">
        <v>667.49474999999995</v>
      </c>
      <c r="L186" s="2">
        <v>425.30425000000002</v>
      </c>
      <c r="M186" s="4">
        <v>4988.4769999999999</v>
      </c>
      <c r="N186" s="4">
        <v>5247.2107584650639</v>
      </c>
      <c r="O186" s="4">
        <v>3296.9003333333335</v>
      </c>
      <c r="P186" s="4">
        <v>3496.2846397842563</v>
      </c>
    </row>
    <row r="187" spans="1:16" x14ac:dyDescent="0.25">
      <c r="A187" s="1">
        <v>35156</v>
      </c>
      <c r="B187" s="4">
        <v>156.4</v>
      </c>
      <c r="C187" s="4">
        <v>165</v>
      </c>
      <c r="D187" s="4">
        <v>2008.21</v>
      </c>
      <c r="E187" s="4">
        <v>2952.0349999999999</v>
      </c>
      <c r="F187" s="4">
        <v>5.2433333333333332</v>
      </c>
      <c r="G187" s="6">
        <v>63.06666666666667</v>
      </c>
      <c r="H187" s="4">
        <v>21.756666666666668</v>
      </c>
      <c r="I187" s="4">
        <v>474.9666666666667</v>
      </c>
      <c r="J187" s="3" t="e">
        <f>NA()</f>
        <v>#N/A</v>
      </c>
      <c r="K187" s="2">
        <v>673.79925000000003</v>
      </c>
      <c r="L187" s="2">
        <v>427.86725000000001</v>
      </c>
      <c r="M187" s="4">
        <v>5078.9589999999998</v>
      </c>
      <c r="N187" s="4">
        <v>5224.3638962290343</v>
      </c>
      <c r="O187" s="4">
        <v>3345.7483333333334</v>
      </c>
      <c r="P187" s="4">
        <v>3462.1236490224164</v>
      </c>
    </row>
    <row r="188" spans="1:16" x14ac:dyDescent="0.25">
      <c r="A188" s="1">
        <v>35247</v>
      </c>
      <c r="B188" s="4">
        <v>157.30000000000001</v>
      </c>
      <c r="C188" s="4">
        <v>166.06666666666666</v>
      </c>
      <c r="D188" s="4">
        <v>2032.8520000000001</v>
      </c>
      <c r="E188" s="4">
        <v>2978.51575</v>
      </c>
      <c r="F188" s="4">
        <v>5.3066666666666666</v>
      </c>
      <c r="G188" s="6">
        <v>63.333333333333336</v>
      </c>
      <c r="H188" s="4">
        <v>22.423333333333332</v>
      </c>
      <c r="I188" s="4">
        <v>482.90000000000003</v>
      </c>
      <c r="J188" s="3" t="e">
        <f>NA()</f>
        <v>#N/A</v>
      </c>
      <c r="K188" s="2">
        <v>675.45</v>
      </c>
      <c r="L188" s="2">
        <v>428.76549999999997</v>
      </c>
      <c r="M188" s="4">
        <v>5159.49</v>
      </c>
      <c r="N188" s="4">
        <v>5247.6528847512236</v>
      </c>
      <c r="O188" s="4">
        <v>3354.0329999999999</v>
      </c>
      <c r="P188" s="4">
        <v>3430.2180062728503</v>
      </c>
    </row>
    <row r="189" spans="1:16" x14ac:dyDescent="0.25">
      <c r="A189" s="1">
        <v>35339</v>
      </c>
      <c r="B189" s="4">
        <v>158.66666666666666</v>
      </c>
      <c r="C189" s="4">
        <v>167.13333333333333</v>
      </c>
      <c r="D189" s="4">
        <v>2064.9427500000002</v>
      </c>
      <c r="E189" s="4">
        <v>3009.4437499999999</v>
      </c>
      <c r="F189" s="4">
        <v>5.28</v>
      </c>
      <c r="G189" s="6">
        <v>63.43333333333333</v>
      </c>
      <c r="H189" s="4">
        <v>24.666666666666668</v>
      </c>
      <c r="I189" s="4">
        <v>488.8</v>
      </c>
      <c r="J189" s="3" t="e">
        <f>NA()</f>
        <v>#N/A</v>
      </c>
      <c r="K189" s="2">
        <v>680.21974999999998</v>
      </c>
      <c r="L189" s="2">
        <v>433.79199999999997</v>
      </c>
      <c r="M189" s="4">
        <v>5226.8109999999997</v>
      </c>
      <c r="N189" s="4">
        <v>5331.7960956978795</v>
      </c>
      <c r="O189" s="4">
        <v>3383.83</v>
      </c>
      <c r="P189" s="4">
        <v>3471.244593678924</v>
      </c>
    </row>
    <row r="190" spans="1:16" x14ac:dyDescent="0.25">
      <c r="A190" s="1">
        <v>35431</v>
      </c>
      <c r="B190" s="4">
        <v>159.63333333333333</v>
      </c>
      <c r="C190" s="4">
        <v>168.1</v>
      </c>
      <c r="D190" s="4">
        <v>2090.6637500000002</v>
      </c>
      <c r="E190" s="4">
        <v>3028.8679999999999</v>
      </c>
      <c r="F190" s="4">
        <v>5.2766666666666664</v>
      </c>
      <c r="G190" s="6">
        <v>63.466666666666669</v>
      </c>
      <c r="H190" s="4">
        <v>22.79</v>
      </c>
      <c r="I190" s="4">
        <v>496.93333333333339</v>
      </c>
      <c r="J190" s="3" t="e">
        <f>NA()</f>
        <v>#N/A</v>
      </c>
      <c r="K190" s="2">
        <v>685.13274999999999</v>
      </c>
      <c r="L190" s="2">
        <v>434.18324999999999</v>
      </c>
      <c r="M190" s="4">
        <v>5311.2389999999996</v>
      </c>
      <c r="N190" s="4">
        <v>5460.656631518149</v>
      </c>
      <c r="O190" s="4">
        <v>3417.7076666666667</v>
      </c>
      <c r="P190" s="4">
        <v>3536.8561575518902</v>
      </c>
    </row>
    <row r="191" spans="1:16" x14ac:dyDescent="0.25">
      <c r="A191" s="1">
        <v>35521</v>
      </c>
      <c r="B191" s="4">
        <v>160</v>
      </c>
      <c r="C191" s="4">
        <v>169.16666666666666</v>
      </c>
      <c r="D191" s="4">
        <v>2129.7062500000002</v>
      </c>
      <c r="E191" s="4">
        <v>3079.3052499999999</v>
      </c>
      <c r="F191" s="4">
        <v>5.5233333333333334</v>
      </c>
      <c r="G191" s="6">
        <v>63.733333333333334</v>
      </c>
      <c r="H191" s="4">
        <v>19.906666666666666</v>
      </c>
      <c r="I191" s="4">
        <v>504.43333333333334</v>
      </c>
      <c r="J191" s="3" t="e">
        <f>NA()</f>
        <v>#N/A</v>
      </c>
      <c r="K191" s="2">
        <v>685.38800000000003</v>
      </c>
      <c r="L191" s="2">
        <v>438.96050000000002</v>
      </c>
      <c r="M191" s="4">
        <v>5361.599666666667</v>
      </c>
      <c r="N191" s="4">
        <v>5439.5928676973372</v>
      </c>
      <c r="O191" s="4">
        <v>3438.3470000000002</v>
      </c>
      <c r="P191" s="4">
        <v>3507.7358688955896</v>
      </c>
    </row>
    <row r="192" spans="1:16" x14ac:dyDescent="0.25">
      <c r="A192" s="1">
        <v>35612</v>
      </c>
      <c r="B192" s="4">
        <v>160.80000000000001</v>
      </c>
      <c r="C192" s="4">
        <v>169.9</v>
      </c>
      <c r="D192" s="4">
        <v>2165.7057500000001</v>
      </c>
      <c r="E192" s="4">
        <v>3117.7525000000001</v>
      </c>
      <c r="F192" s="4">
        <v>5.5333333333333332</v>
      </c>
      <c r="G192" s="6">
        <v>63.9</v>
      </c>
      <c r="H192" s="4">
        <v>19.783333333333335</v>
      </c>
      <c r="I192" s="4">
        <v>504.43333333333334</v>
      </c>
      <c r="J192" s="3" t="e">
        <f>NA()</f>
        <v>#N/A</v>
      </c>
      <c r="K192" s="2">
        <v>696.24149999999997</v>
      </c>
      <c r="L192" s="2">
        <v>439.49425000000002</v>
      </c>
      <c r="M192" s="4">
        <v>5364.7806666666665</v>
      </c>
      <c r="N192" s="4">
        <v>5490.6802041150167</v>
      </c>
      <c r="O192" s="4">
        <v>3384.4986666666664</v>
      </c>
      <c r="P192" s="4">
        <v>3487.3245687596764</v>
      </c>
    </row>
    <row r="193" spans="1:16" x14ac:dyDescent="0.25">
      <c r="A193" s="1">
        <v>35704</v>
      </c>
      <c r="B193" s="4">
        <v>161.66666666666666</v>
      </c>
      <c r="C193" s="4">
        <v>170.86666666666667</v>
      </c>
      <c r="D193" s="4">
        <v>2191.4767499999998</v>
      </c>
      <c r="E193" s="4">
        <v>3144.3737500000002</v>
      </c>
      <c r="F193" s="4">
        <v>5.5066666666666668</v>
      </c>
      <c r="G193" s="6">
        <v>64</v>
      </c>
      <c r="H193" s="4">
        <v>19.916666666666668</v>
      </c>
      <c r="I193" s="4">
        <v>522.0333333333333</v>
      </c>
      <c r="J193" s="3" t="e">
        <f>NA()</f>
        <v>#N/A</v>
      </c>
      <c r="K193" s="2">
        <v>705.59050000000002</v>
      </c>
      <c r="L193" s="2">
        <v>446.71199999999999</v>
      </c>
      <c r="M193" s="4">
        <v>5414.9296666666669</v>
      </c>
      <c r="N193" s="4">
        <v>5577.3914771933978</v>
      </c>
      <c r="O193" s="4">
        <v>3396.6313333333337</v>
      </c>
      <c r="P193" s="4">
        <v>3525.3010411557534</v>
      </c>
    </row>
    <row r="194" spans="1:16" x14ac:dyDescent="0.25">
      <c r="A194" s="1">
        <v>35796</v>
      </c>
      <c r="B194" s="4">
        <v>162</v>
      </c>
      <c r="C194" s="4">
        <v>171.9</v>
      </c>
      <c r="D194" s="4">
        <v>2216.62</v>
      </c>
      <c r="E194" s="4">
        <v>3175.9355</v>
      </c>
      <c r="F194" s="4">
        <v>5.52</v>
      </c>
      <c r="G194" s="6">
        <v>64</v>
      </c>
      <c r="H194" s="4">
        <v>15.93</v>
      </c>
      <c r="I194" s="4">
        <v>532.29999999999995</v>
      </c>
      <c r="J194" s="6">
        <v>-0.92526693153276451</v>
      </c>
      <c r="K194" s="2">
        <v>702.35850000000005</v>
      </c>
      <c r="L194" s="2">
        <v>442.19749999999999</v>
      </c>
      <c r="M194" s="4">
        <v>5485.0240000000003</v>
      </c>
      <c r="N194" s="4">
        <v>5701.8693981164106</v>
      </c>
      <c r="O194" s="4">
        <v>3398.123</v>
      </c>
      <c r="P194" s="4">
        <v>3565.4168645997565</v>
      </c>
    </row>
    <row r="195" spans="1:16" x14ac:dyDescent="0.25">
      <c r="A195" s="1">
        <v>35886</v>
      </c>
      <c r="B195" s="4">
        <v>162.53333333333333</v>
      </c>
      <c r="C195" s="4">
        <v>172.86666666666667</v>
      </c>
      <c r="D195" s="4">
        <v>2242.4247500000001</v>
      </c>
      <c r="E195" s="4">
        <v>3205.33475</v>
      </c>
      <c r="F195" s="4">
        <v>5.5</v>
      </c>
      <c r="G195" s="6">
        <v>64.066666666666663</v>
      </c>
      <c r="H195" s="4">
        <v>14.653333333333332</v>
      </c>
      <c r="I195" s="4">
        <v>543.6</v>
      </c>
      <c r="J195" s="6">
        <v>-0.21150319903221834</v>
      </c>
      <c r="K195" s="2">
        <v>709.37525000000005</v>
      </c>
      <c r="L195" s="2">
        <v>445.47775000000001</v>
      </c>
      <c r="M195" s="4">
        <v>5520.9953333333333</v>
      </c>
      <c r="N195" s="4">
        <v>5732.7520592137662</v>
      </c>
      <c r="O195" s="4">
        <v>3395.4213333333337</v>
      </c>
      <c r="P195" s="4">
        <v>3559.05132902898</v>
      </c>
    </row>
    <row r="196" spans="1:16" x14ac:dyDescent="0.25">
      <c r="A196" s="1">
        <v>35977</v>
      </c>
      <c r="B196" s="4">
        <v>163.36666666666667</v>
      </c>
      <c r="C196" s="4">
        <v>173.9</v>
      </c>
      <c r="D196" s="4">
        <v>2280.2742499999999</v>
      </c>
      <c r="E196" s="4">
        <v>3245.6880000000001</v>
      </c>
      <c r="F196" s="4">
        <v>5.5333333333333332</v>
      </c>
      <c r="G196" s="6">
        <v>64.033333333333331</v>
      </c>
      <c r="H196" s="4">
        <v>14.13</v>
      </c>
      <c r="I196" s="4">
        <v>553.23333333333335</v>
      </c>
      <c r="J196" s="6">
        <v>-0.73812326943474027</v>
      </c>
      <c r="K196" s="2">
        <v>716.55025000000001</v>
      </c>
      <c r="L196" s="2">
        <v>447.1345</v>
      </c>
      <c r="M196" s="4">
        <v>5527.342333333333</v>
      </c>
      <c r="N196" s="4">
        <v>5756.398772472613</v>
      </c>
      <c r="O196" s="4">
        <v>3332.3666666666663</v>
      </c>
      <c r="P196" s="4">
        <v>3509.0653088308363</v>
      </c>
    </row>
    <row r="197" spans="1:16" x14ac:dyDescent="0.25">
      <c r="A197" s="1">
        <v>36069</v>
      </c>
      <c r="B197" s="4">
        <v>164.13333333333333</v>
      </c>
      <c r="C197" s="4">
        <v>174.86666666666667</v>
      </c>
      <c r="D197" s="4">
        <v>2323.49775</v>
      </c>
      <c r="E197" s="4">
        <v>3297.9175</v>
      </c>
      <c r="F197" s="4">
        <v>4.8600000000000003</v>
      </c>
      <c r="G197" s="6">
        <v>64.2</v>
      </c>
      <c r="H197" s="4">
        <v>12.84</v>
      </c>
      <c r="I197" s="4">
        <v>565.70000000000005</v>
      </c>
      <c r="J197" s="6">
        <v>-0.86437551131819002</v>
      </c>
      <c r="K197" s="2">
        <v>727.30550000000005</v>
      </c>
      <c r="L197" s="2">
        <v>453.62950000000001</v>
      </c>
      <c r="M197" s="4">
        <v>5550</v>
      </c>
      <c r="N197" s="4">
        <v>5913.8359539961393</v>
      </c>
      <c r="O197" s="4">
        <v>3319.7233333333334</v>
      </c>
      <c r="P197" s="4">
        <v>3581.2338219753474</v>
      </c>
    </row>
    <row r="198" spans="1:16" x14ac:dyDescent="0.25">
      <c r="A198" s="1">
        <v>36161</v>
      </c>
      <c r="B198" s="4">
        <v>164.73333333333332</v>
      </c>
      <c r="C198" s="4">
        <v>175.63333333333333</v>
      </c>
      <c r="D198" s="4">
        <v>2352.9205000000002</v>
      </c>
      <c r="E198" s="4">
        <v>3328.8992499999999</v>
      </c>
      <c r="F198" s="4">
        <v>4.7333333333333334</v>
      </c>
      <c r="G198" s="6">
        <v>64.266666666666666</v>
      </c>
      <c r="H198" s="4">
        <v>13.046666666666667</v>
      </c>
      <c r="I198" s="4">
        <v>581.13333333333333</v>
      </c>
      <c r="J198" s="6">
        <v>-0.57830389341862964</v>
      </c>
      <c r="K198" s="2">
        <v>732.76099999999997</v>
      </c>
      <c r="L198" s="2">
        <v>452.99700000000001</v>
      </c>
      <c r="M198" s="4">
        <v>5605.4369999999999</v>
      </c>
      <c r="N198" s="4">
        <v>5945.4843049317196</v>
      </c>
      <c r="O198" s="4">
        <v>3309.261</v>
      </c>
      <c r="P198" s="4">
        <v>3553.6120176650466</v>
      </c>
    </row>
    <row r="199" spans="1:16" x14ac:dyDescent="0.25">
      <c r="A199" s="1">
        <v>36251</v>
      </c>
      <c r="B199" s="4">
        <v>165.96666666666667</v>
      </c>
      <c r="C199" s="4">
        <v>176.46666666666667</v>
      </c>
      <c r="D199" s="4">
        <v>2381.5524999999998</v>
      </c>
      <c r="E199" s="4">
        <v>3356.6869999999999</v>
      </c>
      <c r="F199" s="4">
        <v>4.746666666666667</v>
      </c>
      <c r="G199" s="6">
        <v>64.233333333333334</v>
      </c>
      <c r="H199" s="4">
        <v>17.66</v>
      </c>
      <c r="I199" s="4">
        <v>591</v>
      </c>
      <c r="J199" s="6">
        <v>-0.21366476612771212</v>
      </c>
      <c r="K199" s="2">
        <v>739.88</v>
      </c>
      <c r="L199" s="2">
        <v>454.24025</v>
      </c>
      <c r="M199" s="4">
        <v>5619.799</v>
      </c>
      <c r="N199" s="4">
        <v>5842.8814241276632</v>
      </c>
      <c r="O199" s="4">
        <v>3272.4086666666667</v>
      </c>
      <c r="P199" s="4">
        <v>3437.0705034770331</v>
      </c>
    </row>
    <row r="200" spans="1:16" x14ac:dyDescent="0.25">
      <c r="A200" s="1">
        <v>36342</v>
      </c>
      <c r="B200" s="4">
        <v>167.2</v>
      </c>
      <c r="C200" s="4">
        <v>177.4</v>
      </c>
      <c r="D200" s="4">
        <v>2421.6565000000001</v>
      </c>
      <c r="E200" s="4">
        <v>3401.1927500000002</v>
      </c>
      <c r="F200" s="4">
        <v>5.0933333333333337</v>
      </c>
      <c r="G200" s="6">
        <v>64.2</v>
      </c>
      <c r="H200" s="4">
        <v>21.736666666666668</v>
      </c>
      <c r="I200" s="4">
        <v>600.80000000000007</v>
      </c>
      <c r="J200" s="6">
        <v>-0.4411535268153306</v>
      </c>
      <c r="K200" s="2">
        <v>751.00699999999995</v>
      </c>
      <c r="L200" s="2">
        <v>460.80124999999998</v>
      </c>
      <c r="M200" s="4">
        <v>5627.2110000000002</v>
      </c>
      <c r="N200" s="4">
        <v>5767.5546866858731</v>
      </c>
      <c r="O200" s="4">
        <v>3194.1556666666665</v>
      </c>
      <c r="P200" s="4">
        <v>3304.4372864011034</v>
      </c>
    </row>
    <row r="201" spans="1:16" x14ac:dyDescent="0.25">
      <c r="A201" s="1">
        <v>36434</v>
      </c>
      <c r="B201" s="4">
        <v>168.43333333333334</v>
      </c>
      <c r="C201" s="4">
        <v>178.4</v>
      </c>
      <c r="D201" s="4">
        <v>2475.04225</v>
      </c>
      <c r="E201" s="4">
        <v>3456.9949999999999</v>
      </c>
      <c r="F201" s="4">
        <v>5.3066666666666666</v>
      </c>
      <c r="G201" s="6">
        <v>64.36666666666666</v>
      </c>
      <c r="H201" s="4">
        <v>24.563333333333333</v>
      </c>
      <c r="I201" s="4">
        <v>609.20000000000005</v>
      </c>
      <c r="J201" s="6">
        <v>-0.28448174631654138</v>
      </c>
      <c r="K201" s="2">
        <v>771.70574999999997</v>
      </c>
      <c r="L201" s="2">
        <v>468.7885</v>
      </c>
      <c r="M201" s="4">
        <v>5669.4620000000004</v>
      </c>
      <c r="N201" s="4">
        <v>5769.4777454913292</v>
      </c>
      <c r="O201" s="4">
        <v>3178.6166666666663</v>
      </c>
      <c r="P201" s="4">
        <v>3261.8420121712907</v>
      </c>
    </row>
    <row r="202" spans="1:16" x14ac:dyDescent="0.25">
      <c r="A202" s="1">
        <v>36526</v>
      </c>
      <c r="B202" s="4">
        <v>170.1</v>
      </c>
      <c r="C202" s="4">
        <v>179.56666666666666</v>
      </c>
      <c r="D202" s="4">
        <v>2500.54475</v>
      </c>
      <c r="E202" s="4">
        <v>3469.5367500000002</v>
      </c>
      <c r="F202" s="4">
        <v>5.6766666666666667</v>
      </c>
      <c r="G202" s="6">
        <v>64.599999999999994</v>
      </c>
      <c r="H202" s="4">
        <v>28.806666666666668</v>
      </c>
      <c r="I202" s="4">
        <v>620.36666666666667</v>
      </c>
      <c r="J202" s="6">
        <v>-0.18687251615663489</v>
      </c>
      <c r="K202" s="2">
        <v>768.59924999999998</v>
      </c>
      <c r="L202" s="2">
        <v>466.577</v>
      </c>
      <c r="M202" s="4">
        <v>5726.9920000000002</v>
      </c>
      <c r="N202" s="4">
        <v>5757.0653025403299</v>
      </c>
      <c r="O202" s="4">
        <v>3167.5423333333333</v>
      </c>
      <c r="P202" s="4">
        <v>3208.8103964385532</v>
      </c>
    </row>
    <row r="203" spans="1:16" x14ac:dyDescent="0.25">
      <c r="A203" s="1">
        <v>36617</v>
      </c>
      <c r="B203" s="4">
        <v>171.43333333333334</v>
      </c>
      <c r="C203" s="4">
        <v>180.7</v>
      </c>
      <c r="D203" s="4">
        <v>2561.9299999999998</v>
      </c>
      <c r="E203" s="4">
        <v>3532.7269999999999</v>
      </c>
      <c r="F203" s="4">
        <v>6.2733333333333334</v>
      </c>
      <c r="G203" s="6">
        <v>64.533333333333331</v>
      </c>
      <c r="H203" s="4">
        <v>28.783333333333335</v>
      </c>
      <c r="I203" s="4">
        <v>628.36666666666667</v>
      </c>
      <c r="J203" s="6">
        <v>-0.14511927641553715</v>
      </c>
      <c r="K203" s="2">
        <v>782.44200000000001</v>
      </c>
      <c r="L203" s="2">
        <v>477.16125</v>
      </c>
      <c r="M203" s="4">
        <v>5731.2780000000002</v>
      </c>
      <c r="N203" s="4">
        <v>5778.0458250304173</v>
      </c>
      <c r="O203" s="4">
        <v>3118.8322263333334</v>
      </c>
      <c r="P203" s="4">
        <v>3177.8641736408667</v>
      </c>
    </row>
    <row r="204" spans="1:16" x14ac:dyDescent="0.25">
      <c r="A204" s="1">
        <v>36708</v>
      </c>
      <c r="B204" s="4">
        <v>173</v>
      </c>
      <c r="C204" s="4">
        <v>181.9</v>
      </c>
      <c r="D204" s="4">
        <v>2579.5412500000002</v>
      </c>
      <c r="E204" s="4">
        <v>3536.328</v>
      </c>
      <c r="F204" s="4">
        <v>6.52</v>
      </c>
      <c r="G204" s="6">
        <v>64.2</v>
      </c>
      <c r="H204" s="4">
        <v>31.623333333333335</v>
      </c>
      <c r="I204" s="4">
        <v>634.83333333333337</v>
      </c>
      <c r="J204" s="6">
        <v>-1.0267074307759647E-2</v>
      </c>
      <c r="K204" s="2">
        <v>788.06349999999998</v>
      </c>
      <c r="L204" s="2">
        <v>479.65424999999999</v>
      </c>
      <c r="M204" s="4">
        <v>5663.9723333333332</v>
      </c>
      <c r="N204" s="4">
        <v>5727.0914977333932</v>
      </c>
      <c r="O204" s="4">
        <v>2969.845679</v>
      </c>
      <c r="P204" s="4">
        <v>3037.2541664352402</v>
      </c>
    </row>
    <row r="205" spans="1:16" x14ac:dyDescent="0.25">
      <c r="A205" s="1">
        <v>36800</v>
      </c>
      <c r="B205" s="4">
        <v>174.23333333333332</v>
      </c>
      <c r="C205" s="4">
        <v>183</v>
      </c>
      <c r="D205" s="4">
        <v>2608.9360000000001</v>
      </c>
      <c r="E205" s="4">
        <v>3557.4412499999999</v>
      </c>
      <c r="F205" s="4">
        <v>6.4733333333333336</v>
      </c>
      <c r="G205" s="6">
        <v>64.3</v>
      </c>
      <c r="H205" s="4">
        <v>31.98</v>
      </c>
      <c r="I205" s="4">
        <v>645.13333333333333</v>
      </c>
      <c r="J205" s="6">
        <v>-0.30799294587153231</v>
      </c>
      <c r="K205" s="2">
        <v>802.52075000000002</v>
      </c>
      <c r="L205" s="2">
        <v>484.69900000000001</v>
      </c>
      <c r="M205" s="4">
        <v>5669.7756666666673</v>
      </c>
      <c r="N205" s="4">
        <v>5785.1151882709401</v>
      </c>
      <c r="O205" s="4">
        <v>2912.3950123333334</v>
      </c>
      <c r="P205" s="4">
        <v>3007.2459932130132</v>
      </c>
    </row>
    <row r="206" spans="1:16" x14ac:dyDescent="0.25">
      <c r="A206" s="1">
        <v>36892</v>
      </c>
      <c r="B206" s="4">
        <v>175.9</v>
      </c>
      <c r="C206" s="4">
        <v>184.33333333333334</v>
      </c>
      <c r="D206" s="4">
        <v>2617.5577499999999</v>
      </c>
      <c r="E206" s="4">
        <v>3545.78</v>
      </c>
      <c r="F206" s="4">
        <v>5.5933333333333337</v>
      </c>
      <c r="G206" s="6">
        <v>64.333333333333329</v>
      </c>
      <c r="H206" s="4">
        <v>28.81</v>
      </c>
      <c r="I206" s="4">
        <v>654.03333333333342</v>
      </c>
      <c r="J206" s="6">
        <v>-1.0413461649222493</v>
      </c>
      <c r="K206" s="2">
        <v>820.20474999999999</v>
      </c>
      <c r="L206" s="2">
        <v>495.65649999999999</v>
      </c>
      <c r="M206" s="4">
        <v>5695.9953949999999</v>
      </c>
      <c r="N206" s="4">
        <v>5913.1632496292195</v>
      </c>
      <c r="O206" s="4">
        <v>2892.3192433333334</v>
      </c>
      <c r="P206" s="4">
        <v>3040.0222947974398</v>
      </c>
    </row>
    <row r="207" spans="1:16" x14ac:dyDescent="0.25">
      <c r="A207" s="1">
        <v>36982</v>
      </c>
      <c r="B207" s="4">
        <v>177.13333333333333</v>
      </c>
      <c r="C207" s="4">
        <v>185.46666666666667</v>
      </c>
      <c r="D207" s="4">
        <v>2649.75</v>
      </c>
      <c r="E207" s="4">
        <v>3567.9234999999999</v>
      </c>
      <c r="F207" s="4">
        <v>4.3266666666666671</v>
      </c>
      <c r="G207" s="6">
        <v>63.833333333333336</v>
      </c>
      <c r="H207" s="4">
        <v>27.883333333333333</v>
      </c>
      <c r="I207" s="4">
        <v>674.5333333333333</v>
      </c>
      <c r="J207" s="6">
        <v>-1.0059145794147428</v>
      </c>
      <c r="K207" s="2">
        <v>839.55425000000002</v>
      </c>
      <c r="L207" s="2">
        <v>500.89524999999998</v>
      </c>
      <c r="M207" s="4">
        <v>5723.6488683333328</v>
      </c>
      <c r="N207" s="4">
        <v>5991.9156496903797</v>
      </c>
      <c r="O207" s="4">
        <v>2854.6272723333336</v>
      </c>
      <c r="P207" s="4">
        <v>3022.909076190947</v>
      </c>
    </row>
    <row r="208" spans="1:16" x14ac:dyDescent="0.25">
      <c r="A208" s="1">
        <v>37073</v>
      </c>
      <c r="B208" s="4">
        <v>177.63333333333333</v>
      </c>
      <c r="C208" s="4">
        <v>186.73333333333332</v>
      </c>
      <c r="D208" s="4">
        <v>2649.5050000000001</v>
      </c>
      <c r="E208" s="4">
        <v>3553.6289999999999</v>
      </c>
      <c r="F208" s="4">
        <v>3.4966666666666666</v>
      </c>
      <c r="G208" s="6">
        <v>63.466666666666669</v>
      </c>
      <c r="H208" s="4">
        <v>26.6</v>
      </c>
      <c r="I208" s="4">
        <v>693.5</v>
      </c>
      <c r="J208" s="6">
        <v>-0.94752400193580488</v>
      </c>
      <c r="K208" s="2">
        <v>844.34175000000005</v>
      </c>
      <c r="L208" s="2">
        <v>509.42574999999999</v>
      </c>
      <c r="M208" s="4">
        <v>5700.4330042000001</v>
      </c>
      <c r="N208" s="4">
        <v>5948.0185926813328</v>
      </c>
      <c r="O208" s="4">
        <v>2738.9877696666663</v>
      </c>
      <c r="P208" s="4">
        <v>2889.3089301732934</v>
      </c>
    </row>
    <row r="209" spans="1:16" x14ac:dyDescent="0.25">
      <c r="A209" s="1">
        <v>37165</v>
      </c>
      <c r="B209" s="4">
        <v>177.5</v>
      </c>
      <c r="C209" s="4">
        <v>187.96666666666667</v>
      </c>
      <c r="D209" s="4">
        <v>2665.11625</v>
      </c>
      <c r="E209" s="4">
        <v>3563.3935000000001</v>
      </c>
      <c r="F209" s="4">
        <v>2.1333333333333333</v>
      </c>
      <c r="G209" s="6">
        <v>63.033333333333331</v>
      </c>
      <c r="H209" s="4">
        <v>20.403333333333332</v>
      </c>
      <c r="I209" s="4">
        <v>717.66666666666663</v>
      </c>
      <c r="J209" s="6">
        <v>-0.79963155241108008</v>
      </c>
      <c r="K209" s="2">
        <v>859.13250000000005</v>
      </c>
      <c r="L209" s="2">
        <v>511.351</v>
      </c>
      <c r="M209" s="4">
        <v>5797.774226266667</v>
      </c>
      <c r="N209" s="4">
        <v>6173.0451605494227</v>
      </c>
      <c r="O209" s="4">
        <v>2799.7621496000002</v>
      </c>
      <c r="P209" s="4">
        <v>3012.6870397694533</v>
      </c>
    </row>
    <row r="210" spans="1:16" x14ac:dyDescent="0.25">
      <c r="A210" s="1">
        <v>37257</v>
      </c>
      <c r="B210" s="4">
        <v>178.06666666666666</v>
      </c>
      <c r="C210" s="4">
        <v>189</v>
      </c>
      <c r="D210" s="4">
        <v>2695.875</v>
      </c>
      <c r="E210" s="4">
        <v>3593.19625</v>
      </c>
      <c r="F210" s="4">
        <v>1.7333333333333334</v>
      </c>
      <c r="G210" s="6">
        <v>62.833333333333336</v>
      </c>
      <c r="H210" s="4">
        <v>21.61</v>
      </c>
      <c r="I210" s="4">
        <v>737.79999999999984</v>
      </c>
      <c r="J210" s="6">
        <v>-1.0027389912803988</v>
      </c>
      <c r="K210" s="2">
        <v>877.16174999999998</v>
      </c>
      <c r="L210" s="2">
        <v>522.86725000000001</v>
      </c>
      <c r="M210" s="4">
        <v>5923.1882693333328</v>
      </c>
      <c r="N210" s="4">
        <v>6228.9371276921493</v>
      </c>
      <c r="O210" s="4">
        <v>2835.8858506666666</v>
      </c>
      <c r="P210" s="4">
        <v>3006.4062646349662</v>
      </c>
    </row>
    <row r="211" spans="1:16" x14ac:dyDescent="0.25">
      <c r="A211" s="1">
        <v>37347</v>
      </c>
      <c r="B211" s="4">
        <v>179.46666666666667</v>
      </c>
      <c r="C211" s="4">
        <v>189.96666666666667</v>
      </c>
      <c r="D211" s="4">
        <v>2721.8649999999998</v>
      </c>
      <c r="E211" s="4">
        <v>3615.212</v>
      </c>
      <c r="F211" s="4">
        <v>1.75</v>
      </c>
      <c r="G211" s="6">
        <v>62.766666666666666</v>
      </c>
      <c r="H211" s="4">
        <v>26.27</v>
      </c>
      <c r="I211" s="4">
        <v>750.43333333333339</v>
      </c>
      <c r="J211" s="6">
        <v>-0.33529396291047631</v>
      </c>
      <c r="K211" s="2">
        <v>888.64675</v>
      </c>
      <c r="L211" s="2">
        <v>532.54650000000004</v>
      </c>
      <c r="M211" s="4">
        <v>5998.0538131390003</v>
      </c>
      <c r="N211" s="4">
        <v>6251.6417002314365</v>
      </c>
      <c r="O211" s="4">
        <v>2853.9609023333337</v>
      </c>
      <c r="P211" s="4">
        <v>3000.3834859214899</v>
      </c>
    </row>
    <row r="212" spans="1:16" x14ac:dyDescent="0.25">
      <c r="A212" s="1">
        <v>37438</v>
      </c>
      <c r="B212" s="4">
        <v>180.43333333333334</v>
      </c>
      <c r="C212" s="4">
        <v>190.96666666666667</v>
      </c>
      <c r="D212" s="4">
        <v>2746.01</v>
      </c>
      <c r="E212" s="4">
        <v>3629.90825</v>
      </c>
      <c r="F212" s="4">
        <v>1.74</v>
      </c>
      <c r="G212" s="6">
        <v>62.8</v>
      </c>
      <c r="H212" s="4">
        <v>28.33</v>
      </c>
      <c r="I212" s="4">
        <v>760.9666666666667</v>
      </c>
      <c r="J212" s="6">
        <v>-0.47509517443330901</v>
      </c>
      <c r="K212" s="2">
        <v>899.74950000000001</v>
      </c>
      <c r="L212" s="2">
        <v>537.11175000000003</v>
      </c>
      <c r="M212" s="4">
        <v>6101.8469871333327</v>
      </c>
      <c r="N212" s="4">
        <v>6419.2264137892134</v>
      </c>
      <c r="O212" s="4">
        <v>2872.6768314666665</v>
      </c>
      <c r="P212" s="4">
        <v>3048.7155487440768</v>
      </c>
    </row>
    <row r="213" spans="1:16" x14ac:dyDescent="0.25">
      <c r="A213" s="1">
        <v>37530</v>
      </c>
      <c r="B213" s="4">
        <v>181.5</v>
      </c>
      <c r="C213" s="4">
        <v>191.83333333333334</v>
      </c>
      <c r="D213" s="4">
        <v>2765.3582500000002</v>
      </c>
      <c r="E213" s="4">
        <v>3634.395</v>
      </c>
      <c r="F213" s="4">
        <v>1.4433333333333334</v>
      </c>
      <c r="G213" s="6">
        <v>62.533333333333331</v>
      </c>
      <c r="H213" s="4">
        <v>28.18</v>
      </c>
      <c r="I213" s="4">
        <v>774.43333333333339</v>
      </c>
      <c r="J213" s="6">
        <v>-1.0263334201776202</v>
      </c>
      <c r="K213" s="2">
        <v>920.46775000000002</v>
      </c>
      <c r="L213" s="2">
        <v>546.17425000000003</v>
      </c>
      <c r="M213" s="4">
        <v>6240.4155775500003</v>
      </c>
      <c r="N213" s="4">
        <v>6707.4170872669501</v>
      </c>
      <c r="O213" s="4">
        <v>2959.5554669666667</v>
      </c>
      <c r="P213" s="4">
        <v>3215.9515433844867</v>
      </c>
    </row>
    <row r="214" spans="1:16" x14ac:dyDescent="0.25">
      <c r="A214" s="1">
        <v>37622</v>
      </c>
      <c r="B214" s="4">
        <v>183.36666666666667</v>
      </c>
      <c r="C214" s="4">
        <v>192.46666666666667</v>
      </c>
      <c r="D214" s="4">
        <v>2793.5322500000002</v>
      </c>
      <c r="E214" s="4">
        <v>3653.5352499999999</v>
      </c>
      <c r="F214" s="4">
        <v>1.25</v>
      </c>
      <c r="G214" s="6">
        <v>62.466666666666669</v>
      </c>
      <c r="H214" s="4">
        <v>34.119999999999997</v>
      </c>
      <c r="I214" s="4">
        <v>788.73333333333323</v>
      </c>
      <c r="J214" s="6">
        <v>-0.58552361196014269</v>
      </c>
      <c r="K214" s="2">
        <v>936.04425000000003</v>
      </c>
      <c r="L214" s="2">
        <v>555.06550000000004</v>
      </c>
      <c r="M214" s="4">
        <v>6383.5144406666668</v>
      </c>
      <c r="N214" s="4">
        <v>6815.4458197799459</v>
      </c>
      <c r="O214" s="4">
        <v>3018.7086690806664</v>
      </c>
      <c r="P214" s="4">
        <v>3215.631242934734</v>
      </c>
    </row>
    <row r="215" spans="1:16" x14ac:dyDescent="0.25">
      <c r="A215" s="1">
        <v>37712</v>
      </c>
      <c r="B215" s="4">
        <v>183.06666666666666</v>
      </c>
      <c r="C215" s="4">
        <v>192.8</v>
      </c>
      <c r="D215" s="4">
        <v>2828.1914999999999</v>
      </c>
      <c r="E215" s="4">
        <v>3685.8917499999998</v>
      </c>
      <c r="F215" s="4">
        <v>1.2466666666666666</v>
      </c>
      <c r="G215" s="6">
        <v>62.333333333333336</v>
      </c>
      <c r="H215" s="4">
        <v>29.036666666666665</v>
      </c>
      <c r="I215" s="4">
        <v>799.76666666666677</v>
      </c>
      <c r="J215" s="6">
        <v>-0.29725661823228899</v>
      </c>
      <c r="K215" s="2">
        <v>952.19</v>
      </c>
      <c r="L215" s="2">
        <v>574.97974999999997</v>
      </c>
      <c r="M215" s="4">
        <v>6455.6492420000004</v>
      </c>
      <c r="N215" s="4">
        <v>6917.8791252131732</v>
      </c>
      <c r="O215" s="4">
        <v>3058.5967003333335</v>
      </c>
      <c r="P215" s="4">
        <v>3246.0048248069165</v>
      </c>
    </row>
    <row r="216" spans="1:16" x14ac:dyDescent="0.25">
      <c r="A216" s="1">
        <v>37803</v>
      </c>
      <c r="B216" s="4">
        <v>184.43333333333334</v>
      </c>
      <c r="C216" s="4">
        <v>193.56666666666666</v>
      </c>
      <c r="D216" s="4">
        <v>2891.66725</v>
      </c>
      <c r="E216" s="4">
        <v>3747.1954999999998</v>
      </c>
      <c r="F216" s="4">
        <v>1.0166666666666666</v>
      </c>
      <c r="G216" s="6">
        <v>62.06666666666667</v>
      </c>
      <c r="H216" s="4">
        <v>30.213333333333335</v>
      </c>
      <c r="I216" s="4">
        <v>817.30000000000007</v>
      </c>
      <c r="J216" s="6">
        <v>-0.58552361196014269</v>
      </c>
      <c r="K216" s="2">
        <v>959.85149999999999</v>
      </c>
      <c r="L216" s="2">
        <v>577.40549999999996</v>
      </c>
      <c r="M216" s="4">
        <v>6659.8220333933332</v>
      </c>
      <c r="N216" s="4">
        <v>7109.442088793624</v>
      </c>
      <c r="O216" s="4">
        <v>3181.7014451</v>
      </c>
      <c r="P216" s="4">
        <v>3364.7293816767301</v>
      </c>
    </row>
    <row r="217" spans="1:16" x14ac:dyDescent="0.25">
      <c r="A217" s="1">
        <v>37895</v>
      </c>
      <c r="B217" s="4">
        <v>185.13333333333333</v>
      </c>
      <c r="C217" s="4">
        <v>194.06666666666666</v>
      </c>
      <c r="D217" s="4">
        <v>2943.0585000000001</v>
      </c>
      <c r="E217" s="4">
        <v>3790.69</v>
      </c>
      <c r="F217" s="4">
        <v>0.9966666666666667</v>
      </c>
      <c r="G217" s="6">
        <v>62.2</v>
      </c>
      <c r="H217" s="4">
        <v>31.19</v>
      </c>
      <c r="I217" s="4">
        <v>822.06666666666661</v>
      </c>
      <c r="J217" s="6">
        <v>-0.11432463525422466</v>
      </c>
      <c r="K217" s="2">
        <v>967.42574999999999</v>
      </c>
      <c r="L217" s="2">
        <v>586.04499999999996</v>
      </c>
      <c r="M217" s="4">
        <v>6815.3162413833334</v>
      </c>
      <c r="N217" s="4">
        <v>7163.8404231115064</v>
      </c>
      <c r="O217" s="4">
        <v>3299.57146405</v>
      </c>
      <c r="P217" s="4">
        <v>3443.3385947387396</v>
      </c>
    </row>
    <row r="218" spans="1:16" x14ac:dyDescent="0.25">
      <c r="A218" s="1">
        <v>37987</v>
      </c>
      <c r="B218" s="4">
        <v>186.7</v>
      </c>
      <c r="C218" s="4">
        <v>195</v>
      </c>
      <c r="D218" s="4">
        <v>2980.86175</v>
      </c>
      <c r="E218" s="4">
        <v>3812.17</v>
      </c>
      <c r="F218" s="4">
        <v>1.0033333333333334</v>
      </c>
      <c r="G218" s="6">
        <v>62.266666666666666</v>
      </c>
      <c r="H218" s="4">
        <v>35.256666666666668</v>
      </c>
      <c r="I218" s="4">
        <v>825.9666666666667</v>
      </c>
      <c r="J218" s="6">
        <v>-0.29725661823228899</v>
      </c>
      <c r="K218" s="2">
        <v>986.92550000000006</v>
      </c>
      <c r="L218" s="2">
        <v>595.26</v>
      </c>
      <c r="M218" s="4">
        <v>6977.4213481542029</v>
      </c>
      <c r="N218" s="4">
        <v>7307.9606060173801</v>
      </c>
      <c r="O218" s="4">
        <v>3376.3450207235201</v>
      </c>
      <c r="P218" s="4">
        <v>3510.4060915260065</v>
      </c>
    </row>
    <row r="219" spans="1:16" x14ac:dyDescent="0.25">
      <c r="A219" s="1">
        <v>38078</v>
      </c>
      <c r="B219" s="4">
        <v>188.16666666666666</v>
      </c>
      <c r="C219" s="4">
        <v>196.23333333333332</v>
      </c>
      <c r="D219" s="4">
        <v>3028.2037500000001</v>
      </c>
      <c r="E219" s="4">
        <v>3841.7125000000001</v>
      </c>
      <c r="F219" s="4">
        <v>1.01</v>
      </c>
      <c r="G219" s="6">
        <v>62.333333333333336</v>
      </c>
      <c r="H219" s="4">
        <v>38.33</v>
      </c>
      <c r="I219" s="4">
        <v>841.63333333333333</v>
      </c>
      <c r="J219" s="6">
        <v>-0.29725661823228899</v>
      </c>
      <c r="K219" s="2">
        <v>995.71299999999997</v>
      </c>
      <c r="L219" s="2">
        <v>600.1</v>
      </c>
      <c r="M219" s="4">
        <v>7118.9338041641122</v>
      </c>
      <c r="N219" s="4">
        <v>7458.8443028137626</v>
      </c>
      <c r="O219" s="4">
        <v>3481.5084301727265</v>
      </c>
      <c r="P219" s="4">
        <v>3620.2197785258568</v>
      </c>
    </row>
    <row r="220" spans="1:16" x14ac:dyDescent="0.25">
      <c r="A220" s="1">
        <v>38169</v>
      </c>
      <c r="B220" s="4">
        <v>189.36666666666667</v>
      </c>
      <c r="C220" s="4">
        <v>197.06666666666666</v>
      </c>
      <c r="D220" s="4">
        <v>3076.3267500000002</v>
      </c>
      <c r="E220" s="4">
        <v>3878.1547500000001</v>
      </c>
      <c r="F220" s="4">
        <v>1.4333333333333333</v>
      </c>
      <c r="G220" s="6">
        <v>62.4</v>
      </c>
      <c r="H220" s="4">
        <v>43.86</v>
      </c>
      <c r="I220" s="4">
        <v>858.36666666666667</v>
      </c>
      <c r="J220" s="6">
        <v>0.18833613135197594</v>
      </c>
      <c r="K220" s="2">
        <v>1012.55075</v>
      </c>
      <c r="L220" s="2">
        <v>607.19875000000002</v>
      </c>
      <c r="M220" s="4">
        <v>7262.4286412407764</v>
      </c>
      <c r="N220" s="4">
        <v>7471.9630474913865</v>
      </c>
      <c r="O220" s="4">
        <v>3546.0123129772169</v>
      </c>
      <c r="P220" s="4">
        <v>3625.3365931155704</v>
      </c>
    </row>
    <row r="221" spans="1:16" x14ac:dyDescent="0.25">
      <c r="A221" s="1">
        <v>38261</v>
      </c>
      <c r="B221" s="4">
        <v>191.4</v>
      </c>
      <c r="C221" s="4">
        <v>198.26666666666668</v>
      </c>
      <c r="D221" s="4">
        <v>3131.8035</v>
      </c>
      <c r="E221" s="4">
        <v>3917.72</v>
      </c>
      <c r="F221" s="4">
        <v>1.95</v>
      </c>
      <c r="G221" s="6">
        <v>62.4</v>
      </c>
      <c r="H221" s="4">
        <v>48.306666666666665</v>
      </c>
      <c r="I221" s="4">
        <v>870.43333333333339</v>
      </c>
      <c r="J221" s="6">
        <v>-0.14706918860835985</v>
      </c>
      <c r="K221" s="2">
        <v>1023.48</v>
      </c>
      <c r="L221" s="2">
        <v>619.01250000000005</v>
      </c>
      <c r="M221" s="4">
        <v>7386.5601959897376</v>
      </c>
      <c r="N221" s="4">
        <v>7675.9161410475599</v>
      </c>
      <c r="O221" s="4">
        <v>3610.1747969763064</v>
      </c>
      <c r="P221" s="4">
        <v>3719.8311244873203</v>
      </c>
    </row>
    <row r="222" spans="1:16" x14ac:dyDescent="0.25">
      <c r="A222" s="1">
        <v>38353</v>
      </c>
      <c r="B222" s="4">
        <v>192.36666666666667</v>
      </c>
      <c r="C222" s="4">
        <v>199.5</v>
      </c>
      <c r="D222" s="4">
        <v>3191.8215</v>
      </c>
      <c r="E222" s="4">
        <v>3961.1817500000002</v>
      </c>
      <c r="F222" s="4">
        <v>2.4700000000000002</v>
      </c>
      <c r="G222" s="6">
        <v>62.4</v>
      </c>
      <c r="H222" s="4">
        <v>49.706666666666663</v>
      </c>
      <c r="I222" s="4">
        <v>879.76666666666677</v>
      </c>
      <c r="J222" s="6">
        <v>8.9143030437794735E-4</v>
      </c>
      <c r="K222" s="2">
        <v>1050.2572500000001</v>
      </c>
      <c r="L222" s="2">
        <v>637.00474999999994</v>
      </c>
      <c r="M222" s="4">
        <v>7583.0312860862859</v>
      </c>
      <c r="N222" s="4">
        <v>7815.037378238997</v>
      </c>
      <c r="O222" s="4">
        <v>3701.3671680543503</v>
      </c>
      <c r="P222" s="4">
        <v>3779.1394224614965</v>
      </c>
    </row>
    <row r="223" spans="1:16" x14ac:dyDescent="0.25">
      <c r="A223" s="1">
        <v>38443</v>
      </c>
      <c r="B223" s="4">
        <v>193.66666666666666</v>
      </c>
      <c r="C223" s="4">
        <v>200.43333333333334</v>
      </c>
      <c r="D223" s="4">
        <v>3230.6640000000002</v>
      </c>
      <c r="E223" s="4">
        <v>3980.6954999999998</v>
      </c>
      <c r="F223" s="4">
        <v>2.9433333333333334</v>
      </c>
      <c r="G223" s="6">
        <v>62.733333333333334</v>
      </c>
      <c r="H223" s="4">
        <v>53.043333333333337</v>
      </c>
      <c r="I223" s="4">
        <v>886.76666666666654</v>
      </c>
      <c r="J223" s="6">
        <v>-0.61184734408514563</v>
      </c>
      <c r="K223" s="2">
        <v>1060.2125000000001</v>
      </c>
      <c r="L223" s="2">
        <v>644.67150000000004</v>
      </c>
      <c r="M223" s="4">
        <v>7751.5377165769496</v>
      </c>
      <c r="N223" s="4">
        <v>7928.7357811463544</v>
      </c>
      <c r="O223" s="4">
        <v>3828.3724749931898</v>
      </c>
      <c r="P223" s="4">
        <v>3881.015213263317</v>
      </c>
    </row>
    <row r="224" spans="1:16" x14ac:dyDescent="0.25">
      <c r="A224" s="1">
        <v>38534</v>
      </c>
      <c r="B224" s="4">
        <v>196.6</v>
      </c>
      <c r="C224" s="4">
        <v>201.1</v>
      </c>
      <c r="D224" s="4">
        <v>3285.6605</v>
      </c>
      <c r="E224" s="4">
        <v>4011.8967499999999</v>
      </c>
      <c r="F224" s="4">
        <v>3.46</v>
      </c>
      <c r="G224" s="6">
        <v>62.833333333333336</v>
      </c>
      <c r="H224" s="4">
        <v>63.08</v>
      </c>
      <c r="I224" s="4">
        <v>900.26666666666677</v>
      </c>
      <c r="J224" s="6">
        <v>-1.0090364162949763</v>
      </c>
      <c r="K224" s="2">
        <v>1093.9784999999999</v>
      </c>
      <c r="L224" s="2">
        <v>654.33249999999998</v>
      </c>
      <c r="M224" s="4">
        <v>7833.9982613542006</v>
      </c>
      <c r="N224" s="4">
        <v>8053.9496800290426</v>
      </c>
      <c r="O224" s="4">
        <v>3828.4353733629496</v>
      </c>
      <c r="P224" s="4">
        <v>3891.1293651885467</v>
      </c>
    </row>
    <row r="225" spans="1:16" x14ac:dyDescent="0.25">
      <c r="A225" s="1">
        <v>38626</v>
      </c>
      <c r="B225" s="4">
        <v>198.43333333333334</v>
      </c>
      <c r="C225" s="4">
        <v>202.43333333333334</v>
      </c>
      <c r="D225" s="4">
        <v>3331.0509999999999</v>
      </c>
      <c r="E225" s="4">
        <v>4034.1835000000001</v>
      </c>
      <c r="F225" s="4">
        <v>3.98</v>
      </c>
      <c r="G225" s="6">
        <v>62.766666666666666</v>
      </c>
      <c r="H225" s="4">
        <v>60.033333333333331</v>
      </c>
      <c r="I225" s="4">
        <v>915.86666666666667</v>
      </c>
      <c r="J225" s="6">
        <v>-0.22982689406975329</v>
      </c>
      <c r="K225" s="2">
        <v>1098.4047499999999</v>
      </c>
      <c r="L225" s="2">
        <v>662.45474999999999</v>
      </c>
      <c r="M225" s="4">
        <v>7962.2557259319565</v>
      </c>
      <c r="N225" s="4">
        <v>8112.6388033624635</v>
      </c>
      <c r="O225" s="4">
        <v>3889.5851103788164</v>
      </c>
      <c r="P225" s="4">
        <v>3920.1078832282201</v>
      </c>
    </row>
    <row r="226" spans="1:16" x14ac:dyDescent="0.25">
      <c r="A226" s="1">
        <v>38718</v>
      </c>
      <c r="B226" s="4">
        <v>199.46666666666667</v>
      </c>
      <c r="C226" s="4">
        <v>203.7</v>
      </c>
      <c r="D226" s="4">
        <v>3399.79</v>
      </c>
      <c r="E226" s="4">
        <v>4088.4587499999998</v>
      </c>
      <c r="F226" s="4">
        <v>4.456666666666667</v>
      </c>
      <c r="G226" s="6">
        <v>63</v>
      </c>
      <c r="H226" s="4">
        <v>63.346666666666664</v>
      </c>
      <c r="I226" s="4">
        <v>930.79999999999984</v>
      </c>
      <c r="J226" s="6">
        <v>-0.56086190290030136</v>
      </c>
      <c r="K226" s="2">
        <v>1114.13975</v>
      </c>
      <c r="L226" s="2">
        <v>682.04600000000005</v>
      </c>
      <c r="M226" s="4">
        <v>8152.9355590800733</v>
      </c>
      <c r="N226" s="4">
        <v>8249.7972300645106</v>
      </c>
      <c r="O226" s="4">
        <v>3974.6116129203101</v>
      </c>
      <c r="P226" s="4">
        <v>3977.9937863698901</v>
      </c>
    </row>
    <row r="227" spans="1:16" x14ac:dyDescent="0.25">
      <c r="A227" s="1">
        <v>38808</v>
      </c>
      <c r="B227" s="4">
        <v>201.26666666666668</v>
      </c>
      <c r="C227" s="4">
        <v>205.36666666666667</v>
      </c>
      <c r="D227" s="4">
        <v>3438.3560000000002</v>
      </c>
      <c r="E227" s="4">
        <v>4099.0377500000004</v>
      </c>
      <c r="F227" s="4">
        <v>4.9066666666666663</v>
      </c>
      <c r="G227" s="6">
        <v>63.06666666666667</v>
      </c>
      <c r="H227" s="4">
        <v>70.53</v>
      </c>
      <c r="I227" s="4">
        <v>938.93333333333339</v>
      </c>
      <c r="J227" s="6">
        <v>-0.35746197852283984</v>
      </c>
      <c r="K227" s="2">
        <v>1127.1859999999999</v>
      </c>
      <c r="L227" s="2">
        <v>687.27125000000001</v>
      </c>
      <c r="M227" s="4">
        <v>8332.2532917449134</v>
      </c>
      <c r="N227" s="4">
        <v>8350.0618379635125</v>
      </c>
      <c r="O227" s="4">
        <v>4067.5508157798204</v>
      </c>
      <c r="P227" s="4">
        <v>4040.2971997323571</v>
      </c>
    </row>
    <row r="228" spans="1:16" x14ac:dyDescent="0.25">
      <c r="A228" s="1">
        <v>38899</v>
      </c>
      <c r="B228" s="4">
        <v>203.16666666666666</v>
      </c>
      <c r="C228" s="4">
        <v>206.76666666666668</v>
      </c>
      <c r="D228" s="4">
        <v>3467.547</v>
      </c>
      <c r="E228" s="4">
        <v>4105.1845000000003</v>
      </c>
      <c r="F228" s="4">
        <v>5.246666666666667</v>
      </c>
      <c r="G228" s="6">
        <v>63.06666666666667</v>
      </c>
      <c r="H228" s="4">
        <v>70.443333333333328</v>
      </c>
      <c r="I228" s="4">
        <v>949.19999999999993</v>
      </c>
      <c r="J228" s="6">
        <v>-3.4718310599346491E-3</v>
      </c>
      <c r="K228" s="2">
        <v>1139.3152500000001</v>
      </c>
      <c r="L228" s="2">
        <v>693.928</v>
      </c>
      <c r="M228" s="4">
        <v>8196.9084650432742</v>
      </c>
      <c r="N228" s="4">
        <v>8372.3922654674225</v>
      </c>
      <c r="O228" s="4">
        <v>4047.3751341208599</v>
      </c>
      <c r="P228" s="4">
        <v>3997.5938590007672</v>
      </c>
    </row>
    <row r="229" spans="1:16" x14ac:dyDescent="0.25">
      <c r="A229" s="1">
        <v>38991</v>
      </c>
      <c r="B229" s="4">
        <v>202.33333333333334</v>
      </c>
      <c r="C229" s="4">
        <v>207.83333333333334</v>
      </c>
      <c r="D229" s="4">
        <v>3509.89</v>
      </c>
      <c r="E229" s="4">
        <v>4140.4665000000005</v>
      </c>
      <c r="F229" s="4">
        <v>5.246666666666667</v>
      </c>
      <c r="G229" s="6">
        <v>63.333333333333336</v>
      </c>
      <c r="H229" s="4">
        <v>60.093333333333334</v>
      </c>
      <c r="I229" s="4">
        <v>963</v>
      </c>
      <c r="J229" s="6">
        <v>-0.34089029325811265</v>
      </c>
      <c r="K229" s="2">
        <v>1138.9935</v>
      </c>
      <c r="L229" s="2">
        <v>697.47649999999999</v>
      </c>
      <c r="M229" s="4">
        <v>8535.4451338030158</v>
      </c>
      <c r="N229" s="4">
        <v>8604.0242878892495</v>
      </c>
      <c r="O229" s="4">
        <v>4105.5302787979899</v>
      </c>
      <c r="P229" s="4">
        <v>4099.2616056286497</v>
      </c>
    </row>
    <row r="230" spans="1:16" x14ac:dyDescent="0.25">
      <c r="A230" s="1">
        <v>39083</v>
      </c>
      <c r="B230" s="4">
        <v>204.31700000000001</v>
      </c>
      <c r="C230" s="4">
        <v>209.05099999999999</v>
      </c>
      <c r="D230" s="4">
        <v>3553.91275</v>
      </c>
      <c r="E230" s="4">
        <v>4152.9224999999997</v>
      </c>
      <c r="F230" s="4">
        <v>5.2566666666666668</v>
      </c>
      <c r="G230" s="6">
        <v>63.3</v>
      </c>
      <c r="H230" s="4">
        <v>58.13</v>
      </c>
      <c r="I230" s="4">
        <v>980.23333333333323</v>
      </c>
      <c r="J230" s="6">
        <v>-0.54286076485865564</v>
      </c>
      <c r="K230" s="2">
        <v>1186.7697499999999</v>
      </c>
      <c r="L230" s="2">
        <v>717.33150000000001</v>
      </c>
      <c r="M230" s="4">
        <v>8673.6768600046398</v>
      </c>
      <c r="N230" s="4">
        <v>8741.1498513445858</v>
      </c>
      <c r="O230" s="4">
        <v>4141.8749113283338</v>
      </c>
      <c r="P230" s="4">
        <v>4133.2554710951399</v>
      </c>
    </row>
    <row r="231" spans="1:16" x14ac:dyDescent="0.25">
      <c r="A231" s="1">
        <v>39173</v>
      </c>
      <c r="B231" s="4">
        <v>206.631</v>
      </c>
      <c r="C231" s="4">
        <v>210.06566666666666</v>
      </c>
      <c r="D231" s="4">
        <v>3600.5205000000001</v>
      </c>
      <c r="E231" s="4">
        <v>4178.3284999999996</v>
      </c>
      <c r="F231" s="4">
        <v>5.25</v>
      </c>
      <c r="G231" s="6">
        <v>63</v>
      </c>
      <c r="H231" s="4">
        <v>64.97</v>
      </c>
      <c r="I231" s="4">
        <v>993.23333333333323</v>
      </c>
      <c r="J231" s="6">
        <v>-0.68823290831682049</v>
      </c>
      <c r="K231" s="2">
        <v>1198.2102500000001</v>
      </c>
      <c r="L231" s="2">
        <v>726.30050000000006</v>
      </c>
      <c r="M231" s="4">
        <v>8822.6479771846698</v>
      </c>
      <c r="N231" s="4">
        <v>8916.0632712630832</v>
      </c>
      <c r="O231" s="4">
        <v>4233.9993196579826</v>
      </c>
      <c r="P231" s="4">
        <v>4240.0934693523668</v>
      </c>
    </row>
    <row r="232" spans="1:16" x14ac:dyDescent="0.25">
      <c r="A232" s="1">
        <v>39264</v>
      </c>
      <c r="B232" s="4">
        <v>207.93899999999999</v>
      </c>
      <c r="C232" s="4">
        <v>211.14866666666666</v>
      </c>
      <c r="D232" s="4">
        <v>3641.02925</v>
      </c>
      <c r="E232" s="4">
        <v>4202.3967499999999</v>
      </c>
      <c r="F232" s="4">
        <v>5.0733333333333333</v>
      </c>
      <c r="G232" s="6">
        <v>62.833333333333336</v>
      </c>
      <c r="H232" s="4">
        <v>75.5</v>
      </c>
      <c r="I232" s="4">
        <v>1008.2333333333332</v>
      </c>
      <c r="J232" s="6">
        <v>-0.36718895911145871</v>
      </c>
      <c r="K232" s="2">
        <v>1214.8785</v>
      </c>
      <c r="L232" s="2">
        <v>736.43025</v>
      </c>
      <c r="M232" s="4">
        <v>8876.3686355540103</v>
      </c>
      <c r="N232" s="4">
        <v>8904.2735148996617</v>
      </c>
      <c r="O232" s="4">
        <v>4189.7428811501031</v>
      </c>
      <c r="P232" s="4">
        <v>4167.9330668704833</v>
      </c>
    </row>
    <row r="233" spans="1:16" x14ac:dyDescent="0.25">
      <c r="A233" s="1">
        <v>39356</v>
      </c>
      <c r="B233" s="4">
        <v>210.48966666666666</v>
      </c>
      <c r="C233" s="4">
        <v>212.63499999999999</v>
      </c>
      <c r="D233" s="4">
        <v>3678.7645000000002</v>
      </c>
      <c r="E233" s="4">
        <v>4228.7977499999997</v>
      </c>
      <c r="F233" s="4">
        <v>4.496666666666667</v>
      </c>
      <c r="G233" s="6">
        <v>62.766666666666666</v>
      </c>
      <c r="H233" s="4">
        <v>90.85</v>
      </c>
      <c r="I233" s="4">
        <v>1035.0666666666666</v>
      </c>
      <c r="J233" s="6">
        <v>-0.27240162253730227</v>
      </c>
      <c r="K233" s="2">
        <v>1233.5954999999999</v>
      </c>
      <c r="L233" s="2">
        <v>747.94124999999997</v>
      </c>
      <c r="M233" s="4">
        <v>9030.7961208000834</v>
      </c>
      <c r="N233" s="4">
        <v>9194.5236447653824</v>
      </c>
      <c r="O233" s="4">
        <v>4294.5270956808463</v>
      </c>
      <c r="P233" s="4">
        <v>4335.7196034862109</v>
      </c>
    </row>
    <row r="234" spans="1:16" x14ac:dyDescent="0.25">
      <c r="A234" s="1">
        <v>39448</v>
      </c>
      <c r="B234" s="4">
        <v>212.76966666666667</v>
      </c>
      <c r="C234" s="4">
        <v>214.04333333333332</v>
      </c>
      <c r="D234" s="4">
        <v>3676.6345000000001</v>
      </c>
      <c r="E234" s="4">
        <v>4210.7507500000002</v>
      </c>
      <c r="F234" s="4">
        <v>3.1766666666666667</v>
      </c>
      <c r="G234" s="6">
        <v>62.8</v>
      </c>
      <c r="H234" s="4">
        <v>97.953333333333333</v>
      </c>
      <c r="I234" s="4">
        <v>1056</v>
      </c>
      <c r="J234" s="6">
        <v>-0.32818732177989918</v>
      </c>
      <c r="K234" s="2">
        <v>1247.9972499999999</v>
      </c>
      <c r="L234" s="2">
        <v>760.88049999999998</v>
      </c>
      <c r="M234" s="4">
        <v>9205.507440810823</v>
      </c>
      <c r="N234" s="4">
        <v>9624.2321189767517</v>
      </c>
      <c r="O234" s="4">
        <v>4392.225055656987</v>
      </c>
      <c r="P234" s="4">
        <v>4546.9348740949636</v>
      </c>
    </row>
    <row r="235" spans="1:16" x14ac:dyDescent="0.25">
      <c r="A235" s="1">
        <v>39539</v>
      </c>
      <c r="B235" s="4">
        <v>215.53766666666667</v>
      </c>
      <c r="C235" s="4">
        <v>214.97333333333333</v>
      </c>
      <c r="D235" s="4">
        <v>3716.4252499999998</v>
      </c>
      <c r="E235" s="4">
        <v>4235.8227500000003</v>
      </c>
      <c r="F235" s="4">
        <v>2.0866666666666669</v>
      </c>
      <c r="G235" s="6">
        <v>62.533333333333331</v>
      </c>
      <c r="H235" s="4">
        <v>123.96333333333334</v>
      </c>
      <c r="I235" s="4">
        <v>1083.7666666666667</v>
      </c>
      <c r="J235" s="6">
        <v>0.22776047136913014</v>
      </c>
      <c r="K235" s="2">
        <v>1341.6969999999999</v>
      </c>
      <c r="L235" s="2">
        <v>849.36300000000006</v>
      </c>
      <c r="M235" s="4">
        <v>9391.0674661932753</v>
      </c>
      <c r="N235" s="4">
        <v>9936.5347239066577</v>
      </c>
      <c r="O235" s="4">
        <v>4659.3077264307858</v>
      </c>
      <c r="P235" s="4">
        <v>4879.4899106070534</v>
      </c>
    </row>
    <row r="236" spans="1:16" x14ac:dyDescent="0.25">
      <c r="A236" s="1">
        <v>39630</v>
      </c>
      <c r="B236" s="4">
        <v>218.86099999999999</v>
      </c>
      <c r="C236" s="4">
        <v>216.357</v>
      </c>
      <c r="D236" s="4">
        <v>3724.7497499999999</v>
      </c>
      <c r="E236" s="4">
        <v>4213.5737499999996</v>
      </c>
      <c r="F236" s="4">
        <v>1.94</v>
      </c>
      <c r="G236" s="6">
        <v>62.033333333333331</v>
      </c>
      <c r="H236" s="4">
        <v>117.98333333333333</v>
      </c>
      <c r="I236" s="4">
        <v>1091.9666666666667</v>
      </c>
      <c r="J236" s="6">
        <v>0.35135953418852428</v>
      </c>
      <c r="K236" s="2">
        <v>1309.0625</v>
      </c>
      <c r="L236" s="2">
        <v>798.52750000000003</v>
      </c>
      <c r="M236" s="4">
        <v>9488.761317061806</v>
      </c>
      <c r="N236" s="4">
        <v>9844.4221364418263</v>
      </c>
      <c r="O236" s="4">
        <v>4844.8926371480638</v>
      </c>
      <c r="P236" s="4">
        <v>4992.1587387403906</v>
      </c>
    </row>
    <row r="237" spans="1:16" x14ac:dyDescent="0.25">
      <c r="A237" s="1">
        <v>39722</v>
      </c>
      <c r="B237" s="4">
        <v>213.84866666666667</v>
      </c>
      <c r="C237" s="4">
        <v>216.88666666666666</v>
      </c>
      <c r="D237" s="4">
        <v>3652.0522500000002</v>
      </c>
      <c r="E237" s="4">
        <v>4121.3374999999996</v>
      </c>
      <c r="F237" s="4">
        <v>0.50666666666666671</v>
      </c>
      <c r="G237" s="6">
        <v>61.366666666666667</v>
      </c>
      <c r="H237" s="4">
        <v>58.37</v>
      </c>
      <c r="I237" s="4">
        <v>1098.8666666666668</v>
      </c>
      <c r="J237" s="6">
        <v>-0.4579770686132027</v>
      </c>
      <c r="K237" s="2">
        <v>1363.1022499999999</v>
      </c>
      <c r="L237" s="2">
        <v>798.2165</v>
      </c>
      <c r="M237" s="4">
        <v>10081.525017206704</v>
      </c>
      <c r="N237" s="4">
        <v>10474.128824486901</v>
      </c>
      <c r="O237" s="4">
        <v>5392.4375500623</v>
      </c>
      <c r="P237" s="4">
        <v>5538.2567715085261</v>
      </c>
    </row>
    <row r="238" spans="1:16" x14ac:dyDescent="0.25">
      <c r="A238" s="1">
        <v>39814</v>
      </c>
      <c r="B238" s="4">
        <v>212.37766666666667</v>
      </c>
      <c r="C238" s="4">
        <v>217.797</v>
      </c>
      <c r="D238" s="4">
        <v>3607.7255</v>
      </c>
      <c r="E238" s="4">
        <v>4074.5655000000002</v>
      </c>
      <c r="F238" s="4">
        <v>0.18333333333333332</v>
      </c>
      <c r="G238" s="6">
        <v>60.266666666666666</v>
      </c>
      <c r="H238" s="4">
        <v>42.96</v>
      </c>
      <c r="I238" s="4">
        <v>1091.7666666666667</v>
      </c>
      <c r="J238" s="6">
        <v>-0.91103487519142279</v>
      </c>
      <c r="K238" s="2">
        <v>1383.35725</v>
      </c>
      <c r="L238" s="2">
        <v>830.69174999999996</v>
      </c>
      <c r="M238" s="4">
        <v>10664.353016652467</v>
      </c>
      <c r="N238" s="4">
        <v>11389.057851523099</v>
      </c>
      <c r="O238" s="4">
        <v>5890.8417901678295</v>
      </c>
      <c r="P238" s="4">
        <v>6170.8671359713126</v>
      </c>
    </row>
    <row r="239" spans="1:16" x14ac:dyDescent="0.25">
      <c r="A239" s="1">
        <v>39904</v>
      </c>
      <c r="B239" s="4">
        <v>213.50700000000001</v>
      </c>
      <c r="C239" s="4">
        <v>218.90733333333333</v>
      </c>
      <c r="D239" s="4">
        <v>3595.3090000000002</v>
      </c>
      <c r="E239" s="4">
        <v>4067.2862500000001</v>
      </c>
      <c r="F239" s="4">
        <v>0.18</v>
      </c>
      <c r="G239" s="6">
        <v>59.6</v>
      </c>
      <c r="H239" s="4">
        <v>59.543333333333337</v>
      </c>
      <c r="I239" s="4">
        <v>1094.9666666666665</v>
      </c>
      <c r="J239" s="6">
        <v>6.1382941959280291E-2</v>
      </c>
      <c r="K239" s="2">
        <v>1420.1792499999999</v>
      </c>
      <c r="L239" s="2">
        <v>881.16774999999996</v>
      </c>
      <c r="M239" s="4">
        <v>11080.892724847632</v>
      </c>
      <c r="N239" s="4">
        <v>11702.278370788865</v>
      </c>
      <c r="O239" s="4">
        <v>6285.8825430460029</v>
      </c>
      <c r="P239" s="4">
        <v>6544.1153751844404</v>
      </c>
    </row>
    <row r="240" spans="1:16" x14ac:dyDescent="0.25">
      <c r="A240" s="1">
        <v>39995</v>
      </c>
      <c r="B240" s="4">
        <v>215.34399999999999</v>
      </c>
      <c r="C240" s="4">
        <v>219.55966666666666</v>
      </c>
      <c r="D240" s="4">
        <v>3612.2204999999999</v>
      </c>
      <c r="E240" s="4">
        <v>4081.5702500000002</v>
      </c>
      <c r="F240" s="4">
        <v>0.15666666666666668</v>
      </c>
      <c r="G240" s="6">
        <v>59.033333333333331</v>
      </c>
      <c r="H240" s="4">
        <v>68.203333333333333</v>
      </c>
      <c r="I240" s="4">
        <v>1097</v>
      </c>
      <c r="J240" s="6">
        <v>-0.39317250655131492</v>
      </c>
      <c r="K240" s="2">
        <v>1410.3030000000001</v>
      </c>
      <c r="L240" s="2">
        <v>883.22574999999995</v>
      </c>
      <c r="M240" s="4">
        <v>11512.050867776366</v>
      </c>
      <c r="N240" s="4">
        <v>11938.623448348266</v>
      </c>
      <c r="O240" s="4">
        <v>6531.9873871845002</v>
      </c>
      <c r="P240" s="4">
        <v>6686.5290003853061</v>
      </c>
    </row>
    <row r="241" spans="1:16" x14ac:dyDescent="0.25">
      <c r="A241" s="1">
        <v>40087</v>
      </c>
      <c r="B241" s="4">
        <v>217.03</v>
      </c>
      <c r="C241" s="4">
        <v>220.68266666666668</v>
      </c>
      <c r="D241" s="4">
        <v>3662.8122499999999</v>
      </c>
      <c r="E241" s="4">
        <v>4125.6885000000002</v>
      </c>
      <c r="F241" s="4">
        <v>0.12</v>
      </c>
      <c r="G241" s="6">
        <v>58.466666666666669</v>
      </c>
      <c r="H241" s="4">
        <v>76.066666666666663</v>
      </c>
      <c r="I241" s="4">
        <v>1077.3333333333333</v>
      </c>
      <c r="J241" s="6">
        <v>-0.70367930750644236</v>
      </c>
      <c r="K241" s="2">
        <v>1423.2829999999999</v>
      </c>
      <c r="L241" s="2">
        <v>890.15475000000004</v>
      </c>
      <c r="M241" s="4">
        <v>11871.930037978</v>
      </c>
      <c r="N241" s="4">
        <v>12338.688382287532</v>
      </c>
      <c r="O241" s="4">
        <v>6750.8167692195111</v>
      </c>
      <c r="P241" s="4">
        <v>6908.3216601854265</v>
      </c>
    </row>
    <row r="242" spans="1:16" x14ac:dyDescent="0.25">
      <c r="A242" s="1">
        <v>40179</v>
      </c>
      <c r="B242" s="4">
        <v>217.374</v>
      </c>
      <c r="C242" s="4">
        <v>220.71566666666666</v>
      </c>
      <c r="D242" s="4">
        <v>3691.1525000000001</v>
      </c>
      <c r="E242" s="4">
        <v>4145.6774999999998</v>
      </c>
      <c r="F242" s="4">
        <v>0.13333333333333333</v>
      </c>
      <c r="G242" s="6">
        <v>58.5</v>
      </c>
      <c r="H242" s="4">
        <v>78.626666666666665</v>
      </c>
      <c r="I242" s="4">
        <v>1057.7666666666667</v>
      </c>
      <c r="J242" s="6">
        <v>-0.57847998471682882</v>
      </c>
      <c r="K242" s="2">
        <v>1451.24325</v>
      </c>
      <c r="L242" s="2">
        <v>927.63699999999994</v>
      </c>
      <c r="M242" s="4">
        <v>12234.343439009803</v>
      </c>
      <c r="N242" s="4">
        <v>12675.766814736233</v>
      </c>
      <c r="O242" s="4">
        <v>6990.1281583461905</v>
      </c>
      <c r="P242" s="4">
        <v>7159.589605158003</v>
      </c>
    </row>
    <row r="243" spans="1:16" x14ac:dyDescent="0.25">
      <c r="A243" s="1">
        <v>40269</v>
      </c>
      <c r="B243" s="4">
        <v>217.29733333333334</v>
      </c>
      <c r="C243" s="4">
        <v>220.99266666666668</v>
      </c>
      <c r="D243" s="4">
        <v>3745.0482499999998</v>
      </c>
      <c r="E243" s="4">
        <v>4185.7905000000001</v>
      </c>
      <c r="F243" s="4">
        <v>0.19333333333333333</v>
      </c>
      <c r="G243" s="6">
        <v>58.6</v>
      </c>
      <c r="H243" s="4">
        <v>77.89</v>
      </c>
      <c r="I243" s="4">
        <v>1044.5333333333333</v>
      </c>
      <c r="J243" s="6">
        <v>0.18006075174150682</v>
      </c>
      <c r="K243" s="2">
        <v>1468.1420000000001</v>
      </c>
      <c r="L243" s="2">
        <v>936.42774999999995</v>
      </c>
      <c r="M243" s="4">
        <v>12720.643204156868</v>
      </c>
      <c r="N243" s="4">
        <v>13103.626100881298</v>
      </c>
      <c r="O243" s="4">
        <v>7449.1534144374064</v>
      </c>
      <c r="P243" s="4">
        <v>7605.2006754826643</v>
      </c>
    </row>
    <row r="244" spans="1:16" x14ac:dyDescent="0.25">
      <c r="A244" s="1">
        <v>40360</v>
      </c>
      <c r="B244" s="4">
        <v>217.93433333333334</v>
      </c>
      <c r="C244" s="4">
        <v>221.52766666666668</v>
      </c>
      <c r="D244" s="4">
        <v>3785.40175</v>
      </c>
      <c r="E244" s="4">
        <v>4218.0664999999999</v>
      </c>
      <c r="F244" s="4">
        <v>0.18666666666666668</v>
      </c>
      <c r="G244" s="6">
        <v>58.533333333333331</v>
      </c>
      <c r="H244" s="4">
        <v>76.166666666666671</v>
      </c>
      <c r="I244" s="4">
        <v>1041.7</v>
      </c>
      <c r="J244" s="6">
        <v>0.12989537190057646</v>
      </c>
      <c r="K244" s="2">
        <v>1456.3534999999999</v>
      </c>
      <c r="L244" s="2">
        <v>948.10950000000003</v>
      </c>
      <c r="M244" s="4">
        <v>13144.019193653701</v>
      </c>
      <c r="N244" s="4">
        <v>13769.820307920803</v>
      </c>
      <c r="O244" s="4">
        <v>7838.6146055607733</v>
      </c>
      <c r="P244" s="4">
        <v>8113.3534149077159</v>
      </c>
    </row>
    <row r="245" spans="1:16" x14ac:dyDescent="0.25">
      <c r="A245" s="1">
        <v>40452</v>
      </c>
      <c r="B245" s="4">
        <v>219.69900000000001</v>
      </c>
      <c r="C245" s="4">
        <v>222.10733333333334</v>
      </c>
      <c r="D245" s="4">
        <v>3827.3685</v>
      </c>
      <c r="E245" s="4">
        <v>4240.2160000000003</v>
      </c>
      <c r="F245" s="4">
        <v>0.18666666666666668</v>
      </c>
      <c r="G245" s="6">
        <v>58.266666666666666</v>
      </c>
      <c r="H245" s="4">
        <v>85.026666666666671</v>
      </c>
      <c r="I245" s="4">
        <v>1059.8666666666668</v>
      </c>
      <c r="J245" s="6">
        <v>0.46952316031713054</v>
      </c>
      <c r="K245" s="2">
        <v>1458.69875</v>
      </c>
      <c r="L245" s="2">
        <v>952.45100000000002</v>
      </c>
      <c r="M245" s="4">
        <v>13560.0332669656</v>
      </c>
      <c r="N245" s="4">
        <v>14405.245538513367</v>
      </c>
      <c r="O245" s="4">
        <v>8200.74710550698</v>
      </c>
      <c r="P245" s="4">
        <v>8590.7346769687629</v>
      </c>
    </row>
    <row r="246" spans="1:16" x14ac:dyDescent="0.25">
      <c r="A246" s="1">
        <v>40544</v>
      </c>
      <c r="B246" s="4">
        <v>222.04366666666667</v>
      </c>
      <c r="C246" s="4">
        <v>223.15666666666667</v>
      </c>
      <c r="D246" s="4">
        <v>3837.8620000000001</v>
      </c>
      <c r="E246" s="4">
        <v>4230.1580000000004</v>
      </c>
      <c r="F246" s="4">
        <v>0.15666666666666668</v>
      </c>
      <c r="G246" s="6">
        <v>58.366666666666667</v>
      </c>
      <c r="H246" s="4">
        <v>93.98</v>
      </c>
      <c r="I246" s="4">
        <v>1060.7333333333333</v>
      </c>
      <c r="J246" s="6">
        <v>0.64067953515341503</v>
      </c>
      <c r="K246" s="2">
        <v>1462.0027500000001</v>
      </c>
      <c r="L246" s="2">
        <v>952.81574999999998</v>
      </c>
      <c r="M246" s="4">
        <v>14005.680106418569</v>
      </c>
      <c r="N246" s="4">
        <v>14573.231601819234</v>
      </c>
      <c r="O246" s="4">
        <v>8379.0570771153562</v>
      </c>
      <c r="P246" s="4">
        <v>8622.1182997904652</v>
      </c>
    </row>
    <row r="247" spans="1:16" x14ac:dyDescent="0.25">
      <c r="A247" s="1">
        <v>40634</v>
      </c>
      <c r="B247" s="4">
        <v>224.56833333333333</v>
      </c>
      <c r="C247" s="4">
        <v>224.19966666666667</v>
      </c>
      <c r="D247" s="4">
        <v>3889.3847500000002</v>
      </c>
      <c r="E247" s="4">
        <v>4258.7785000000003</v>
      </c>
      <c r="F247" s="4">
        <v>9.3333333333333338E-2</v>
      </c>
      <c r="G247" s="6">
        <v>58.3</v>
      </c>
      <c r="H247" s="4">
        <v>102.55333333333333</v>
      </c>
      <c r="I247" s="4">
        <v>1071.1666666666667</v>
      </c>
      <c r="J247" s="6">
        <v>0.87453394594402878</v>
      </c>
      <c r="K247" s="2">
        <v>1476.61825</v>
      </c>
      <c r="L247" s="2">
        <v>962.34424999999999</v>
      </c>
      <c r="M247" s="4">
        <v>14250.836055483569</v>
      </c>
      <c r="N247" s="4">
        <v>14705.296645378334</v>
      </c>
      <c r="O247" s="4">
        <v>8310.6462099839591</v>
      </c>
      <c r="P247" s="4">
        <v>8465.3034391432266</v>
      </c>
    </row>
    <row r="248" spans="1:16" x14ac:dyDescent="0.25">
      <c r="A248" s="1">
        <v>40725</v>
      </c>
      <c r="B248" s="4">
        <v>226.03266666666667</v>
      </c>
      <c r="C248" s="4">
        <v>225.73266666666666</v>
      </c>
      <c r="D248" s="4">
        <v>3911.92</v>
      </c>
      <c r="E248" s="4">
        <v>4257.8282499999996</v>
      </c>
      <c r="F248" s="4">
        <v>8.3333333333333329E-2</v>
      </c>
      <c r="G248" s="6">
        <v>58.3</v>
      </c>
      <c r="H248" s="4">
        <v>89.71</v>
      </c>
      <c r="I248" s="4">
        <v>1091.7333333333333</v>
      </c>
      <c r="J248" s="6">
        <v>0.45885628733495976</v>
      </c>
      <c r="K248" s="2">
        <v>1463.2170000000001</v>
      </c>
      <c r="L248" s="2">
        <v>945.95825000000002</v>
      </c>
      <c r="M248" s="4">
        <v>14343.375401004865</v>
      </c>
      <c r="N248" s="4">
        <v>15005.079197245734</v>
      </c>
      <c r="O248" s="4">
        <v>8157.7047690261243</v>
      </c>
      <c r="P248" s="4">
        <v>8368.2942543340869</v>
      </c>
    </row>
    <row r="249" spans="1:16" x14ac:dyDescent="0.25">
      <c r="A249" s="1">
        <v>40817</v>
      </c>
      <c r="B249" s="4">
        <v>227.04733333333334</v>
      </c>
      <c r="C249" s="4">
        <v>226.93666666666667</v>
      </c>
      <c r="D249" s="4">
        <v>3960.56475</v>
      </c>
      <c r="E249" s="4">
        <v>4305.6457499999997</v>
      </c>
      <c r="F249" s="4">
        <v>7.3333333333333334E-2</v>
      </c>
      <c r="G249" s="6">
        <v>58.533333333333331</v>
      </c>
      <c r="H249" s="4">
        <v>94.063333333333333</v>
      </c>
      <c r="I249" s="4">
        <v>1096.0666666666666</v>
      </c>
      <c r="J249" s="6">
        <v>-0.34011028504288693</v>
      </c>
      <c r="K249" s="2">
        <v>1469.8920000000001</v>
      </c>
      <c r="L249" s="2">
        <v>946.63199999999995</v>
      </c>
      <c r="M249" s="4">
        <v>14822.780719957298</v>
      </c>
      <c r="N249" s="4">
        <v>15889.521669686468</v>
      </c>
      <c r="O249" s="4">
        <v>8480.4655297550125</v>
      </c>
      <c r="P249" s="4">
        <v>8768.5079671449876</v>
      </c>
    </row>
    <row r="250" spans="1:16" x14ac:dyDescent="0.25">
      <c r="A250" s="1">
        <v>40909</v>
      </c>
      <c r="B250" s="4">
        <v>228.32599999999999</v>
      </c>
      <c r="C250" s="4">
        <v>228.12966666666668</v>
      </c>
      <c r="D250" s="4">
        <v>4017.2012500000001</v>
      </c>
      <c r="E250" s="4">
        <v>4341.7524999999996</v>
      </c>
      <c r="F250" s="4">
        <v>0.10333333333333333</v>
      </c>
      <c r="G250" s="6">
        <v>58.466666666666669</v>
      </c>
      <c r="H250" s="4">
        <v>102.89333333333333</v>
      </c>
      <c r="I250" s="4">
        <v>1100.4000000000001</v>
      </c>
      <c r="J250" s="6">
        <v>0.15694190136524386</v>
      </c>
      <c r="K250" s="2">
        <v>1458.9302499999999</v>
      </c>
      <c r="L250" s="2">
        <v>943.58600000000001</v>
      </c>
      <c r="M250" s="4">
        <v>15229.859741415667</v>
      </c>
      <c r="N250" s="4">
        <v>16377.140879133069</v>
      </c>
      <c r="O250" s="4">
        <v>8811.0787789501464</v>
      </c>
      <c r="P250" s="4">
        <v>9129.7501635924054</v>
      </c>
    </row>
    <row r="251" spans="1:16" x14ac:dyDescent="0.25">
      <c r="A251" s="1">
        <v>41000</v>
      </c>
      <c r="B251" s="4">
        <v>228.80799999999999</v>
      </c>
      <c r="C251" s="4">
        <v>229.25066666666666</v>
      </c>
      <c r="D251" s="4">
        <v>4051.7787499999999</v>
      </c>
      <c r="E251" s="4">
        <v>4361.1312500000004</v>
      </c>
      <c r="F251" s="4">
        <v>0.15333333333333332</v>
      </c>
      <c r="G251" s="6">
        <v>58.5</v>
      </c>
      <c r="H251" s="4">
        <v>93.48</v>
      </c>
      <c r="I251" s="4">
        <v>1112.6666666666667</v>
      </c>
      <c r="J251" s="6">
        <v>-0.22451234606119777</v>
      </c>
      <c r="K251" s="2">
        <v>1456.29475</v>
      </c>
      <c r="L251" s="2">
        <v>943.21675000000005</v>
      </c>
      <c r="M251" s="4">
        <v>15587.779401892069</v>
      </c>
      <c r="N251" s="4">
        <v>16638.171395331599</v>
      </c>
      <c r="O251" s="4">
        <v>9173.0065119828269</v>
      </c>
      <c r="P251" s="4">
        <v>9501.8897622521781</v>
      </c>
    </row>
    <row r="252" spans="1:16" x14ac:dyDescent="0.25">
      <c r="A252" s="1">
        <v>41091</v>
      </c>
      <c r="B252" s="4">
        <v>229.84100000000001</v>
      </c>
      <c r="C252" s="4">
        <v>230.28733333333332</v>
      </c>
      <c r="D252" s="4">
        <v>4079.8852499999998</v>
      </c>
      <c r="E252" s="4">
        <v>4367.4125000000004</v>
      </c>
      <c r="F252" s="4">
        <v>0.14333333333333334</v>
      </c>
      <c r="G252" s="6">
        <v>58.533333333333331</v>
      </c>
      <c r="H252" s="4">
        <v>92.27</v>
      </c>
      <c r="I252" s="4">
        <v>1123.1666666666667</v>
      </c>
      <c r="J252" s="6">
        <v>-0.66253025361032636</v>
      </c>
      <c r="K252" s="2">
        <v>1458.5415</v>
      </c>
      <c r="L252" s="2">
        <v>944.32474999999999</v>
      </c>
      <c r="M252" s="4">
        <v>15852.9854512332</v>
      </c>
      <c r="N252" s="4">
        <v>17109.445164560235</v>
      </c>
      <c r="O252" s="4">
        <v>9409.1542448997752</v>
      </c>
      <c r="P252" s="4">
        <v>9792.2149226919519</v>
      </c>
    </row>
    <row r="253" spans="1:16" x14ac:dyDescent="0.25">
      <c r="A253" s="1">
        <v>41183</v>
      </c>
      <c r="B253" s="4">
        <v>231.36933333333334</v>
      </c>
      <c r="C253" s="4">
        <v>231.35966666666667</v>
      </c>
      <c r="D253" s="4">
        <v>4105.1047500000004</v>
      </c>
      <c r="E253" s="4">
        <v>4372.4629999999997</v>
      </c>
      <c r="F253" s="4">
        <v>0.16</v>
      </c>
      <c r="G253" s="6">
        <v>58.733333333333334</v>
      </c>
      <c r="H253" s="4">
        <v>88.16</v>
      </c>
      <c r="I253" s="4">
        <v>1141.1333333333332</v>
      </c>
      <c r="J253" s="6">
        <v>-0.11487133887254426</v>
      </c>
      <c r="K253" s="2">
        <v>1468.1375</v>
      </c>
      <c r="L253" s="2">
        <v>942.37575000000004</v>
      </c>
      <c r="M253" s="4">
        <v>16114.493814550635</v>
      </c>
      <c r="N253" s="4">
        <v>17320.994912053335</v>
      </c>
      <c r="O253" s="4">
        <v>9683.6536580747288</v>
      </c>
      <c r="P253" s="4">
        <v>10089.355814875478</v>
      </c>
    </row>
    <row r="254" spans="1:16" x14ac:dyDescent="0.25">
      <c r="A254" s="1">
        <v>41275</v>
      </c>
      <c r="B254" s="4">
        <v>232.29933333333332</v>
      </c>
      <c r="C254" s="4">
        <v>232.53066666666666</v>
      </c>
      <c r="D254" s="4">
        <v>4162.0472499999996</v>
      </c>
      <c r="E254" s="4">
        <v>4415.6000000000004</v>
      </c>
      <c r="F254" s="4">
        <v>0.14333333333333334</v>
      </c>
      <c r="G254" s="6">
        <v>58.56666666666667</v>
      </c>
      <c r="H254" s="4">
        <v>94.353333333333339</v>
      </c>
      <c r="I254" s="4">
        <v>1166.7333333333333</v>
      </c>
      <c r="J254" s="6">
        <v>-0.16855967316491116</v>
      </c>
      <c r="K254" s="2">
        <v>1458.5787499999999</v>
      </c>
      <c r="L254" s="2">
        <v>939.69949999999994</v>
      </c>
      <c r="M254" s="4">
        <v>16412.023326461502</v>
      </c>
      <c r="N254" s="4">
        <v>17502.816298873033</v>
      </c>
      <c r="O254" s="4">
        <v>9904.5658723703145</v>
      </c>
      <c r="P254" s="4">
        <v>10291.362037137957</v>
      </c>
    </row>
    <row r="255" spans="1:16" x14ac:dyDescent="0.25">
      <c r="A255" s="1">
        <v>41365</v>
      </c>
      <c r="B255" s="4">
        <v>232.04499999999999</v>
      </c>
      <c r="C255" s="4">
        <v>233.05933333333334</v>
      </c>
      <c r="D255" s="4">
        <v>4182.1717500000004</v>
      </c>
      <c r="E255" s="4">
        <v>4427.4177499999996</v>
      </c>
      <c r="F255" s="4">
        <v>0.11666666666666667</v>
      </c>
      <c r="G255" s="6">
        <v>58.6</v>
      </c>
      <c r="H255" s="4">
        <v>94.223333333333329</v>
      </c>
      <c r="I255" s="4">
        <v>1169.5</v>
      </c>
      <c r="J255" s="6">
        <v>-0.53066522446736819</v>
      </c>
      <c r="K255" s="2">
        <v>1461.1524999999999</v>
      </c>
      <c r="L255" s="2">
        <v>944.00874999999996</v>
      </c>
      <c r="M255" s="4">
        <v>16762.504422685201</v>
      </c>
      <c r="N255" s="4">
        <v>17821.324554640963</v>
      </c>
      <c r="O255" s="4">
        <v>10111.817946090268</v>
      </c>
      <c r="P255" s="4">
        <v>10477.426116619523</v>
      </c>
    </row>
    <row r="256" spans="1:16" x14ac:dyDescent="0.25">
      <c r="A256" s="1">
        <v>41456</v>
      </c>
      <c r="B256" s="4">
        <v>233.3</v>
      </c>
      <c r="C256" s="4">
        <v>234.30533333333332</v>
      </c>
      <c r="D256" s="4">
        <v>4238.4594999999999</v>
      </c>
      <c r="E256" s="4">
        <v>4465.1125000000002</v>
      </c>
      <c r="F256" s="4">
        <v>8.3333333333333329E-2</v>
      </c>
      <c r="G256" s="6">
        <v>58.7</v>
      </c>
      <c r="H256" s="4">
        <v>105.82333333333334</v>
      </c>
      <c r="I256" s="4">
        <v>1177.8333333333333</v>
      </c>
      <c r="J256" s="6">
        <v>-0.69097191384907808</v>
      </c>
      <c r="K256" s="2">
        <v>1466.0725</v>
      </c>
      <c r="L256" s="2">
        <v>943.43100000000004</v>
      </c>
      <c r="M256" s="4">
        <v>16738.58047726957</v>
      </c>
      <c r="N256" s="4">
        <v>17392.045312573933</v>
      </c>
      <c r="O256" s="4">
        <v>9986.41225135065</v>
      </c>
      <c r="P256" s="4">
        <v>10172.049120812806</v>
      </c>
    </row>
    <row r="257" spans="1:16" x14ac:dyDescent="0.25">
      <c r="A257" s="1">
        <v>41548</v>
      </c>
      <c r="B257" s="4">
        <v>234.16266666666667</v>
      </c>
      <c r="C257" s="4">
        <v>235.34633333333332</v>
      </c>
      <c r="D257" s="4">
        <v>4298.0047500000001</v>
      </c>
      <c r="E257" s="4">
        <v>4504.0367500000002</v>
      </c>
      <c r="F257" s="4">
        <v>8.666666666666667E-2</v>
      </c>
      <c r="G257" s="6">
        <v>58.533333333333331</v>
      </c>
      <c r="H257" s="4">
        <v>97.343333333333334</v>
      </c>
      <c r="I257" s="4">
        <v>1188.8333333333333</v>
      </c>
      <c r="J257" s="6">
        <v>-0.31994511668155323</v>
      </c>
      <c r="K257" s="2">
        <v>1467.2439999999999</v>
      </c>
      <c r="L257" s="2">
        <v>943.11575000000005</v>
      </c>
      <c r="M257" s="4">
        <v>16877.650066317969</v>
      </c>
      <c r="N257" s="4">
        <v>17380.069846192699</v>
      </c>
      <c r="O257" s="4">
        <v>9989.1293613268808</v>
      </c>
      <c r="P257" s="4">
        <v>10116.876023569595</v>
      </c>
    </row>
    <row r="258" spans="1:16" x14ac:dyDescent="0.25">
      <c r="A258" s="1">
        <v>41640</v>
      </c>
      <c r="B258" s="4">
        <v>235.62100000000001</v>
      </c>
      <c r="C258" s="4">
        <v>236.25700000000001</v>
      </c>
      <c r="D258" s="4">
        <v>4299.4345000000003</v>
      </c>
      <c r="E258" s="4">
        <v>4488.4934999999996</v>
      </c>
      <c r="F258" s="4">
        <v>7.3333333333333334E-2</v>
      </c>
      <c r="G258" s="6">
        <v>58.8</v>
      </c>
      <c r="H258" s="4">
        <v>98.74666666666667</v>
      </c>
      <c r="I258" s="4">
        <v>1198.3333333333333</v>
      </c>
      <c r="J258" s="6">
        <v>-0.5965182320910315</v>
      </c>
      <c r="K258" s="2">
        <v>1476.0764999999999</v>
      </c>
      <c r="L258" s="2">
        <v>954.85050000000001</v>
      </c>
      <c r="M258" s="4">
        <v>17287.380859749203</v>
      </c>
      <c r="N258" s="4">
        <v>17724.463643128638</v>
      </c>
      <c r="O258" s="4">
        <v>10123.231608263413</v>
      </c>
      <c r="P258" s="4">
        <v>10227.507215963073</v>
      </c>
    </row>
    <row r="259" spans="1:16" x14ac:dyDescent="0.25">
      <c r="A259" s="1">
        <v>41730</v>
      </c>
      <c r="B259" s="4">
        <v>236.87233333333333</v>
      </c>
      <c r="C259" s="4">
        <v>237.47933333333333</v>
      </c>
      <c r="D259" s="4">
        <v>4379.6270000000004</v>
      </c>
      <c r="E259" s="4">
        <v>4546.47775</v>
      </c>
      <c r="F259" s="4">
        <v>9.3333333333333338E-2</v>
      </c>
      <c r="G259" s="6">
        <v>58.93333333333333</v>
      </c>
      <c r="H259" s="4">
        <v>103.34666666666666</v>
      </c>
      <c r="I259" s="4">
        <v>1212.2333333333333</v>
      </c>
      <c r="J259" s="6">
        <v>-0.56752170940817548</v>
      </c>
      <c r="K259" s="2">
        <v>1493.2372499999999</v>
      </c>
      <c r="L259" s="2">
        <v>969.01800000000003</v>
      </c>
      <c r="M259" s="4">
        <v>17524.297618490098</v>
      </c>
      <c r="N259" s="4">
        <v>18011.053260574266</v>
      </c>
      <c r="O259" s="4">
        <v>10239.000998826008</v>
      </c>
      <c r="P259" s="4">
        <v>10322.984451898486</v>
      </c>
    </row>
    <row r="260" spans="1:16" x14ac:dyDescent="0.25">
      <c r="A260" s="1">
        <v>41821</v>
      </c>
      <c r="B260" s="4">
        <v>237.47833333333332</v>
      </c>
      <c r="C260" s="4">
        <v>238.46199999999999</v>
      </c>
      <c r="D260" s="4">
        <v>4451.0569999999998</v>
      </c>
      <c r="E260" s="4">
        <v>4601.7352499999997</v>
      </c>
      <c r="F260" s="4">
        <v>0.09</v>
      </c>
      <c r="G260" s="6">
        <v>59.033333333333331</v>
      </c>
      <c r="H260" s="4">
        <v>97.78</v>
      </c>
      <c r="I260" s="4">
        <v>1221.9666666666669</v>
      </c>
      <c r="J260" s="6">
        <v>-0.73301531531563935</v>
      </c>
      <c r="K260" s="2">
        <v>1510.971</v>
      </c>
      <c r="L260" s="2">
        <v>982.90575000000001</v>
      </c>
      <c r="M260" s="4">
        <v>17612.233508930265</v>
      </c>
      <c r="N260" s="4">
        <v>18175.569220019235</v>
      </c>
      <c r="O260" s="4">
        <v>10206.961015771589</v>
      </c>
      <c r="P260" s="4">
        <v>10298.862137191907</v>
      </c>
    </row>
    <row r="261" spans="1:16" x14ac:dyDescent="0.25">
      <c r="A261" s="1">
        <v>41913</v>
      </c>
      <c r="B261" s="4">
        <v>236.88833333333332</v>
      </c>
      <c r="C261" s="4">
        <v>239.411</v>
      </c>
      <c r="D261" s="4">
        <v>4478.0197500000004</v>
      </c>
      <c r="E261" s="4">
        <v>4625.0077499999998</v>
      </c>
      <c r="F261" s="4">
        <v>0.1</v>
      </c>
      <c r="G261" s="6">
        <v>59.266666666666666</v>
      </c>
      <c r="H261" s="4">
        <v>73.16</v>
      </c>
      <c r="I261" s="4">
        <v>1225.9000000000001</v>
      </c>
      <c r="J261" s="6">
        <v>-0.64811605256445837</v>
      </c>
      <c r="K261" s="2">
        <v>1519.3587500000001</v>
      </c>
      <c r="L261" s="2">
        <v>981.66274999999996</v>
      </c>
      <c r="M261" s="4">
        <v>17836.801516882035</v>
      </c>
      <c r="N261" s="4">
        <v>18433.990543194301</v>
      </c>
      <c r="O261" s="4">
        <v>10359.328778400664</v>
      </c>
      <c r="P261" s="4">
        <v>10425.674526644721</v>
      </c>
    </row>
    <row r="262" spans="1:16" x14ac:dyDescent="0.25">
      <c r="A262" s="1">
        <v>42005</v>
      </c>
      <c r="B262" s="4">
        <v>235.35499999999999</v>
      </c>
      <c r="C262" s="4">
        <v>240.24600000000001</v>
      </c>
      <c r="D262" s="4">
        <v>4515.8822499999997</v>
      </c>
      <c r="E262" s="4">
        <v>4666.6552499999998</v>
      </c>
      <c r="F262" s="4">
        <v>0.11</v>
      </c>
      <c r="G262" s="6">
        <v>59.233333333333334</v>
      </c>
      <c r="H262" s="4">
        <v>48.54</v>
      </c>
      <c r="I262" s="4">
        <v>1241.3333333333333</v>
      </c>
      <c r="J262" s="6">
        <v>-0.59414742491304728</v>
      </c>
      <c r="K262" s="2">
        <v>1527.1590000000001</v>
      </c>
      <c r="L262" s="2">
        <v>992.55250000000001</v>
      </c>
      <c r="M262" s="4">
        <v>18076.4291370926</v>
      </c>
      <c r="N262" s="4">
        <v>18923.871028425365</v>
      </c>
      <c r="O262" s="4">
        <v>10532.006714842451</v>
      </c>
      <c r="P262" s="4">
        <v>10637.987990812429</v>
      </c>
    </row>
    <row r="263" spans="1:16" x14ac:dyDescent="0.25">
      <c r="A263" s="1">
        <v>42095</v>
      </c>
      <c r="B263" s="4">
        <v>236.96</v>
      </c>
      <c r="C263" s="4">
        <v>241.69933333333333</v>
      </c>
      <c r="D263" s="4">
        <v>4569.9459999999999</v>
      </c>
      <c r="E263" s="4">
        <v>4695.5607499999996</v>
      </c>
      <c r="F263" s="4">
        <v>0.12333333333333334</v>
      </c>
      <c r="G263" s="6">
        <v>59.366666666666667</v>
      </c>
      <c r="H263" s="4">
        <v>57.846666666666664</v>
      </c>
      <c r="I263" s="4">
        <v>1261.4333333333332</v>
      </c>
      <c r="J263" s="6">
        <v>-0.33469146204302042</v>
      </c>
      <c r="K263" s="2">
        <v>1514.9085</v>
      </c>
      <c r="L263" s="2">
        <v>997.69449999999995</v>
      </c>
      <c r="M263" s="4">
        <v>18153.48979620403</v>
      </c>
      <c r="N263" s="4">
        <v>18996.740636139497</v>
      </c>
      <c r="O263" s="4">
        <v>10627.526746437907</v>
      </c>
      <c r="P263" s="4">
        <v>10761.982327974109</v>
      </c>
    </row>
    <row r="264" spans="1:16" x14ac:dyDescent="0.25">
      <c r="A264" s="1">
        <v>42186</v>
      </c>
      <c r="B264" s="4">
        <v>237.85499999999999</v>
      </c>
      <c r="C264" s="4">
        <v>242.89933333333335</v>
      </c>
      <c r="D264" s="4">
        <v>4600.4065000000001</v>
      </c>
      <c r="E264" s="4">
        <v>4714.3545000000004</v>
      </c>
      <c r="F264" s="4">
        <v>0.13666666666666666</v>
      </c>
      <c r="G264" s="6">
        <v>59.3</v>
      </c>
      <c r="H264" s="4">
        <v>46.416666666666664</v>
      </c>
      <c r="I264" s="4">
        <v>1266</v>
      </c>
      <c r="J264" s="6">
        <v>-0.57329496003888081</v>
      </c>
      <c r="K264" s="2">
        <v>1556.7</v>
      </c>
      <c r="L264" s="2">
        <v>1002.9775</v>
      </c>
      <c r="M264" s="4">
        <v>18152.057246059831</v>
      </c>
      <c r="N264" s="4">
        <v>18798.263250955362</v>
      </c>
      <c r="O264" s="4">
        <v>10642.878895588736</v>
      </c>
      <c r="P264" s="4">
        <v>10761.865542217643</v>
      </c>
    </row>
    <row r="265" spans="1:16" x14ac:dyDescent="0.25">
      <c r="A265" s="1">
        <v>42278</v>
      </c>
      <c r="B265" s="4">
        <v>237.83699999999999</v>
      </c>
      <c r="C265" s="4">
        <v>244.18533333333335</v>
      </c>
      <c r="D265" s="4">
        <v>4608.7842499999997</v>
      </c>
      <c r="E265" s="4">
        <v>4723.0514999999996</v>
      </c>
      <c r="F265" s="4">
        <v>0.16</v>
      </c>
      <c r="G265" s="6">
        <v>59.43333333333333</v>
      </c>
      <c r="H265" s="4">
        <v>41.95</v>
      </c>
      <c r="I265" s="4">
        <v>1283.6000000000001</v>
      </c>
      <c r="J265" s="6">
        <v>-0.41870790928087526</v>
      </c>
      <c r="K265" s="2">
        <v>1561.806</v>
      </c>
      <c r="L265" s="2">
        <v>1012.6007499999999</v>
      </c>
      <c r="M265" s="4">
        <v>18151.583177273267</v>
      </c>
      <c r="N265" s="4">
        <v>18808.026862128401</v>
      </c>
      <c r="O265" s="4">
        <v>10656.245012167623</v>
      </c>
      <c r="P265" s="4">
        <v>10770.939879360569</v>
      </c>
    </row>
    <row r="266" spans="1:16" x14ac:dyDescent="0.25">
      <c r="A266" s="1">
        <v>42370</v>
      </c>
      <c r="B266" s="4">
        <v>237.68933333333334</v>
      </c>
      <c r="C266" s="4">
        <v>245.45933333333332</v>
      </c>
      <c r="D266" s="4">
        <v>4631.4832500000002</v>
      </c>
      <c r="E266" s="4">
        <v>4750.4224999999997</v>
      </c>
      <c r="F266" s="4">
        <v>0.36</v>
      </c>
      <c r="G266" s="6">
        <v>59.766666666666666</v>
      </c>
      <c r="H266" s="4">
        <v>33.18333333333333</v>
      </c>
      <c r="I266" s="4">
        <v>1293.4000000000001</v>
      </c>
      <c r="J266" s="6">
        <v>-0.64992446006613191</v>
      </c>
      <c r="K266" s="2">
        <v>1578.4862499999999</v>
      </c>
      <c r="L266" s="2">
        <v>1021.073</v>
      </c>
      <c r="M266" s="4">
        <v>18920.776558249167</v>
      </c>
      <c r="N266" s="4">
        <v>19537.301343086234</v>
      </c>
      <c r="O266" s="4">
        <v>11194.382433685523</v>
      </c>
      <c r="P266" s="4">
        <v>11294.952992570694</v>
      </c>
    </row>
    <row r="267" spans="1:16" x14ac:dyDescent="0.25">
      <c r="A267" s="1">
        <v>42461</v>
      </c>
      <c r="B267" s="4">
        <v>239.59033333333332</v>
      </c>
      <c r="C267" s="4">
        <v>247.07599999999999</v>
      </c>
      <c r="D267" s="4">
        <v>4677.9255000000003</v>
      </c>
      <c r="E267" s="4">
        <v>4765.6772499999997</v>
      </c>
      <c r="F267" s="4">
        <v>0.37333333333333335</v>
      </c>
      <c r="G267" s="6">
        <v>59.7</v>
      </c>
      <c r="H267" s="4">
        <v>45.406666666666666</v>
      </c>
      <c r="I267" s="4">
        <v>1312.8999999999999</v>
      </c>
      <c r="J267" s="6">
        <v>-0.5262263556065464</v>
      </c>
      <c r="K267" s="2">
        <v>1579.40075</v>
      </c>
      <c r="L267" s="2">
        <v>1025.41175</v>
      </c>
      <c r="M267" s="4">
        <v>19192.593720350698</v>
      </c>
      <c r="N267" s="4">
        <v>20082.323342740001</v>
      </c>
      <c r="O267" s="4">
        <v>11405.012905788577</v>
      </c>
      <c r="P267" s="4">
        <v>11619.341350222467</v>
      </c>
    </row>
    <row r="268" spans="1:16" x14ac:dyDescent="0.25">
      <c r="A268" s="1">
        <v>42552</v>
      </c>
      <c r="B268" s="4">
        <v>240.60733333333334</v>
      </c>
      <c r="C268" s="4">
        <v>248.36466666666666</v>
      </c>
      <c r="D268" s="4">
        <v>4723.1597499999998</v>
      </c>
      <c r="E268" s="4">
        <v>4799.4844999999996</v>
      </c>
      <c r="F268" s="4">
        <v>0.39666666666666667</v>
      </c>
      <c r="G268" s="6">
        <v>59.766666666666666</v>
      </c>
      <c r="H268" s="4">
        <v>44.85</v>
      </c>
      <c r="I268" s="4">
        <v>1330.5333333333333</v>
      </c>
      <c r="J268" s="6">
        <v>-0.38302612751939286</v>
      </c>
      <c r="K268" s="2">
        <v>1601.615</v>
      </c>
      <c r="L268" s="2">
        <v>1037.625</v>
      </c>
      <c r="M268" s="4">
        <v>19358.245690485499</v>
      </c>
      <c r="N268" s="4">
        <v>20396.872212862301</v>
      </c>
      <c r="O268" s="4">
        <v>11493.671182461789</v>
      </c>
      <c r="P268" s="4">
        <v>11743.275260346321</v>
      </c>
    </row>
    <row r="269" spans="1:16" x14ac:dyDescent="0.25">
      <c r="A269" s="1">
        <v>42644</v>
      </c>
      <c r="B269" s="4">
        <v>242.13466666666667</v>
      </c>
      <c r="C269" s="4">
        <v>249.51433333333333</v>
      </c>
      <c r="D269" s="4">
        <v>4772.3447500000002</v>
      </c>
      <c r="E269" s="4">
        <v>4826.0879999999997</v>
      </c>
      <c r="F269" s="4">
        <v>0.45</v>
      </c>
      <c r="G269" s="6">
        <v>59.7</v>
      </c>
      <c r="H269" s="4">
        <v>49.136666666666663</v>
      </c>
      <c r="I269" s="4">
        <v>1340.5</v>
      </c>
      <c r="J269" s="6">
        <v>-8.2894583500549984E-2</v>
      </c>
      <c r="K269" s="2">
        <v>1613.5805</v>
      </c>
      <c r="L269" s="2">
        <v>1043.865</v>
      </c>
      <c r="M269" s="4">
        <v>19629.818891957169</v>
      </c>
      <c r="N269" s="4">
        <v>20576.701650203435</v>
      </c>
      <c r="O269" s="4">
        <v>11741.812497389245</v>
      </c>
      <c r="P269" s="4">
        <v>11965.536210357568</v>
      </c>
    </row>
    <row r="270" spans="1:16" x14ac:dyDescent="0.25">
      <c r="A270" s="1">
        <v>42736</v>
      </c>
      <c r="B270" s="4">
        <v>243.83866666666665</v>
      </c>
      <c r="C270" s="4">
        <v>250.803</v>
      </c>
      <c r="D270" s="4">
        <v>4820.0209999999997</v>
      </c>
      <c r="E270" s="4">
        <v>4849.5857500000002</v>
      </c>
      <c r="F270" s="4">
        <v>0.7</v>
      </c>
      <c r="G270" s="6">
        <v>60.033333333333331</v>
      </c>
      <c r="H270" s="4">
        <v>51.766666666666666</v>
      </c>
      <c r="I270" s="4">
        <v>1349.3</v>
      </c>
      <c r="J270" s="6">
        <v>-0.11937598600440731</v>
      </c>
      <c r="K270" s="2">
        <v>1624.38275</v>
      </c>
      <c r="L270" s="2">
        <v>1048.0654999999999</v>
      </c>
      <c r="M270" s="4">
        <v>19954.050987598901</v>
      </c>
      <c r="N270" s="4">
        <v>20296.742889355628</v>
      </c>
      <c r="O270" s="4">
        <v>11972.122586440406</v>
      </c>
      <c r="P270" s="4">
        <v>12011.364139738273</v>
      </c>
    </row>
    <row r="271" spans="1:16" x14ac:dyDescent="0.25">
      <c r="A271" s="1">
        <v>42826</v>
      </c>
      <c r="B271" s="4">
        <v>244.12</v>
      </c>
      <c r="C271" s="4">
        <v>251.46766666666667</v>
      </c>
      <c r="D271" s="4">
        <v>4859.66075</v>
      </c>
      <c r="E271" s="4">
        <v>4876.7372500000001</v>
      </c>
      <c r="F271" s="4">
        <v>0.95</v>
      </c>
      <c r="G271" s="6">
        <v>60.133333333333333</v>
      </c>
      <c r="H271" s="4">
        <v>48.24</v>
      </c>
      <c r="I271" s="4">
        <v>1366.6666666666667</v>
      </c>
      <c r="J271" s="6">
        <v>0.1033634193212436</v>
      </c>
      <c r="K271" s="2">
        <v>1631.83825</v>
      </c>
      <c r="L271" s="2">
        <v>1048.88725</v>
      </c>
      <c r="M271" s="4">
        <v>19884.047658717998</v>
      </c>
      <c r="N271" s="4">
        <v>20259.451839448098</v>
      </c>
      <c r="O271" s="4">
        <v>11911.679862485</v>
      </c>
      <c r="P271" s="4">
        <v>11966.782635834514</v>
      </c>
    </row>
    <row r="272" spans="1:16" x14ac:dyDescent="0.25">
      <c r="A272" s="1">
        <v>42917</v>
      </c>
      <c r="B272" s="4">
        <v>245.28700000000001</v>
      </c>
      <c r="C272" s="4">
        <v>252.44399999999999</v>
      </c>
      <c r="D272" s="4">
        <v>4923.1487500000003</v>
      </c>
      <c r="E272" s="4">
        <v>4915.1914999999999</v>
      </c>
      <c r="F272" s="4">
        <v>1.1533333333333333</v>
      </c>
      <c r="G272" s="6">
        <v>60.233333333333334</v>
      </c>
      <c r="H272" s="4">
        <v>48.163333333333334</v>
      </c>
      <c r="I272" s="4">
        <v>1382.3666666666668</v>
      </c>
      <c r="J272" s="6">
        <v>3.72907800699405E-2</v>
      </c>
      <c r="K272" s="2">
        <v>1658.7550000000001</v>
      </c>
      <c r="L272" s="2">
        <v>1063.4962499999999</v>
      </c>
      <c r="M272" s="4">
        <v>19845.65726392097</v>
      </c>
      <c r="N272" s="4">
        <v>20272.682870229066</v>
      </c>
      <c r="O272" s="4">
        <v>11895.627718892298</v>
      </c>
      <c r="P272" s="4">
        <v>11955.10264829651</v>
      </c>
    </row>
    <row r="273" spans="1:16" x14ac:dyDescent="0.25">
      <c r="A273" s="1">
        <v>43009</v>
      </c>
      <c r="B273" s="4">
        <v>247.23833333333334</v>
      </c>
      <c r="C273" s="4">
        <v>253.89533333333333</v>
      </c>
      <c r="D273" s="4">
        <v>5009.2719999999999</v>
      </c>
      <c r="E273" s="4">
        <v>4970.5879999999997</v>
      </c>
      <c r="F273" s="4">
        <v>1.2033333333333334</v>
      </c>
      <c r="G273" s="6">
        <v>60.1</v>
      </c>
      <c r="H273" s="4">
        <v>55.366666666666667</v>
      </c>
      <c r="I273" s="4">
        <v>1400.1000000000001</v>
      </c>
      <c r="J273" s="6">
        <v>0.56880283892536199</v>
      </c>
      <c r="K273" s="2">
        <v>1673.44775</v>
      </c>
      <c r="L273" s="2">
        <v>1080.09575</v>
      </c>
      <c r="M273" s="4">
        <v>20177.302307773833</v>
      </c>
      <c r="N273" s="4">
        <v>20593.976891271799</v>
      </c>
      <c r="O273" s="4">
        <v>12155.474028430837</v>
      </c>
      <c r="P273" s="4">
        <v>12206.858448543173</v>
      </c>
    </row>
    <row r="274" spans="1:16" x14ac:dyDescent="0.25">
      <c r="A274" s="1">
        <v>43101</v>
      </c>
      <c r="B274" s="4">
        <v>249.32166666666666</v>
      </c>
      <c r="C274" s="4">
        <v>255.72866666666667</v>
      </c>
      <c r="D274" s="4">
        <v>5082.13825</v>
      </c>
      <c r="E274" s="4">
        <v>5011.0192500000003</v>
      </c>
      <c r="F274" s="4">
        <v>1.4466666666666668</v>
      </c>
      <c r="G274" s="6">
        <v>60.3</v>
      </c>
      <c r="H274" s="4">
        <v>62.886666666666663</v>
      </c>
      <c r="I274" s="4">
        <v>1412.7333333333333</v>
      </c>
      <c r="J274" s="6">
        <v>0.69024422742188929</v>
      </c>
      <c r="K274" s="2">
        <v>1697.02925</v>
      </c>
      <c r="L274" s="2">
        <v>1099.6252500000001</v>
      </c>
      <c r="M274" s="4">
        <v>20525.62236324637</v>
      </c>
      <c r="N274" s="4">
        <v>20740.3336235397</v>
      </c>
      <c r="O274" s="4">
        <v>12415.949154271415</v>
      </c>
      <c r="P274" s="4">
        <v>12367.57191137376</v>
      </c>
    </row>
    <row r="275" spans="1:16" x14ac:dyDescent="0.25">
      <c r="A275" s="1">
        <v>43191</v>
      </c>
      <c r="B275" s="4">
        <v>250.679</v>
      </c>
      <c r="C275" s="4">
        <v>257.05799999999999</v>
      </c>
      <c r="D275" s="4">
        <v>5145.2280000000001</v>
      </c>
      <c r="E275" s="4">
        <v>5037.6189999999997</v>
      </c>
      <c r="F275" s="4">
        <v>1.7366666666666668</v>
      </c>
      <c r="G275" s="6">
        <v>60.466666666666669</v>
      </c>
      <c r="H275" s="4">
        <v>68.033333333333331</v>
      </c>
      <c r="I275" s="4">
        <v>1419.8000000000002</v>
      </c>
      <c r="J275" s="6">
        <v>0.35024237443399597</v>
      </c>
      <c r="K275" s="2">
        <v>1724.9992500000001</v>
      </c>
      <c r="L275" s="2">
        <v>1113.4457500000001</v>
      </c>
      <c r="M275" s="4">
        <v>21004.504556029333</v>
      </c>
      <c r="N275" s="4">
        <v>20934.763129054401</v>
      </c>
      <c r="O275" s="4">
        <v>12903.538236461542</v>
      </c>
      <c r="P275" s="4">
        <v>12743.145984771609</v>
      </c>
    </row>
    <row r="276" spans="1:16" x14ac:dyDescent="0.25">
      <c r="A276" s="1">
        <v>43282</v>
      </c>
      <c r="B276" s="4">
        <v>251.68633333333332</v>
      </c>
      <c r="C276" s="4">
        <v>257.98599999999999</v>
      </c>
      <c r="D276" s="4">
        <v>5199.6824999999999</v>
      </c>
      <c r="E276" s="4">
        <v>5069.0384999999997</v>
      </c>
      <c r="F276" s="4">
        <v>1.9233333333333333</v>
      </c>
      <c r="G276" s="6">
        <v>60.43333333333333</v>
      </c>
      <c r="H276" s="4">
        <v>69.756666666666661</v>
      </c>
      <c r="I276" s="4">
        <v>1434.6999999999998</v>
      </c>
      <c r="J276" s="6">
        <v>0.40192624051453557</v>
      </c>
      <c r="K276" s="2">
        <v>1746.84725</v>
      </c>
      <c r="L276" s="2">
        <v>1128.0562500000001</v>
      </c>
      <c r="M276" s="4">
        <v>21217.781958338965</v>
      </c>
      <c r="N276" s="4">
        <v>21122.93739337397</v>
      </c>
      <c r="O276" s="4">
        <v>13133.747865326375</v>
      </c>
      <c r="P276" s="4">
        <v>12960.352761619682</v>
      </c>
    </row>
    <row r="277" spans="1:16" x14ac:dyDescent="0.25">
      <c r="A277" s="1">
        <v>43374</v>
      </c>
      <c r="B277" s="4">
        <v>252.71100000000001</v>
      </c>
      <c r="C277" s="4">
        <v>259.47300000000001</v>
      </c>
      <c r="D277" s="4">
        <v>5229.4667499999996</v>
      </c>
      <c r="E277" s="4">
        <v>5076.2184999999999</v>
      </c>
      <c r="F277" s="4">
        <v>2.2200000000000002</v>
      </c>
      <c r="G277" s="6">
        <v>60.56666666666667</v>
      </c>
      <c r="H277" s="4">
        <v>59.076666666666668</v>
      </c>
      <c r="I277" s="4">
        <v>1447.8</v>
      </c>
      <c r="J277" s="6">
        <v>0.49455579300472441</v>
      </c>
      <c r="K277" s="2">
        <v>1767.74</v>
      </c>
      <c r="L277" s="2">
        <v>1148.35175</v>
      </c>
      <c r="M277" s="4">
        <v>21559.092544529103</v>
      </c>
      <c r="N277" s="4">
        <v>21334.710409010499</v>
      </c>
      <c r="O277" s="4">
        <v>13515.83362461401</v>
      </c>
      <c r="P277" s="4">
        <v>13300.495381401333</v>
      </c>
    </row>
    <row r="278" spans="1:16" x14ac:dyDescent="0.25">
      <c r="A278" s="1">
        <v>43466</v>
      </c>
      <c r="B278" s="4">
        <v>253.41399999999999</v>
      </c>
      <c r="C278" s="4">
        <v>261.09666666666669</v>
      </c>
      <c r="D278" s="4">
        <v>5276.0332500000004</v>
      </c>
      <c r="E278" s="4">
        <v>5103.7875000000004</v>
      </c>
      <c r="F278" s="4">
        <v>2.4033333333333333</v>
      </c>
      <c r="G278" s="6">
        <v>60.633333333333333</v>
      </c>
      <c r="H278" s="4">
        <v>54.826666666666668</v>
      </c>
      <c r="I278" s="4">
        <v>1464</v>
      </c>
      <c r="J278" s="6">
        <v>0.47392865801588141</v>
      </c>
      <c r="K278" s="2">
        <v>1804.5407499999999</v>
      </c>
      <c r="L278" s="2">
        <v>1172.12725</v>
      </c>
      <c r="M278" s="4">
        <v>21935.537547701701</v>
      </c>
      <c r="N278" s="4">
        <v>21908.474297335935</v>
      </c>
      <c r="O278" s="4">
        <v>13866.517573037256</v>
      </c>
      <c r="P278" s="4">
        <v>13758.518382355031</v>
      </c>
    </row>
    <row r="279" spans="1:16" x14ac:dyDescent="0.25">
      <c r="A279" s="1">
        <v>43556</v>
      </c>
      <c r="B279" s="4">
        <v>255.22</v>
      </c>
      <c r="C279" s="4">
        <v>262.37966666666665</v>
      </c>
      <c r="D279" s="4">
        <v>5346.1937500000004</v>
      </c>
      <c r="E279" s="4">
        <v>5146.1319999999996</v>
      </c>
      <c r="F279" s="4">
        <v>2.3966666666666665</v>
      </c>
      <c r="G279" s="6">
        <v>60.633333333333333</v>
      </c>
      <c r="H279" s="4">
        <v>59.783333333333331</v>
      </c>
      <c r="I279" s="4">
        <v>1483.9333333333334</v>
      </c>
      <c r="J279" s="6">
        <v>0.12872117662616947</v>
      </c>
      <c r="K279" s="2">
        <v>1826.04475</v>
      </c>
      <c r="L279" s="2">
        <v>1184.22775</v>
      </c>
      <c r="M279" s="4">
        <v>22057.025274507767</v>
      </c>
      <c r="N279" s="4">
        <v>22264.795039694363</v>
      </c>
      <c r="O279" s="4">
        <v>14068.266558391748</v>
      </c>
      <c r="P279" s="4">
        <v>14095.828679158883</v>
      </c>
    </row>
    <row r="280" spans="1:16" x14ac:dyDescent="0.25">
      <c r="A280" s="1">
        <v>43647</v>
      </c>
      <c r="B280" s="4">
        <v>256.08499999999998</v>
      </c>
      <c r="C280" s="4">
        <v>263.90433333333334</v>
      </c>
      <c r="D280" s="4">
        <v>5423.5704999999998</v>
      </c>
      <c r="E280" s="4">
        <v>5204.3952499999996</v>
      </c>
      <c r="F280" s="4">
        <v>2.19</v>
      </c>
      <c r="G280" s="6">
        <v>60.866666666666667</v>
      </c>
      <c r="H280" s="4">
        <v>56.37</v>
      </c>
      <c r="I280" s="4">
        <v>1506.2</v>
      </c>
      <c r="J280" s="6">
        <v>-0.51052583887380687</v>
      </c>
      <c r="K280" s="2">
        <v>1849.154</v>
      </c>
      <c r="L280" s="2">
        <v>1194.19975</v>
      </c>
      <c r="M280" s="4">
        <v>22024.024804931036</v>
      </c>
      <c r="N280" s="4">
        <v>22689.294449656434</v>
      </c>
      <c r="O280" s="4">
        <v>14121.655679389502</v>
      </c>
      <c r="P280" s="4">
        <v>14390.0239533444</v>
      </c>
    </row>
    <row r="281" spans="1:16" x14ac:dyDescent="0.25">
      <c r="A281" s="1">
        <v>43739</v>
      </c>
      <c r="B281" s="4">
        <v>257.88766666666669</v>
      </c>
      <c r="C281" s="4">
        <v>265.44933333333336</v>
      </c>
      <c r="D281" s="4">
        <v>5475.5974999999999</v>
      </c>
      <c r="E281" s="4">
        <v>5237.7719999999999</v>
      </c>
      <c r="F281" s="4">
        <v>1.6433333333333333</v>
      </c>
      <c r="G281" s="6">
        <v>61</v>
      </c>
      <c r="H281" s="4">
        <v>56.956666666666663</v>
      </c>
      <c r="I281" s="4">
        <v>1533.4666666666665</v>
      </c>
      <c r="J281" s="6">
        <v>-1.506591087658711E-2</v>
      </c>
      <c r="K281" s="2">
        <v>1872.1585</v>
      </c>
      <c r="L281" s="2">
        <v>1198.0117499999999</v>
      </c>
      <c r="M281" s="4">
        <v>22729.426087654731</v>
      </c>
      <c r="N281" s="4">
        <v>23804.587685093902</v>
      </c>
      <c r="O281" s="4">
        <v>14693.715216394259</v>
      </c>
      <c r="P281" s="4">
        <v>15158.614466971763</v>
      </c>
    </row>
    <row r="282" spans="1:16" x14ac:dyDescent="0.25">
      <c r="A282" s="1">
        <v>43831</v>
      </c>
      <c r="B282" s="4">
        <v>258.803</v>
      </c>
      <c r="C282" s="4">
        <v>266.99966666666666</v>
      </c>
      <c r="D282" s="4">
        <v>5426.6282499999998</v>
      </c>
      <c r="E282" s="4">
        <v>5166.38825</v>
      </c>
      <c r="F282" s="4">
        <v>1.26</v>
      </c>
      <c r="G282" s="6">
        <v>60.666666666666664</v>
      </c>
      <c r="H282" s="4">
        <v>45.756666666666668</v>
      </c>
      <c r="I282" s="4">
        <v>1564.3333333333333</v>
      </c>
      <c r="J282" s="6">
        <v>9.0969309505590859E-2</v>
      </c>
      <c r="K282" s="2">
        <v>1887.54</v>
      </c>
      <c r="L282" s="2">
        <v>1217.53675</v>
      </c>
      <c r="M282" s="4">
        <v>23167.130491464799</v>
      </c>
      <c r="N282" s="4">
        <v>24140.736176647435</v>
      </c>
      <c r="O282" s="4">
        <v>14859.296405506906</v>
      </c>
      <c r="P282" s="4">
        <v>15290.180723403373</v>
      </c>
    </row>
    <row r="283" spans="1:16" x14ac:dyDescent="0.25">
      <c r="A283" s="1">
        <v>43922</v>
      </c>
      <c r="B283" s="4">
        <v>256.31533333333334</v>
      </c>
      <c r="C283" s="4">
        <v>265.76566666666668</v>
      </c>
      <c r="D283" s="4">
        <v>4978.28575</v>
      </c>
      <c r="E283" s="4">
        <v>4758.7075000000004</v>
      </c>
      <c r="F283" s="4">
        <v>0.06</v>
      </c>
      <c r="G283" s="6">
        <v>52.9</v>
      </c>
      <c r="H283" s="4">
        <v>27.806666666666668</v>
      </c>
      <c r="I283" s="4">
        <v>1650</v>
      </c>
      <c r="J283" s="6">
        <v>2.3136894204380454</v>
      </c>
      <c r="K283" s="2">
        <v>2696.5390000000002</v>
      </c>
      <c r="L283" s="2">
        <v>2207.4944999999998</v>
      </c>
      <c r="M283" s="4">
        <v>24023.666973004365</v>
      </c>
      <c r="N283" s="4">
        <v>26008.905169280999</v>
      </c>
      <c r="O283" s="4">
        <v>14936.093778221515</v>
      </c>
      <c r="P283" s="4">
        <v>15629.004585133682</v>
      </c>
    </row>
    <row r="284" spans="1:16" x14ac:dyDescent="0.25">
      <c r="A284" s="1">
        <v>44013</v>
      </c>
      <c r="B284" s="4">
        <v>259.23933333333332</v>
      </c>
      <c r="C284" s="4">
        <v>268.25299999999999</v>
      </c>
      <c r="D284" s="4">
        <v>5411.91</v>
      </c>
      <c r="E284" s="4">
        <v>5127.94625</v>
      </c>
      <c r="F284" s="4">
        <v>9.3333333333333338E-2</v>
      </c>
      <c r="G284" s="6">
        <v>56.1</v>
      </c>
      <c r="H284" s="4">
        <v>40.893333333333331</v>
      </c>
      <c r="I284" s="4">
        <v>1825.9666666666665</v>
      </c>
      <c r="J284" s="6">
        <v>2.5204040933832381</v>
      </c>
      <c r="K284" s="2">
        <v>2439.2392500000001</v>
      </c>
      <c r="L284" s="2">
        <v>1778.7002500000001</v>
      </c>
      <c r="M284" s="4">
        <v>26249.484969414731</v>
      </c>
      <c r="N284" s="4">
        <v>28461.628876964169</v>
      </c>
      <c r="O284" s="4">
        <v>16161.74058389138</v>
      </c>
      <c r="P284" s="4">
        <v>16661.774399664617</v>
      </c>
    </row>
    <row r="285" spans="1:16" x14ac:dyDescent="0.25">
      <c r="A285" s="1">
        <v>44105</v>
      </c>
      <c r="B285" s="4">
        <v>261.04466666666667</v>
      </c>
      <c r="C285" s="4">
        <v>269.80133333333333</v>
      </c>
      <c r="D285" s="4">
        <v>5506.1255000000001</v>
      </c>
      <c r="E285" s="4">
        <v>5181.0320000000002</v>
      </c>
      <c r="F285" s="4">
        <v>0.09</v>
      </c>
      <c r="G285" s="6">
        <v>57.4</v>
      </c>
      <c r="H285" s="4">
        <v>42.453333333333333</v>
      </c>
      <c r="I285" s="4">
        <v>1847.7666666666667</v>
      </c>
      <c r="J285" s="6">
        <v>0.68882709538970976</v>
      </c>
      <c r="K285" s="2">
        <v>2126.5929999999998</v>
      </c>
      <c r="L285" s="2">
        <v>1465.9055000000001</v>
      </c>
      <c r="M285" s="4">
        <v>26936.567953956303</v>
      </c>
      <c r="N285" s="4">
        <v>28954.163561466565</v>
      </c>
      <c r="O285" s="4">
        <v>16575.440161717946</v>
      </c>
      <c r="P285" s="4">
        <v>17058.651001012375</v>
      </c>
    </row>
    <row r="286" spans="1:16" x14ac:dyDescent="0.25">
      <c r="A286" s="1">
        <v>44197</v>
      </c>
      <c r="B286" s="4">
        <v>263.73399999999998</v>
      </c>
      <c r="C286" s="4">
        <v>270.87866666666667</v>
      </c>
      <c r="D286" s="4">
        <v>5650.0462500000003</v>
      </c>
      <c r="E286" s="4">
        <v>5247.6352500000003</v>
      </c>
      <c r="F286" s="4">
        <v>0.08</v>
      </c>
      <c r="G286" s="6">
        <v>57.633333333333333</v>
      </c>
      <c r="H286" s="4">
        <v>57.79</v>
      </c>
      <c r="I286" s="4">
        <v>1883.5999999999997</v>
      </c>
      <c r="J286" s="6">
        <v>1.2335243263743081</v>
      </c>
      <c r="K286" s="2">
        <v>2764.5745000000002</v>
      </c>
      <c r="L286" s="2">
        <v>2042.8275000000001</v>
      </c>
      <c r="M286" s="4">
        <v>27659.546101690401</v>
      </c>
      <c r="N286" s="4">
        <v>29467.076423646831</v>
      </c>
      <c r="O286" s="4">
        <v>16897.930513127205</v>
      </c>
      <c r="P286" s="4">
        <v>17353.77842090682</v>
      </c>
    </row>
    <row r="287" spans="1:16" x14ac:dyDescent="0.25">
      <c r="A287" s="1">
        <v>44287</v>
      </c>
      <c r="B287" s="4">
        <v>268.55766666666665</v>
      </c>
      <c r="C287" s="4">
        <v>275.64833333333331</v>
      </c>
      <c r="D287" s="4">
        <v>5823.0905000000002</v>
      </c>
      <c r="E287" s="4">
        <v>5327.3860000000004</v>
      </c>
      <c r="F287" s="4">
        <v>7.0000000000000007E-2</v>
      </c>
      <c r="G287" s="6">
        <v>57.966666666666669</v>
      </c>
      <c r="H287" s="4">
        <v>66.09</v>
      </c>
      <c r="I287" s="4">
        <v>1937.3</v>
      </c>
      <c r="J287" s="6">
        <v>2.2605259752691276</v>
      </c>
      <c r="K287" s="2">
        <v>2371.10025</v>
      </c>
      <c r="L287" s="2">
        <v>1900.9335000000001</v>
      </c>
      <c r="M287" s="4">
        <v>28069.882808053302</v>
      </c>
      <c r="N287" s="4">
        <v>29109.767770239865</v>
      </c>
      <c r="O287" s="4">
        <v>17044.573430762928</v>
      </c>
      <c r="P287" s="4">
        <v>17383.666923902401</v>
      </c>
    </row>
    <row r="288" spans="1:16" x14ac:dyDescent="0.25">
      <c r="A288" s="1">
        <v>44378</v>
      </c>
      <c r="B288" s="4">
        <v>272.88733333333334</v>
      </c>
      <c r="C288" s="4">
        <v>279.11133333333333</v>
      </c>
      <c r="D288" s="4">
        <v>5957.2432500000004</v>
      </c>
      <c r="E288" s="4">
        <v>5370.7707499999997</v>
      </c>
      <c r="F288" s="4">
        <v>0.09</v>
      </c>
      <c r="G288" s="6">
        <v>58.6</v>
      </c>
      <c r="H288" s="4">
        <v>70.623333333333335</v>
      </c>
      <c r="I288" s="4">
        <v>1995.7666666666667</v>
      </c>
      <c r="J288" s="6">
        <v>2.8734695454955563</v>
      </c>
      <c r="K288" s="2">
        <v>2285.2827499999999</v>
      </c>
      <c r="L288" s="2">
        <v>1665.0129999999999</v>
      </c>
      <c r="M288" s="4">
        <v>28385.389130635969</v>
      </c>
      <c r="N288" s="4">
        <v>29577.294624757498</v>
      </c>
      <c r="O288" s="4">
        <v>17087.869552354954</v>
      </c>
      <c r="P288" s="4">
        <v>17437.135236288043</v>
      </c>
    </row>
    <row r="289" spans="1:16" x14ac:dyDescent="0.25">
      <c r="A289" s="1">
        <v>44470</v>
      </c>
      <c r="B289" s="4">
        <v>278.70666666666665</v>
      </c>
      <c r="C289" s="4">
        <v>283.37366666666668</v>
      </c>
      <c r="D289" s="4">
        <v>6163.6507499999998</v>
      </c>
      <c r="E289" s="4">
        <v>5461.9004999999997</v>
      </c>
      <c r="F289" s="4">
        <v>0.08</v>
      </c>
      <c r="G289" s="6">
        <v>59.3</v>
      </c>
      <c r="H289" s="4">
        <v>77.446666666666673</v>
      </c>
      <c r="I289" s="4">
        <v>2032.7666666666667</v>
      </c>
      <c r="J289" s="6">
        <v>3.4566561932720581</v>
      </c>
      <c r="K289" s="2">
        <v>2184.8180000000002</v>
      </c>
      <c r="L289" s="2">
        <v>1519.7835</v>
      </c>
      <c r="M289" s="4">
        <v>28588.333242010031</v>
      </c>
      <c r="N289" s="4">
        <v>29726.162860669265</v>
      </c>
      <c r="O289" s="4">
        <v>17024.93049281909</v>
      </c>
      <c r="P289" s="4">
        <v>17289.264504935596</v>
      </c>
    </row>
    <row r="290" spans="1:16" x14ac:dyDescent="0.25">
      <c r="A290" s="1">
        <v>44562</v>
      </c>
      <c r="B290" s="4">
        <v>284.89366666666666</v>
      </c>
      <c r="C290" s="4">
        <v>287.995</v>
      </c>
      <c r="D290" s="4">
        <v>6257.2790000000005</v>
      </c>
      <c r="E290" s="4">
        <v>5434.7177499999998</v>
      </c>
      <c r="F290" s="4">
        <v>0.12</v>
      </c>
      <c r="G290" s="6">
        <v>59.866666666666667</v>
      </c>
      <c r="H290" s="4">
        <v>94.453333333333333</v>
      </c>
      <c r="I290" s="4">
        <v>2079.2999999999997</v>
      </c>
      <c r="J290" s="6">
        <v>4.0572680255878177</v>
      </c>
      <c r="K290" s="2">
        <v>2082.6595000000002</v>
      </c>
      <c r="L290" s="2">
        <v>1482.11</v>
      </c>
      <c r="M290" s="4">
        <v>29512.528904612434</v>
      </c>
      <c r="N290" s="4">
        <v>30383.387949494438</v>
      </c>
      <c r="O290" s="4">
        <v>17510.068440831899</v>
      </c>
      <c r="P290" s="4">
        <v>17619.414751384356</v>
      </c>
    </row>
    <row r="291" spans="1:16" x14ac:dyDescent="0.25">
      <c r="A291" s="1">
        <v>44652</v>
      </c>
      <c r="B291" s="4">
        <v>291.53566666666666</v>
      </c>
      <c r="C291" s="4">
        <v>292.226</v>
      </c>
      <c r="D291" s="4">
        <v>6386.0682500000003</v>
      </c>
      <c r="E291" s="4">
        <v>5427.04</v>
      </c>
      <c r="F291" s="4">
        <v>0.77</v>
      </c>
      <c r="G291" s="6">
        <v>59.93333333333333</v>
      </c>
      <c r="H291" s="4">
        <v>108.72333333333333</v>
      </c>
      <c r="I291" s="4">
        <v>2089.2000000000003</v>
      </c>
      <c r="J291" s="6">
        <v>2.9891921219477524</v>
      </c>
      <c r="K291" s="2">
        <v>2193.63175</v>
      </c>
      <c r="L291" s="2">
        <v>1496.374</v>
      </c>
      <c r="M291" s="4">
        <v>30355.15570897553</v>
      </c>
      <c r="N291" s="4">
        <v>29972.423117824968</v>
      </c>
      <c r="O291" s="4">
        <v>18157.959910781956</v>
      </c>
      <c r="P291" s="4">
        <v>17846.724770637669</v>
      </c>
    </row>
    <row r="292" spans="1:16" x14ac:dyDescent="0.25">
      <c r="A292" s="1">
        <v>44743</v>
      </c>
      <c r="B292" s="4">
        <v>295.49566666666669</v>
      </c>
      <c r="C292" s="4">
        <v>296.63433333333336</v>
      </c>
      <c r="D292" s="4">
        <v>6498.6597499999998</v>
      </c>
      <c r="E292" s="4">
        <v>5462.7834999999995</v>
      </c>
      <c r="F292" s="4">
        <v>2.19</v>
      </c>
      <c r="G292" s="6">
        <v>60.033333333333331</v>
      </c>
      <c r="H292" s="4">
        <v>93.183333333333337</v>
      </c>
      <c r="I292" s="4">
        <v>2092.8333333333335</v>
      </c>
      <c r="J292" s="6">
        <v>2.2670556160165125</v>
      </c>
      <c r="K292" s="2">
        <v>2223.5079999999998</v>
      </c>
      <c r="L292" s="2">
        <v>1516.0997500000001</v>
      </c>
      <c r="M292" s="4">
        <v>30554.436202882502</v>
      </c>
      <c r="N292" s="4">
        <v>29359.587645619169</v>
      </c>
      <c r="O292" s="4">
        <v>18257.490390561063</v>
      </c>
      <c r="P292" s="4">
        <v>17715.507121267536</v>
      </c>
    </row>
    <row r="293" spans="1:16" x14ac:dyDescent="0.25">
      <c r="A293" s="1">
        <v>44835</v>
      </c>
      <c r="B293" s="4">
        <v>298.52499999999998</v>
      </c>
      <c r="C293" s="4">
        <v>300.35133333333334</v>
      </c>
      <c r="D293" s="4">
        <v>6602.1012499999997</v>
      </c>
      <c r="E293" s="4">
        <v>5497.4952499999999</v>
      </c>
      <c r="F293" s="4">
        <v>3.6533333333333333</v>
      </c>
      <c r="G293" s="6">
        <v>60</v>
      </c>
      <c r="H293" s="4">
        <v>82.786666666666662</v>
      </c>
      <c r="I293" s="4">
        <v>2088</v>
      </c>
      <c r="J293" s="6">
        <v>1.1446392210203171</v>
      </c>
      <c r="K293" s="2">
        <v>2293.9582500000001</v>
      </c>
      <c r="L293" s="2">
        <v>1543.92725</v>
      </c>
      <c r="M293" s="4">
        <v>31034.429312259937</v>
      </c>
      <c r="N293" s="4">
        <v>28667.153323595001</v>
      </c>
      <c r="O293" s="4">
        <v>18747.935053645193</v>
      </c>
      <c r="P293" s="4">
        <v>17702.881422216473</v>
      </c>
    </row>
    <row r="294" spans="1:16" x14ac:dyDescent="0.25">
      <c r="C294" s="2"/>
      <c r="D294" s="4"/>
      <c r="E294" s="4"/>
      <c r="F294" s="4"/>
      <c r="G294" s="6"/>
      <c r="H294" s="4"/>
      <c r="J294" s="6"/>
      <c r="K294" s="2"/>
      <c r="L294" s="2"/>
      <c r="N294" s="2"/>
    </row>
    <row r="295" spans="1:16" x14ac:dyDescent="0.25">
      <c r="C295" s="2"/>
      <c r="D295" s="4"/>
      <c r="E295" s="4"/>
      <c r="F295" s="4"/>
      <c r="G295" s="6"/>
      <c r="H295" s="4"/>
      <c r="J295" s="6"/>
      <c r="K295" s="2"/>
      <c r="L295" s="2"/>
    </row>
    <row r="296" spans="1:16" x14ac:dyDescent="0.25">
      <c r="C296" s="2"/>
      <c r="D296" s="4"/>
      <c r="E296" s="4"/>
      <c r="F296" s="4"/>
      <c r="G296" s="6"/>
      <c r="H296" s="4"/>
      <c r="J296" s="6"/>
      <c r="K296" s="2"/>
      <c r="L296" s="2"/>
    </row>
    <row r="297" spans="1:16" x14ac:dyDescent="0.25">
      <c r="F297" s="3"/>
      <c r="H297" s="4"/>
      <c r="J2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Khudayberganov Asadbek</dc:creator>
  <cp:lastModifiedBy>a.khudayberganov@outlook.com</cp:lastModifiedBy>
  <dcterms:created xsi:type="dcterms:W3CDTF">2024-01-05T10:40:34Z</dcterms:created>
  <dcterms:modified xsi:type="dcterms:W3CDTF">2024-01-06T02:36:58Z</dcterms:modified>
</cp:coreProperties>
</file>