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xr:revisionPtr revIDLastSave="0" documentId="13_ncr:1_{A0031BF3-7445-4853-B6ED-D3CCD0F3F771}" xr6:coauthVersionLast="47" xr6:coauthVersionMax="47" xr10:uidLastSave="{00000000-0000-0000-0000-000000000000}"/>
  <bookViews>
    <workbookView xWindow="12000" yWindow="0" windowWidth="12000" windowHeight="12900" tabRatio="950" firstSheet="3" activeTab="3" xr2:uid="{00000000-000D-0000-FFFF-FFFF00000000}"/>
  </bookViews>
  <sheets>
    <sheet name="A. Biography" sheetId="10" r:id="rId1"/>
    <sheet name="B. Socio-Demographic" sheetId="3" r:id="rId2"/>
    <sheet name="C. Anthro &amp; Vitals" sheetId="7" r:id="rId3"/>
    <sheet name="D. Diabetes" sheetId="13" r:id="rId4"/>
    <sheet name="E. Rose Questionnaire" sheetId="11" r:id="rId5"/>
    <sheet name="F. Heart Disease" sheetId="8" r:id="rId6"/>
    <sheet name="G. Stroke" sheetId="14" r:id="rId7"/>
    <sheet name="H. Tobacco + Alcohol Usage" sheetId="1" r:id="rId8"/>
    <sheet name="Ha. Smoking" sheetId="18" r:id="rId9"/>
    <sheet name="I. Depression " sheetId="9" r:id="rId10"/>
    <sheet name="J. Anxiety" sheetId="16" r:id="rId11"/>
    <sheet name="K. Physical Activity" sheetId="4" r:id="rId12"/>
    <sheet name="L. Diet" sheetId="6" r:id="rId13"/>
    <sheet name="M. Biochemical Markers" sheetId="19" r:id="rId1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6" i="9" l="1"/>
</calcChain>
</file>

<file path=xl/sharedStrings.xml><?xml version="1.0" encoding="utf-8"?>
<sst xmlns="http://schemas.openxmlformats.org/spreadsheetml/2006/main" count="2058" uniqueCount="844">
  <si>
    <t>Questions</t>
  </si>
  <si>
    <t>Response</t>
  </si>
  <si>
    <t>Values</t>
  </si>
  <si>
    <t>Variable Type</t>
  </si>
  <si>
    <t>Multiple Selection</t>
  </si>
  <si>
    <t>[Insert Value]</t>
  </si>
  <si>
    <t>Yes</t>
  </si>
  <si>
    <t>Key</t>
  </si>
  <si>
    <t>Cigarette</t>
  </si>
  <si>
    <t>Bidi</t>
  </si>
  <si>
    <t>Cigars</t>
  </si>
  <si>
    <t>Huqqa</t>
  </si>
  <si>
    <t>Chewing tobacco</t>
  </si>
  <si>
    <t>E-cigarette</t>
  </si>
  <si>
    <t>Vape</t>
  </si>
  <si>
    <t>Sheesha</t>
  </si>
  <si>
    <t>Other (please specify)</t>
  </si>
  <si>
    <t>What type of chewing tobacoo products did you use?</t>
  </si>
  <si>
    <t>Gutka</t>
  </si>
  <si>
    <t>Mawa</t>
  </si>
  <si>
    <t>Mainpuri</t>
  </si>
  <si>
    <t>Niswar</t>
  </si>
  <si>
    <t>Tobacco in Pan</t>
  </si>
  <si>
    <t>What type of chewing tobacoo products did you use in the past?</t>
  </si>
  <si>
    <t>In what environments have you been exposed to secondhand smoke?</t>
  </si>
  <si>
    <t>Daily</t>
  </si>
  <si>
    <t>Weekly</t>
  </si>
  <si>
    <t>Monthly</t>
  </si>
  <si>
    <t>Home</t>
  </si>
  <si>
    <t>Workplace</t>
  </si>
  <si>
    <t>Public places (e.g., restaurants, bars, parks)</t>
  </si>
  <si>
    <t>What is your ethnicity?</t>
  </si>
  <si>
    <t>What is your religion?</t>
  </si>
  <si>
    <t>What is your employment status?</t>
  </si>
  <si>
    <t>Number of people living in the household</t>
  </si>
  <si>
    <t>Punjabi</t>
  </si>
  <si>
    <t>Pashtun</t>
  </si>
  <si>
    <t>Sindhi</t>
  </si>
  <si>
    <t>Baloch</t>
  </si>
  <si>
    <t>Saraiki</t>
  </si>
  <si>
    <t>Hazara</t>
  </si>
  <si>
    <t>Islam</t>
  </si>
  <si>
    <t>Hinduism</t>
  </si>
  <si>
    <t>Christianity</t>
  </si>
  <si>
    <t>Sikhism</t>
  </si>
  <si>
    <t>Single</t>
  </si>
  <si>
    <t>Divorced</t>
  </si>
  <si>
    <t>Primary school</t>
  </si>
  <si>
    <t>Middle school</t>
  </si>
  <si>
    <t>High school</t>
  </si>
  <si>
    <t>Bachelor's degree</t>
  </si>
  <si>
    <t>Master's degree</t>
  </si>
  <si>
    <t>Doctoral degree</t>
  </si>
  <si>
    <t>Student</t>
  </si>
  <si>
    <t>Housewife</t>
  </si>
  <si>
    <t>Retired</t>
  </si>
  <si>
    <t>Above 100,000 PKR</t>
  </si>
  <si>
    <t>Joint</t>
  </si>
  <si>
    <t>Nuclear</t>
  </si>
  <si>
    <t>Homeowner</t>
  </si>
  <si>
    <t>Renter</t>
  </si>
  <si>
    <t>Apartment</t>
  </si>
  <si>
    <t>House</t>
  </si>
  <si>
    <t>Cottage</t>
  </si>
  <si>
    <t>Bungalow</t>
  </si>
  <si>
    <t>Traditional hut</t>
  </si>
  <si>
    <t>Anthropometric Measurements</t>
  </si>
  <si>
    <t xml:space="preserve">Systolic blood pressure (mmHg) </t>
  </si>
  <si>
    <t xml:space="preserve">Diastolic blood pressure (mmHg) </t>
  </si>
  <si>
    <t>Body Fat (%)</t>
  </si>
  <si>
    <t>HbA1c</t>
  </si>
  <si>
    <t>Serum Creatinine</t>
  </si>
  <si>
    <t>First Cousins</t>
  </si>
  <si>
    <t>Second Cousins</t>
  </si>
  <si>
    <t>Distant Cousins</t>
  </si>
  <si>
    <t xml:space="preserve">Distant Cousins </t>
  </si>
  <si>
    <t>Little interest or pleasure in doing things</t>
  </si>
  <si>
    <t>Feeling down, depressed, or hopeless</t>
  </si>
  <si>
    <t>Trouble falling or staying asleep, or sleeping too much</t>
  </si>
  <si>
    <t>Feeling tired or having little energy</t>
  </si>
  <si>
    <t>Poor appetite or overeating</t>
  </si>
  <si>
    <t>Feeling bad about yourself or that you are a failure or have let yourself or your family down</t>
  </si>
  <si>
    <t>Trouble concentrating on things, such as reading the newspaper or watching television</t>
  </si>
  <si>
    <t>Thoughts that you would be better off dead, or of hurting yourself</t>
  </si>
  <si>
    <t>If you checked off any problems, how difficult have these problems made it for you to do your work, take care of things at home, or get along with other people?</t>
  </si>
  <si>
    <t>Several days</t>
  </si>
  <si>
    <t>More than half the days</t>
  </si>
  <si>
    <t>Nearly every day</t>
  </si>
  <si>
    <t>Somewhat difficult</t>
  </si>
  <si>
    <t>Very difficult</t>
  </si>
  <si>
    <t>Extremely difficult</t>
  </si>
  <si>
    <t>Over the last 2 weeks, how often have you been bothered by any of the following problems?</t>
  </si>
  <si>
    <t>PHQ-9</t>
  </si>
  <si>
    <t>Feeling nervous, anxious, or on edge</t>
  </si>
  <si>
    <t>Worrying too much about different things</t>
  </si>
  <si>
    <t>Trouble relaxing</t>
  </si>
  <si>
    <t>Being so restless that it is hard to sit still</t>
  </si>
  <si>
    <t>Feeling afraid, as if something awful might happen</t>
  </si>
  <si>
    <t>If you checked any problems, how difficult have they made it for you to do your work, take care of things at home, or get along with other people?</t>
  </si>
  <si>
    <t>Pulse</t>
  </si>
  <si>
    <t>Respiratory Rate</t>
  </si>
  <si>
    <t>Date of Birth</t>
  </si>
  <si>
    <t>Place of Birth</t>
  </si>
  <si>
    <t>Number of Children</t>
  </si>
  <si>
    <t>Contact Number</t>
  </si>
  <si>
    <t>Emergency Contact  Number</t>
  </si>
  <si>
    <t>[Insert Text]</t>
  </si>
  <si>
    <t>Male</t>
  </si>
  <si>
    <t>Female</t>
  </si>
  <si>
    <t>Pashto</t>
  </si>
  <si>
    <t>Language(s) Spoken</t>
  </si>
  <si>
    <t>Hindko</t>
  </si>
  <si>
    <t>Urdu</t>
  </si>
  <si>
    <t>Shina</t>
  </si>
  <si>
    <t>Balti</t>
  </si>
  <si>
    <t>Kashmiri</t>
  </si>
  <si>
    <t>Other (Please Specify)</t>
  </si>
  <si>
    <t>[Insert Date]</t>
  </si>
  <si>
    <t>Employed</t>
  </si>
  <si>
    <t>Unemployed</t>
  </si>
  <si>
    <t>Heart Diseases</t>
  </si>
  <si>
    <t>Diabetes</t>
  </si>
  <si>
    <t>Stroke</t>
  </si>
  <si>
    <t>Date</t>
  </si>
  <si>
    <t>Sweating</t>
  </si>
  <si>
    <t>Fatigue</t>
  </si>
  <si>
    <t>Abdominal pain</t>
  </si>
  <si>
    <t>Shortness of Breath</t>
  </si>
  <si>
    <t>Headache</t>
  </si>
  <si>
    <t>Palpitations</t>
  </si>
  <si>
    <t>Nausea/Vomiting</t>
  </si>
  <si>
    <t>Anxiety/Ghabrahat</t>
  </si>
  <si>
    <t>Claudication/Limb pain</t>
  </si>
  <si>
    <t>Don't Know</t>
  </si>
  <si>
    <t>Heart Failure</t>
  </si>
  <si>
    <t>Cardiomyopathy</t>
  </si>
  <si>
    <t xml:space="preserve">Hypertension  </t>
  </si>
  <si>
    <t>Obesity</t>
  </si>
  <si>
    <t>Sys</t>
  </si>
  <si>
    <t>Hemorrhage</t>
  </si>
  <si>
    <t xml:space="preserve">Groin </t>
  </si>
  <si>
    <t>Hematoma</t>
  </si>
  <si>
    <t>Ohters (please specify)</t>
  </si>
  <si>
    <t>Have you ever had any pain or discomfort in your chest?</t>
  </si>
  <si>
    <t>Do you get this pain or discomfort when you walk uphill or hurry?</t>
  </si>
  <si>
    <t>Do you get pain or discomfort when you walk at an ordinary pace on the level?</t>
  </si>
  <si>
    <t>What do you do when you get pain or discomfort while you are walking?</t>
  </si>
  <si>
    <t>How soon, does this pain or discomfort go away?</t>
  </si>
  <si>
    <t>Have you ever had a severe pain across the front of your chest lasting for half an hour or more?</t>
  </si>
  <si>
    <t>Do you get pain in either leg on walking?</t>
  </si>
  <si>
    <t>Does this pain ever begin when you are standing still or sitting?</t>
  </si>
  <si>
    <t>Do you get it when you walk uphill or hurry?</t>
  </si>
  <si>
    <t>Do you get it when you walk an ordinary pace on the level?</t>
  </si>
  <si>
    <t>Does the pain ever disappear while you are walking?</t>
  </si>
  <si>
    <t>Section A: Chest Pain on Effort</t>
  </si>
  <si>
    <t>Section B: Possible Infarction</t>
  </si>
  <si>
    <t>Never hurries or walks uphill</t>
  </si>
  <si>
    <t>Carry on</t>
  </si>
  <si>
    <t>≤ 10 minutes</t>
  </si>
  <si>
    <t xml:space="preserve"> &gt; 10 minutes</t>
  </si>
  <si>
    <t>Sternum (lower)</t>
  </si>
  <si>
    <t>Left anterior chest</t>
  </si>
  <si>
    <t>Left arm</t>
  </si>
  <si>
    <t>Sternum (upper or middle)</t>
  </si>
  <si>
    <t>Please Specify</t>
  </si>
  <si>
    <t>If C1 = 2, Skip to End</t>
  </si>
  <si>
    <t>Have you experienced any episodes of low blood sugar (hypoglycemia)?</t>
  </si>
  <si>
    <t>Do you have any symptoms of high blood sugar (hyperglycemia)?</t>
  </si>
  <si>
    <t>Type 1</t>
  </si>
  <si>
    <t>Type2</t>
  </si>
  <si>
    <t>Gestational</t>
  </si>
  <si>
    <t>[Insert Months]</t>
  </si>
  <si>
    <t>[Insert Years]</t>
  </si>
  <si>
    <t>Hypertension</t>
  </si>
  <si>
    <t>Hyperlipidemia</t>
  </si>
  <si>
    <t>Nephropathy (Kidney Disease)</t>
  </si>
  <si>
    <t>Foot Problems</t>
  </si>
  <si>
    <t>Insulin</t>
  </si>
  <si>
    <t>Tablets</t>
  </si>
  <si>
    <t>Both</t>
  </si>
  <si>
    <t>District</t>
  </si>
  <si>
    <t>What is you insulin dosage?</t>
  </si>
  <si>
    <t>[units/day]</t>
  </si>
  <si>
    <t>Physical</t>
  </si>
  <si>
    <t>Desk</t>
  </si>
  <si>
    <t>Body Vitals</t>
  </si>
  <si>
    <t>Do you have Diabetes?</t>
  </si>
  <si>
    <t>Have you suffered from Diabetes in your previous pregnancies as well?</t>
  </si>
  <si>
    <t>Did the Gestational Diabetes resolve after childbirth or progress to Type 2?</t>
  </si>
  <si>
    <t xml:space="preserve">Resolved </t>
  </si>
  <si>
    <t>Progress to Type II</t>
  </si>
  <si>
    <t>Do you believe that controlling your blood sugar can help preserve your vision?</t>
  </si>
  <si>
    <t>Do you believe that Diabetes can lead to blindness?</t>
  </si>
  <si>
    <t>Media</t>
  </si>
  <si>
    <t>Doctor</t>
  </si>
  <si>
    <t>Lack of access to eyecare</t>
  </si>
  <si>
    <t>Lack of money</t>
  </si>
  <si>
    <t>Fear of discovery</t>
  </si>
  <si>
    <t>Have you undergone any specific stroke-related treatments or therapies?</t>
  </si>
  <si>
    <t>What is your current health status?</t>
  </si>
  <si>
    <t>Are you familiar with the common symptoms of stroke? (Check all that apply)</t>
  </si>
  <si>
    <t>Ischemic</t>
  </si>
  <si>
    <t>Hemorrhagic</t>
  </si>
  <si>
    <t>Permanent</t>
  </si>
  <si>
    <t>Transient</t>
  </si>
  <si>
    <t>Hemiparesis (Paralysis)</t>
  </si>
  <si>
    <t>Loss of Coordination &amp; Balance</t>
  </si>
  <si>
    <t>Spasticity (Muscle Stiffness)</t>
  </si>
  <si>
    <t>Memory Impairment</t>
  </si>
  <si>
    <t>Speaking &amp; Communication Challenges</t>
  </si>
  <si>
    <t>Numbness or Tingling</t>
  </si>
  <si>
    <t>Visual Impairments</t>
  </si>
  <si>
    <t>Persistent Fatigue</t>
  </si>
  <si>
    <t>Dysphagia (Swallowing Difficulties)</t>
  </si>
  <si>
    <t>Others (Please Speicify)</t>
  </si>
  <si>
    <t>High cholesterol</t>
  </si>
  <si>
    <t>Atrial fibrillation</t>
  </si>
  <si>
    <t>Heart disease</t>
  </si>
  <si>
    <t>Peripheral artery disease</t>
  </si>
  <si>
    <t>Previous transient ischemic attack (TIA)</t>
  </si>
  <si>
    <t>Physiotherapy</t>
  </si>
  <si>
    <t>Rehabilitation Therapies</t>
  </si>
  <si>
    <t>Stable Condition</t>
  </si>
  <si>
    <t>Recurrent Episodes</t>
  </si>
  <si>
    <t>Partial Recovery</t>
  </si>
  <si>
    <t>Full Recovery</t>
  </si>
  <si>
    <t>Sudden numbness or weakness in the face, arm, or leg</t>
  </si>
  <si>
    <t>Sudden confusion, trouble speaking, or difficulty understanding speech</t>
  </si>
  <si>
    <t>Sudden trouble seeing in one or both eyes</t>
  </si>
  <si>
    <t>Sudden trouble walking, dizziness, loss of balance, or coordination</t>
  </si>
  <si>
    <t>Will you tell me where pain or discomfort was? (Tick all that apply)</t>
  </si>
  <si>
    <t>Do you rotate sites with each injection?</t>
  </si>
  <si>
    <t>Do you check your blood sugar?</t>
  </si>
  <si>
    <t>How often?</t>
  </si>
  <si>
    <t>Have you had symptoms of high blood sugar lately?</t>
  </si>
  <si>
    <t>Regarding diabetes, have you recently felt angry, sad, scared, stressed?</t>
  </si>
  <si>
    <t>Question</t>
  </si>
  <si>
    <t xml:space="preserve">Response </t>
  </si>
  <si>
    <t>Data Type</t>
  </si>
  <si>
    <t>Skip Logic</t>
  </si>
  <si>
    <t xml:space="preserve">Skip Logic </t>
  </si>
  <si>
    <t xml:space="preserve">Key </t>
  </si>
  <si>
    <t>P2_A7a</t>
  </si>
  <si>
    <t>P2_A7b</t>
  </si>
  <si>
    <t>Lahore</t>
  </si>
  <si>
    <t>N</t>
  </si>
  <si>
    <t>Tehsil of Lahore</t>
  </si>
  <si>
    <t>Samnabad</t>
  </si>
  <si>
    <t>Union Council of Samnabad</t>
  </si>
  <si>
    <t>Mustafa Town</t>
  </si>
  <si>
    <t>-</t>
  </si>
  <si>
    <t xml:space="preserve">House Number </t>
  </si>
  <si>
    <t>Street Number</t>
  </si>
  <si>
    <t xml:space="preserve">Phase Number / Locality </t>
  </si>
  <si>
    <t>Sudden severe headache with N kNwn cause</t>
  </si>
  <si>
    <t>Nt at all</t>
  </si>
  <si>
    <t>Moving or speaking so slowly that other people could have Nticed. Or the opposite being so figety or restless that you have been moving around a lot more than usual</t>
  </si>
  <si>
    <t>Nt being able to stop or control worrying</t>
  </si>
  <si>
    <t>Becoming easily anNyed or irritable</t>
  </si>
  <si>
    <t>Y</t>
  </si>
  <si>
    <t xml:space="preserve">Full Name of Patient </t>
  </si>
  <si>
    <t>If D1 = 2, Skip to Dnd</t>
  </si>
  <si>
    <t>If D2 = 1 or 2, Skip to D5</t>
  </si>
  <si>
    <t>Chronic Kidney Eisease (CKE)</t>
  </si>
  <si>
    <t>Peripheral Artery Eisease (PAE)</t>
  </si>
  <si>
    <t>Coding</t>
  </si>
  <si>
    <t xml:space="preserve">Legend </t>
  </si>
  <si>
    <t xml:space="preserve">Other </t>
  </si>
  <si>
    <t xml:space="preserve">Don't know </t>
  </si>
  <si>
    <t xml:space="preserve">Automated Field </t>
  </si>
  <si>
    <t>Clarification Required</t>
  </si>
  <si>
    <t>No</t>
  </si>
  <si>
    <t>P2_B4a</t>
  </si>
  <si>
    <t>P2_B5a</t>
  </si>
  <si>
    <t>P2_B7</t>
  </si>
  <si>
    <t>P2_B10</t>
  </si>
  <si>
    <t>P2_B11</t>
  </si>
  <si>
    <t>P2_B12</t>
  </si>
  <si>
    <t>P2_B14</t>
  </si>
  <si>
    <t>Were you and your spouse related to each other before marriage?</t>
  </si>
  <si>
    <t xml:space="preserve">Please Specify </t>
  </si>
  <si>
    <t>P2_B3d</t>
  </si>
  <si>
    <t>P2_B4b</t>
  </si>
  <si>
    <t>P2_B1a</t>
  </si>
  <si>
    <t>P2_B2a</t>
  </si>
  <si>
    <t>Were your parents related to each other before marriage?</t>
  </si>
  <si>
    <t>No formal education</t>
  </si>
  <si>
    <t>P2_B6a</t>
  </si>
  <si>
    <t>P2_B8a</t>
  </si>
  <si>
    <t>What is your family structure?</t>
  </si>
  <si>
    <t>P2_B9a</t>
  </si>
  <si>
    <t>P2_B13a</t>
  </si>
  <si>
    <t>P2_B3c</t>
  </si>
  <si>
    <t>Below 10,000</t>
  </si>
  <si>
    <t xml:space="preserve">10,000 - 30,000 </t>
  </si>
  <si>
    <t>30,000 - 50,000</t>
  </si>
  <si>
    <t xml:space="preserve">50,000 - 100,000 </t>
  </si>
  <si>
    <t>Above 100,000</t>
  </si>
  <si>
    <t xml:space="preserve">Below 10,000 </t>
  </si>
  <si>
    <t xml:space="preserve">30,000 - 50,000 </t>
  </si>
  <si>
    <t>Income from job/work (Pakistani Rupees)</t>
  </si>
  <si>
    <t>Total household income (Pakistani Rupees)</t>
  </si>
  <si>
    <t>P2_C1</t>
  </si>
  <si>
    <t>P2_C2</t>
  </si>
  <si>
    <t>P2_C3</t>
  </si>
  <si>
    <t>P2_C4</t>
  </si>
  <si>
    <t>P2_C5</t>
  </si>
  <si>
    <t>P2_C6</t>
  </si>
  <si>
    <t>P2_C8</t>
  </si>
  <si>
    <t>P2_C9</t>
  </si>
  <si>
    <t>P2_C10</t>
  </si>
  <si>
    <t>P2_C11</t>
  </si>
  <si>
    <t>P2_C12</t>
  </si>
  <si>
    <t>P2_D2</t>
  </si>
  <si>
    <t>P2_D3</t>
  </si>
  <si>
    <t>P2_D4</t>
  </si>
  <si>
    <t>P2_D6</t>
  </si>
  <si>
    <t>P2_D9a</t>
  </si>
  <si>
    <t xml:space="preserve">Diabetic Retinopathy </t>
  </si>
  <si>
    <t>P2_E1</t>
  </si>
  <si>
    <t>P2_E2</t>
  </si>
  <si>
    <t>P2_E3</t>
  </si>
  <si>
    <t>P2_E4</t>
  </si>
  <si>
    <t>P2_E5</t>
  </si>
  <si>
    <t>P2_E6</t>
  </si>
  <si>
    <t>P2_E10</t>
  </si>
  <si>
    <t>P2_E11</t>
  </si>
  <si>
    <t>P2_E12</t>
  </si>
  <si>
    <t>P2_E13</t>
  </si>
  <si>
    <t>P2_E14</t>
  </si>
  <si>
    <t>P2_F1</t>
  </si>
  <si>
    <t>P2_F3</t>
  </si>
  <si>
    <t>P2_F4</t>
  </si>
  <si>
    <t>P2_G1</t>
  </si>
  <si>
    <t>P2_G2</t>
  </si>
  <si>
    <t>P2_G3</t>
  </si>
  <si>
    <t>P2_G4</t>
  </si>
  <si>
    <t>P2_G8</t>
  </si>
  <si>
    <t>P2_G11</t>
  </si>
  <si>
    <t>P2_G12</t>
  </si>
  <si>
    <t>P2_H1</t>
  </si>
  <si>
    <t>P2_H3</t>
  </si>
  <si>
    <t>P2_H4</t>
  </si>
  <si>
    <t>P2_H6</t>
  </si>
  <si>
    <t>P2_H7</t>
  </si>
  <si>
    <t>P2_H8</t>
  </si>
  <si>
    <t>P2_H9</t>
  </si>
  <si>
    <t>P2_H10</t>
  </si>
  <si>
    <t>P2_H11</t>
  </si>
  <si>
    <t>P2_H12</t>
  </si>
  <si>
    <t>P2_J1</t>
  </si>
  <si>
    <t>P2_J2</t>
  </si>
  <si>
    <t>P2_J3</t>
  </si>
  <si>
    <t>P2_J4</t>
  </si>
  <si>
    <t>P2_J5</t>
  </si>
  <si>
    <t>P2_J6</t>
  </si>
  <si>
    <t>P2_J7</t>
  </si>
  <si>
    <t>P2_J8</t>
  </si>
  <si>
    <t>P2_K11</t>
  </si>
  <si>
    <t>P2_K1</t>
  </si>
  <si>
    <t>P2_K2</t>
  </si>
  <si>
    <t>P2_K3</t>
  </si>
  <si>
    <t>P2_K4</t>
  </si>
  <si>
    <t>P2_K5</t>
  </si>
  <si>
    <t>P2_K6</t>
  </si>
  <si>
    <t>P2_K7</t>
  </si>
  <si>
    <t>P2_K8</t>
  </si>
  <si>
    <t>Over the last two weeks, how often have you been bothered by the following problems?</t>
  </si>
  <si>
    <t>P2_K9</t>
  </si>
  <si>
    <t>P2_K10</t>
  </si>
  <si>
    <t>P2_M1</t>
  </si>
  <si>
    <t>P2_M4</t>
  </si>
  <si>
    <t>P2_M5</t>
  </si>
  <si>
    <t>P2_M6</t>
  </si>
  <si>
    <t>P2_M7</t>
  </si>
  <si>
    <t>P2_M8</t>
  </si>
  <si>
    <t>P2_M9</t>
  </si>
  <si>
    <t>P2_M10</t>
  </si>
  <si>
    <t>P2_E7</t>
  </si>
  <si>
    <t>P2_E15</t>
  </si>
  <si>
    <t>P2_E16</t>
  </si>
  <si>
    <t>P2_E17</t>
  </si>
  <si>
    <t>P2_E18</t>
  </si>
  <si>
    <t>P2_E19</t>
  </si>
  <si>
    <t>P2_H13</t>
  </si>
  <si>
    <t>P2_I1</t>
  </si>
  <si>
    <t>P2_I2</t>
  </si>
  <si>
    <t>P2_I3</t>
  </si>
  <si>
    <t>P2_I4</t>
  </si>
  <si>
    <t>P2_I5</t>
  </si>
  <si>
    <t>P2_I6</t>
  </si>
  <si>
    <t>P2_I7</t>
  </si>
  <si>
    <t>P2_I8</t>
  </si>
  <si>
    <t>P2_I9</t>
  </si>
  <si>
    <t>P2_I10</t>
  </si>
  <si>
    <t>P2_K4a</t>
  </si>
  <si>
    <t xml:space="preserve">Weight (kg) </t>
  </si>
  <si>
    <t xml:space="preserve">Height (cm) </t>
  </si>
  <si>
    <t>Waist Circumference (cm)</t>
  </si>
  <si>
    <t>Hip Circumference (cm)</t>
  </si>
  <si>
    <t>Triceps skinfold (cm)</t>
  </si>
  <si>
    <t>Tenperature (C)</t>
  </si>
  <si>
    <r>
      <t>Body Mass Index (kg/m</t>
    </r>
    <r>
      <rPr>
        <vertAlign val="superscript"/>
        <sz val="11"/>
        <color rgb="FF222222"/>
        <rFont val="Times New Roman"/>
        <family val="1"/>
      </rPr>
      <t>2)</t>
    </r>
  </si>
  <si>
    <t>P2_C7</t>
  </si>
  <si>
    <t>P2_B1b</t>
  </si>
  <si>
    <t>P2_B2b</t>
  </si>
  <si>
    <t>P2_B3a</t>
  </si>
  <si>
    <t>P2_B3b</t>
  </si>
  <si>
    <t>P2_B4c</t>
  </si>
  <si>
    <t>P2_B5b</t>
  </si>
  <si>
    <t>P2_B6b</t>
  </si>
  <si>
    <t>P2_B8b</t>
  </si>
  <si>
    <t>P2_B9b</t>
  </si>
  <si>
    <t>P2_B13b</t>
  </si>
  <si>
    <t>Insulin Level</t>
  </si>
  <si>
    <t xml:space="preserve">Blood Sugar Fasting </t>
  </si>
  <si>
    <t xml:space="preserve">Urine D/R </t>
  </si>
  <si>
    <t>Uric Acid</t>
  </si>
  <si>
    <t>CRP</t>
  </si>
  <si>
    <t>Years since Diagnosis?</t>
  </si>
  <si>
    <t>Have you been diagnosed with any of the following associated conditions?</t>
  </si>
  <si>
    <t>Retinopathy (Eye problems)</t>
  </si>
  <si>
    <t>Eye Doctor</t>
  </si>
  <si>
    <t>Who told you that diabetes can affect your eyes? (CONDITIONAL ON D10)</t>
  </si>
  <si>
    <t>Do you think it is important for a diabetic patient to get their eyes checked annually?</t>
  </si>
  <si>
    <t>Do you get your eyes checked annually?</t>
  </si>
  <si>
    <t>What is the biggest problem because of which you cannot get annual eye checkup?</t>
  </si>
  <si>
    <t>Lack of knowledge</t>
  </si>
  <si>
    <t>How soon is the pain relieved?</t>
  </si>
  <si>
    <t>Do you have heart disease?</t>
  </si>
  <si>
    <t>Which type of heart disease?</t>
  </si>
  <si>
    <t>Coronary Artery Disease</t>
  </si>
  <si>
    <t>Mycardial Infarction</t>
  </si>
  <si>
    <t>Arrythmia</t>
  </si>
  <si>
    <t>Congenital Heart Disease</t>
  </si>
  <si>
    <t>Dizziness</t>
  </si>
  <si>
    <t>Thrombolytic therapy (IF MYOCARDIAL INFARCTION - CONDITIONAL)</t>
  </si>
  <si>
    <t>Have you ever been diagnosed with a stroke (faalij)?</t>
  </si>
  <si>
    <t>Time since diagnosis?</t>
  </si>
  <si>
    <t>What was the severity upon diagnosis?</t>
  </si>
  <si>
    <t>What type of smoking tobacco/nicotine products do you use ?</t>
  </si>
  <si>
    <t xml:space="preserve">Separate number per day for each selected </t>
  </si>
  <si>
    <t>Are you exposed to second hand smoking?</t>
  </si>
  <si>
    <t>How frequently were you exposed to secondhand smoke?</t>
  </si>
  <si>
    <t xml:space="preserve">AUTOMATED SCORING COLUMN </t>
  </si>
  <si>
    <t>P2_A3</t>
  </si>
  <si>
    <t>P2_A3a</t>
  </si>
  <si>
    <t>P2_A3b</t>
  </si>
  <si>
    <t>P2_A5</t>
  </si>
  <si>
    <t>P2_A6a</t>
  </si>
  <si>
    <t>P2_A1</t>
  </si>
  <si>
    <t>P2_A1a</t>
  </si>
  <si>
    <t>P2_A1a1</t>
  </si>
  <si>
    <t>P2_A2a</t>
  </si>
  <si>
    <t>P2_A2b</t>
  </si>
  <si>
    <t>P2_A2c</t>
  </si>
  <si>
    <t>P2_A6b</t>
  </si>
  <si>
    <t>If 1, Skip to P2_A7a</t>
  </si>
  <si>
    <t>If 2, Skip to P2_A7a</t>
  </si>
  <si>
    <t xml:space="preserve">If 3, Skip to P2_A7a </t>
  </si>
  <si>
    <t xml:space="preserve">If 4, Skip to P2_A7a </t>
  </si>
  <si>
    <t xml:space="preserve">If 5 , Skip to P2_A7a </t>
  </si>
  <si>
    <t xml:space="preserve">If 6, Skip to P2_A7a </t>
  </si>
  <si>
    <t>If 7, Skip to P2_A7a</t>
  </si>
  <si>
    <t>If 8, Skip to P2_A7a</t>
  </si>
  <si>
    <t>Marital Status</t>
  </si>
  <si>
    <t>Married</t>
  </si>
  <si>
    <t>int</t>
  </si>
  <si>
    <t>Widowed</t>
  </si>
  <si>
    <t>How are you related to your spouse?</t>
  </si>
  <si>
    <t>How were your parents related?</t>
  </si>
  <si>
    <t>What is your highest educational qualification?</t>
  </si>
  <si>
    <t>What is the nature of your work?</t>
  </si>
  <si>
    <t>What kind of home do you live in?</t>
  </si>
  <si>
    <t>Do you own or rent your home?</t>
  </si>
  <si>
    <t>Number of earning members in the household</t>
  </si>
  <si>
    <t>If 1, Skip to P2_B2a</t>
  </si>
  <si>
    <t>If 2, Skip to P2_B2a</t>
  </si>
  <si>
    <t>If 3, Skip to P2_B2a</t>
  </si>
  <si>
    <t>If 4, Skip to P2_B2a</t>
  </si>
  <si>
    <t>If 5, Skip to P2_B2a</t>
  </si>
  <si>
    <t>If 6, Skip to P2_B2a</t>
  </si>
  <si>
    <t>If 1, Skip to P2_B3a</t>
  </si>
  <si>
    <t>If 2, Skip to P2_B3a</t>
  </si>
  <si>
    <t>If 3, Skip to P2_B3a</t>
  </si>
  <si>
    <t>If 4, Skip to P2_B3a</t>
  </si>
  <si>
    <t>If 1, Skip to P2_B4a</t>
  </si>
  <si>
    <t>If 2, Skip to P2_B4a</t>
  </si>
  <si>
    <t>If 3, Skip to P2_B4a</t>
  </si>
  <si>
    <t>If 1, Skip to P2_B5a</t>
  </si>
  <si>
    <t>If 2, Skip to P2_B5a</t>
  </si>
  <si>
    <t>If 3, Skip to P2_B5a</t>
  </si>
  <si>
    <t>If 1, Skip to P2_B6a</t>
  </si>
  <si>
    <t>If 2, Skip to P2_B6a</t>
  </si>
  <si>
    <t>If 3, Skip to P2_B6a</t>
  </si>
  <si>
    <t>If 4, Skip to P2_B6a</t>
  </si>
  <si>
    <t>If 5, Skip to P2_B6a</t>
  </si>
  <si>
    <t>If 6, Skip to P2_B6a</t>
  </si>
  <si>
    <t>If 7, Skip to P2_B6a</t>
  </si>
  <si>
    <t>If 8, Skip to P2_B6a</t>
  </si>
  <si>
    <t>If 1, Skip to P2_B7</t>
  </si>
  <si>
    <t>If 2, Skip to P2_B7</t>
  </si>
  <si>
    <t>If 3, Skip to P2_B7</t>
  </si>
  <si>
    <t>If 4, Skip to P2_B7</t>
  </si>
  <si>
    <t>If 5, Skip to P2_B7</t>
  </si>
  <si>
    <t>If 1, Skip to P2_B9a</t>
  </si>
  <si>
    <t>If 2, Skip to P2_B9a</t>
  </si>
  <si>
    <t>If 3, Skip to P2_B9a</t>
  </si>
  <si>
    <t>If 4, Skip to P2_B9a</t>
  </si>
  <si>
    <t>If 5, Skip to P2_B9a</t>
  </si>
  <si>
    <t>If 1, Skip to P2_B10</t>
  </si>
  <si>
    <t>If 2, Skip to P2_B10</t>
  </si>
  <si>
    <t>If 3, Skip to P2_B10</t>
  </si>
  <si>
    <t>If 4, Skip to P2_B10</t>
  </si>
  <si>
    <t>If 5, Skip to P2_B10</t>
  </si>
  <si>
    <t>If 1, Skip to P2_B14</t>
  </si>
  <si>
    <t>If 2, Skip to P2_B14</t>
  </si>
  <si>
    <t>If 3, Skip to P2_B14</t>
  </si>
  <si>
    <t>If 4, Skip to P2_B14</t>
  </si>
  <si>
    <t>If 5, Skip to P2_B14</t>
  </si>
  <si>
    <t>You have which type of diabetes?</t>
  </si>
  <si>
    <t>P2_D1a</t>
  </si>
  <si>
    <t>P2_D1b</t>
  </si>
  <si>
    <t>P2_D1c</t>
  </si>
  <si>
    <t>Is there history of Type 2 Diabetes in your family?</t>
  </si>
  <si>
    <t>None</t>
  </si>
  <si>
    <t>What type of treatment are you receiving for Type 2 Diabetes?</t>
  </si>
  <si>
    <t>If 2, Skip to P2_D7</t>
  </si>
  <si>
    <t>If 4, Skip to P2_D7</t>
  </si>
  <si>
    <t>intermediate/College</t>
  </si>
  <si>
    <t>Section C: intermittent Claudication</t>
  </si>
  <si>
    <t>Surgical intervention</t>
  </si>
  <si>
    <t>varchar</t>
  </si>
  <si>
    <t>P2_D8a</t>
  </si>
  <si>
    <t>P2_D8b</t>
  </si>
  <si>
    <t>P2_D8c</t>
  </si>
  <si>
    <t>P2_D8d</t>
  </si>
  <si>
    <t>Is your eye affected by diabetes?</t>
  </si>
  <si>
    <t>P2_D8e</t>
  </si>
  <si>
    <t>P2_D8f</t>
  </si>
  <si>
    <t>P2_D8g</t>
  </si>
  <si>
    <t>Type 1 Diabetes</t>
  </si>
  <si>
    <t>Do you experience any problem at injection sites (lumping, pitting etc)?</t>
  </si>
  <si>
    <t xml:space="preserve">Daily </t>
  </si>
  <si>
    <t>Have you ever passed out or had a seizure due to low blood sugar?</t>
  </si>
  <si>
    <t>Have you ever been hospitalized for your diabetes?</t>
  </si>
  <si>
    <t>Have you ever had problems with infections?</t>
  </si>
  <si>
    <t>Angry</t>
  </si>
  <si>
    <t>Sad</t>
  </si>
  <si>
    <t>Scared</t>
  </si>
  <si>
    <t>Stressed</t>
  </si>
  <si>
    <t>Where do you apply your injection?</t>
  </si>
  <si>
    <t>Arm</t>
  </si>
  <si>
    <t>Stomach</t>
  </si>
  <si>
    <t>Thigh</t>
  </si>
  <si>
    <t>Buttock</t>
  </si>
  <si>
    <t>P2_D9b</t>
  </si>
  <si>
    <t>P2_D9c</t>
  </si>
  <si>
    <t>P2_D9d</t>
  </si>
  <si>
    <t>P2_D9e</t>
  </si>
  <si>
    <t>P2_D9f</t>
  </si>
  <si>
    <t>P2_D9g</t>
  </si>
  <si>
    <t>P2_D9h</t>
  </si>
  <si>
    <t>P2_D9I</t>
  </si>
  <si>
    <t>P2_D9J</t>
  </si>
  <si>
    <t>If 2, Skip to P2_D9f</t>
  </si>
  <si>
    <t>If 2, Skip to P2_D8c</t>
  </si>
  <si>
    <t>Gestational Diabetes</t>
  </si>
  <si>
    <t>P2_D5a</t>
  </si>
  <si>
    <t>P2_D5b</t>
  </si>
  <si>
    <t>P2_D7a</t>
  </si>
  <si>
    <t>P2_D7b</t>
  </si>
  <si>
    <t>If 2, Skip to P2_E10</t>
  </si>
  <si>
    <t>Slow Down</t>
  </si>
  <si>
    <t>Continue at same pace</t>
  </si>
  <si>
    <t>Stop</t>
  </si>
  <si>
    <t>When you stand still, does the pain / discomfort go away?</t>
  </si>
  <si>
    <t>If E1 = 2, Skip to P2_E3</t>
  </si>
  <si>
    <t>If E5 = 2, Skip to P2_E7</t>
  </si>
  <si>
    <t>Do you feel this pain in your calf / calves?</t>
  </si>
  <si>
    <t xml:space="preserve">Stop </t>
  </si>
  <si>
    <t>What do you do if you get the pain while you are walking?</t>
  </si>
  <si>
    <t>If C8 = 2 Skip to Next Section</t>
  </si>
  <si>
    <t>Since how many years do you have it?</t>
  </si>
  <si>
    <t>[Insert Year]</t>
  </si>
  <si>
    <t>Is there history of heart disease in your family?</t>
  </si>
  <si>
    <t xml:space="preserve">Diabetes  </t>
  </si>
  <si>
    <t xml:space="preserve">Dyslipidemia </t>
  </si>
  <si>
    <t>Chronic lung disease</t>
  </si>
  <si>
    <t>Do you also have any of the following conditions (secondary diseases)?</t>
  </si>
  <si>
    <t>P2_F2a</t>
  </si>
  <si>
    <t>P2_F2b</t>
  </si>
  <si>
    <t>Do you experience any of the following symptoms? (Check all that apply):</t>
  </si>
  <si>
    <t>Do you suffer from hypertension?</t>
  </si>
  <si>
    <t>Do you take medications for hypertension?</t>
  </si>
  <si>
    <t>P2_F5a</t>
  </si>
  <si>
    <t>P2_F5b</t>
  </si>
  <si>
    <t>P2_F6</t>
  </si>
  <si>
    <t>Do you take blood thinning medication (thrombolytic therapy)?</t>
  </si>
  <si>
    <t>Which type of thrombolytic medication do you take?</t>
  </si>
  <si>
    <t>P2_F7a</t>
  </si>
  <si>
    <t>P2_F7b</t>
  </si>
  <si>
    <t>Streptokinase (SK)</t>
  </si>
  <si>
    <t>Tissue plasminogen activator (tPA)</t>
  </si>
  <si>
    <t xml:space="preserve">Do you suffere from any of the following symptoms? </t>
  </si>
  <si>
    <t>Intracranial Hemorrhage,</t>
  </si>
  <si>
    <t>P2_F9a</t>
  </si>
  <si>
    <t>P2_F9b</t>
  </si>
  <si>
    <t>P2_F8</t>
  </si>
  <si>
    <t>P2_F9c</t>
  </si>
  <si>
    <t>P2_F10a</t>
  </si>
  <si>
    <t>P2_10b</t>
  </si>
  <si>
    <t>If 2, Skip to Next Section</t>
  </si>
  <si>
    <t>If E1 = 2, Skip to Next Section</t>
  </si>
  <si>
    <t>Which kind of stroke do you have?</t>
  </si>
  <si>
    <t>Which of the following effects of stroke do you still have? Tick all that apply.</t>
  </si>
  <si>
    <t>Does your family have a history of stroke?</t>
  </si>
  <si>
    <t>Have you ever had any adverse reactions to these medications?</t>
  </si>
  <si>
    <t>P2_G5a</t>
  </si>
  <si>
    <t>P2_G5b</t>
  </si>
  <si>
    <t>P2_G6a</t>
  </si>
  <si>
    <t>P2_G7b</t>
  </si>
  <si>
    <t>P2_G9a</t>
  </si>
  <si>
    <t>Are you currently taking any medications for stroke?</t>
  </si>
  <si>
    <t>P2_G9b</t>
  </si>
  <si>
    <t>Which of the following therapies have you received?</t>
  </si>
  <si>
    <t>P2_G10a</t>
  </si>
  <si>
    <t>P2_G10b</t>
  </si>
  <si>
    <t>If 2, Skip to P2_G10a</t>
  </si>
  <si>
    <t>If 2, Skip to G11</t>
  </si>
  <si>
    <t>At what age did you start using tobacco products?</t>
  </si>
  <si>
    <t>Have you smoked at least 100 cigarettes in your entire life?</t>
  </si>
  <si>
    <t>Do you NOW use cigarette/bidi/cigars/huqqa/e-cigarette/sheesha or other product every day, some days, or not at all?</t>
  </si>
  <si>
    <t>Every Day</t>
  </si>
  <si>
    <t>Some Days</t>
  </si>
  <si>
    <t xml:space="preserve">Not at alll </t>
  </si>
  <si>
    <t>How many cigarettes/bidis/cigars/huqqas/e-cigarettes/sheeshas or other product did you used to have per day in the past?</t>
  </si>
  <si>
    <t>How long has it been since you quit smoking cigarettes?</t>
  </si>
  <si>
    <t>P2_H2a</t>
  </si>
  <si>
    <t>P2_H2b</t>
  </si>
  <si>
    <t>Do you currently use any chewing products?</t>
  </si>
  <si>
    <t>Do you NOW use this chewing product every day, some days, or not at all?</t>
  </si>
  <si>
    <t>What type of smoking tobacco products did you regularly in the past?</t>
  </si>
  <si>
    <t>Do you use any chewing products regularly in the PAST?</t>
  </si>
  <si>
    <t>How much did you use this chewing product in the PAST?</t>
  </si>
  <si>
    <t>Do you regularly use any alcoholic product?</t>
  </si>
  <si>
    <t>How often do you consume that alcoholic product?</t>
  </si>
  <si>
    <t>P2_H15</t>
  </si>
  <si>
    <t>P2_H5a</t>
  </si>
  <si>
    <t>P2_H5b</t>
  </si>
  <si>
    <t>At what age did you start using this product?</t>
  </si>
  <si>
    <t>P2_H8a</t>
  </si>
  <si>
    <t>P2_H8b</t>
  </si>
  <si>
    <t>P2_H10a</t>
  </si>
  <si>
    <t>Tobacco Usage - Current</t>
  </si>
  <si>
    <t>Tobacco Usage - Past</t>
  </si>
  <si>
    <t>P2_H10b</t>
  </si>
  <si>
    <t>P2_Ha1</t>
  </si>
  <si>
    <t>P2_Ha2</t>
  </si>
  <si>
    <t>P2_Ha3</t>
  </si>
  <si>
    <t>P2_Ha4</t>
  </si>
  <si>
    <t>P2_Ha5</t>
  </si>
  <si>
    <t>P2_Ha6a</t>
  </si>
  <si>
    <t>P2_Ha6b</t>
  </si>
  <si>
    <t>If 2, Skip to P2_H8</t>
  </si>
  <si>
    <t>If 1, Skip to P2_H3</t>
  </si>
  <si>
    <t>If 2, Skip to P2_H3</t>
  </si>
  <si>
    <t>If 3, Skip to P2_H3</t>
  </si>
  <si>
    <t>If 4, Skip to P2_H3</t>
  </si>
  <si>
    <t>If 5, Skip to P2_H3</t>
  </si>
  <si>
    <t>If 6, Skip to P2_H3</t>
  </si>
  <si>
    <t>If 7, Skip to P2_H3</t>
  </si>
  <si>
    <t>Do you use any smoking tobacco product regularly in the PAST?</t>
  </si>
  <si>
    <t>Do you currently use any smoking tobacco product regularly?</t>
  </si>
  <si>
    <t>If 2, Skip to P2_H10</t>
  </si>
  <si>
    <t>If 2, Skip to P2_H12</t>
  </si>
  <si>
    <t xml:space="preserve">If 2, Skip to Next Section </t>
  </si>
  <si>
    <t>At what age did you start using cigarettes?</t>
  </si>
  <si>
    <t>Have you ever smoked cigarettes?</t>
  </si>
  <si>
    <t>Not at all</t>
  </si>
  <si>
    <t>Not difficult at all</t>
  </si>
  <si>
    <t>Alcohol Usage</t>
  </si>
  <si>
    <t>Lipid Profile</t>
  </si>
  <si>
    <t xml:space="preserve">Total Cholesterol </t>
  </si>
  <si>
    <t>HDL Cholesterol</t>
  </si>
  <si>
    <t xml:space="preserve">LDL Cholesterol </t>
  </si>
  <si>
    <t>Triglycerides</t>
  </si>
  <si>
    <t>Liver Function Tests</t>
  </si>
  <si>
    <t>ALT</t>
  </si>
  <si>
    <t>AST</t>
  </si>
  <si>
    <t xml:space="preserve">GGT </t>
  </si>
  <si>
    <t xml:space="preserve">Total Protein </t>
  </si>
  <si>
    <t>Albumin</t>
  </si>
  <si>
    <t xml:space="preserve">Total Bilirubin </t>
  </si>
  <si>
    <t xml:space="preserve">Conjugated Bilirubin </t>
  </si>
  <si>
    <t>BUN</t>
  </si>
  <si>
    <t>Urea</t>
  </si>
  <si>
    <t>Calcium</t>
  </si>
  <si>
    <t>Phosphorous</t>
  </si>
  <si>
    <t>Sodium</t>
  </si>
  <si>
    <t>Potassium</t>
  </si>
  <si>
    <t>eGFR</t>
  </si>
  <si>
    <t xml:space="preserve">Complete Blood Picture </t>
  </si>
  <si>
    <t>RBC</t>
  </si>
  <si>
    <t>WBC</t>
  </si>
  <si>
    <t>Hemoglobin</t>
  </si>
  <si>
    <t>Hemotocrit</t>
  </si>
  <si>
    <t>MCV</t>
  </si>
  <si>
    <t>MCH</t>
  </si>
  <si>
    <t>RDW-CV</t>
  </si>
  <si>
    <t>Platelets</t>
  </si>
  <si>
    <t>Monocytes</t>
  </si>
  <si>
    <t xml:space="preserve">Eosinophils </t>
  </si>
  <si>
    <t>Basophils</t>
  </si>
  <si>
    <t>Neutrophils</t>
  </si>
  <si>
    <t>Renal Function Tests</t>
  </si>
  <si>
    <t>Thyroid Function Tests</t>
  </si>
  <si>
    <t>TSH</t>
  </si>
  <si>
    <t>T3</t>
  </si>
  <si>
    <t>T4</t>
  </si>
  <si>
    <t>P2_M2</t>
  </si>
  <si>
    <t>P2_M3</t>
  </si>
  <si>
    <t>P2_M11</t>
  </si>
  <si>
    <t>P2_M12</t>
  </si>
  <si>
    <t>P2_M13</t>
  </si>
  <si>
    <t>P2_M14</t>
  </si>
  <si>
    <t>P2_M15</t>
  </si>
  <si>
    <t>P2_M16</t>
  </si>
  <si>
    <t>P2_M17</t>
  </si>
  <si>
    <t>P2_M18</t>
  </si>
  <si>
    <t>P2_M19</t>
  </si>
  <si>
    <t>P2_M20</t>
  </si>
  <si>
    <t>P2_M21</t>
  </si>
  <si>
    <t>P2_M22</t>
  </si>
  <si>
    <t>P2_M23</t>
  </si>
  <si>
    <t>P2_M24</t>
  </si>
  <si>
    <t>P2_M25</t>
  </si>
  <si>
    <t>P2_M26</t>
  </si>
  <si>
    <t>P2_M27</t>
  </si>
  <si>
    <t>P2_M28</t>
  </si>
  <si>
    <t>P2_M29</t>
  </si>
  <si>
    <t>P2_M30</t>
  </si>
  <si>
    <t>P2_M31</t>
  </si>
  <si>
    <t>P2_M32</t>
  </si>
  <si>
    <t>P2_M33</t>
  </si>
  <si>
    <t>P2_M34</t>
  </si>
  <si>
    <t>P2_M35</t>
  </si>
  <si>
    <t>P2_M36</t>
  </si>
  <si>
    <t>P2_M37</t>
  </si>
  <si>
    <t>P2_M38</t>
  </si>
  <si>
    <t>Yesterday, did you eat any of the following foods:</t>
  </si>
  <si>
    <t>Yesterday, did you eat any of the following vegetables:</t>
  </si>
  <si>
    <t>Yesterday, did you eat any of the following fruits::</t>
  </si>
  <si>
    <t>Yesterday, did you eat any of the following sweets:</t>
  </si>
  <si>
    <t xml:space="preserve">Yesterday, did you eat any of the following other foods: </t>
  </si>
  <si>
    <t>Yesterday, did you get food from any place like..</t>
  </si>
  <si>
    <t>روٹی، جوارم، اوٹس (جئی)، سیاه گندم، مکئی، جو، باجرا، یا کوئنو؟</t>
  </si>
  <si>
    <t>نان، پراٹھا، چاول، سوائیاں، ڈبل روٹی، یا بن؟</t>
  </si>
  <si>
    <t>آلو، شکر قندی، شلجم، یا اروی؟</t>
  </si>
  <si>
    <t>دال، چنے، پھلیاں، مٹر، یا کھچڑی؟</t>
  </si>
  <si>
    <t>گاجر یا کدو؟</t>
  </si>
  <si>
    <t>پالک، ساگ، لوبیا یا میتھی؟</t>
  </si>
  <si>
    <t>ٹماٹر، پھول گوبھی، بند گوبھی، بھنڈی، بینگن، سبز شملہ مرچ، یا کھیرا؟</t>
  </si>
  <si>
    <t>کریلا، گھیا توری، ٹینڈے، پھلیاں، لال مولی، یا مونگرے؟</t>
  </si>
  <si>
    <t>پکا ہوا آم، پپیتا، خوبانی، خشک خوبانی، یا خربوزه؟</t>
  </si>
  <si>
    <t>کنو/مسمی/مالٹا، لال مالٹا، سنگتره، یا چکوتره؟</t>
  </si>
  <si>
    <t>کیلا، سیب، انجیر، امرود، تربوز یا خربوزه؟</t>
  </si>
  <si>
    <t>چیری، انگور، کشمش، کھجور، چیکو، انار، یا آلو بخاره؟</t>
  </si>
  <si>
    <t>کیک، میٹھے بسکوٹ، ڈونٹس، پیسٹری، سوجی کا حلواه، زرده، یا جلیبی؟</t>
  </si>
  <si>
    <t>مٹھائی، کسٹرڈ، کھیر، کُلفی، آئس کریم، کینڈی/ٹوفی، یا چاکلیٹ؟</t>
  </si>
  <si>
    <t>انڈے؟</t>
  </si>
  <si>
    <t>پنیر؟</t>
  </si>
  <si>
    <t>دہی یا لسی؟</t>
  </si>
  <si>
    <t>ساسیجز؟</t>
  </si>
  <si>
    <t>گائے کا گوشت، مٹن، بھیڑ/بکڑے کا گوشت، قیمہ، کباب، ٹکا ٹک، یا آنتیں؟</t>
  </si>
  <si>
    <t>مرغی؟</t>
  </si>
  <si>
    <t>مچھلی، جھینگے یا کیکڑے؟</t>
  </si>
  <si>
    <t>مونگ پھلی، سورج مکھی کے بیج، کدو کے بیج، بادام، کاجو، اخروٹ یا پستہ؟</t>
  </si>
  <si>
    <t>چپس، سلانٹی، یا نمکو؟</t>
  </si>
  <si>
    <t>کوئی بھی جلدی بن جانے والی نوڈلزجیسے کے میگی نودل ,کنورنودل؟</t>
  </si>
  <si>
    <t>پوری، سموسہ، پکوڑا، آلو کی چپس، سبزیوں کے رول، یا چکن نگٹس؟</t>
  </si>
  <si>
    <t>دودھ، دودھ والی چائے، یا دودھ پتی؟</t>
  </si>
  <si>
    <t>چینی والی چائے، دودھ پتی، چینی والا گرین ٹی/کیہاوا، مائلو یا ملک شیک؟</t>
  </si>
  <si>
    <t>تازه پھل کا جوس، پھل کا جوس جیسے نیسلے کا جوس یا شیزان، یا روح افزا؟</t>
  </si>
  <si>
    <t>کولڈ ڈرنکس جیسے کوک، سیون اپ، پاکولا، یا انرجی ڈرنکس؟</t>
  </si>
  <si>
    <t>حاردیز، یا کوئی بھی ایسی جگہ جہاں سے برگرملتا ہے؟ Hardees ، برگر کنگ Burger King ، مک دونلدز Mcdonalds ، کے ایف سی KFC</t>
  </si>
  <si>
    <t>V</t>
  </si>
  <si>
    <t>P2_I7a</t>
  </si>
  <si>
    <t>P2_I7b</t>
  </si>
  <si>
    <t>P2_I10a</t>
  </si>
  <si>
    <t>P2_I10b</t>
  </si>
  <si>
    <t>P2_I11</t>
  </si>
  <si>
    <t>P2_I12</t>
  </si>
  <si>
    <t>P2_I13</t>
  </si>
  <si>
    <t>P2_I14</t>
  </si>
  <si>
    <t>P2_I15</t>
  </si>
  <si>
    <t>P2_I16</t>
  </si>
  <si>
    <t>P2_I17</t>
  </si>
  <si>
    <t>P2_I18</t>
  </si>
  <si>
    <t>P2_I19</t>
  </si>
  <si>
    <t>P2_I20</t>
  </si>
  <si>
    <t>P2_I21</t>
  </si>
  <si>
    <t>P2_I22</t>
  </si>
  <si>
    <t>P2_I23</t>
  </si>
  <si>
    <t xml:space="preserve">Yesterday, did you drink any of the following beverages: </t>
  </si>
  <si>
    <t>P2_I24</t>
  </si>
  <si>
    <t>P2_I25</t>
  </si>
  <si>
    <t>P2_I26</t>
  </si>
  <si>
    <t>P2_I27</t>
  </si>
  <si>
    <t>P2_I28</t>
  </si>
  <si>
    <t>GAD-7</t>
  </si>
  <si>
    <t>Diet Quality Questionnaire (DQQ)</t>
  </si>
  <si>
    <t>P2_A4</t>
  </si>
  <si>
    <t>What is your Gender?</t>
  </si>
  <si>
    <t>PHYSICAL ACTIVITY QUESTIONNAIRE FOR A SEDENTARY POPULATION</t>
  </si>
  <si>
    <t>On average, how many hours per week do you spend in each of the following types of recreational activities and exercises?</t>
  </si>
  <si>
    <r>
      <t xml:space="preserve">Light </t>
    </r>
    <r>
      <rPr>
        <sz val="12"/>
        <color rgb="FF000000"/>
        <rFont val="Times New Roman"/>
        <family val="1"/>
      </rPr>
      <t>e.g., leisurely walking, golfing with a cart, bowling, shuffleboard, croquet, sailing,  billiards, darts, playing catch, coaching </t>
    </r>
  </si>
  <si>
    <t xml:space="preserve">None </t>
  </si>
  <si>
    <t>Less than 1 hr/wk</t>
  </si>
  <si>
    <t>1-2 hrs/wk</t>
  </si>
  <si>
    <t>3-5 hrs/wk</t>
  </si>
  <si>
    <t>6-9 hrs/wk</t>
  </si>
  <si>
    <t>10-19 hrs/wk</t>
  </si>
  <si>
    <t>20-29 hrs/wk</t>
  </si>
  <si>
    <t>30 or more hrs/wk</t>
  </si>
  <si>
    <r>
      <t xml:space="preserve">Moderate </t>
    </r>
    <r>
      <rPr>
        <sz val="12"/>
        <color rgb="FF000000"/>
        <rFont val="Times New Roman"/>
        <family val="1"/>
      </rPr>
      <t xml:space="preserve">e.g., brisk walking, golfing without a cart, dancing, stretching or back  exercises, yoga, volleyball, softball,  badminton, ping pong, fishing, hunting, horseback riding, snorkeling, shooting baskets </t>
    </r>
  </si>
  <si>
    <r>
      <t xml:space="preserve">Vigorous </t>
    </r>
    <r>
      <rPr>
        <sz val="12"/>
        <color rgb="FF000000"/>
        <rFont val="Times New Roman"/>
        <family val="1"/>
      </rPr>
      <t xml:space="preserve">e.g., running, hiking on hills, bicycling, swimming, tennis, racquetball, skiing, skating, aerobics, jumping rope, vigorous calisthenics (e.g., push ups and sit-ups), exercise-machine workout </t>
    </r>
  </si>
  <si>
    <t>On average, how many hours per week do you spend in each of the following types of home or work activities and chores?</t>
  </si>
  <si>
    <t>Work - either work for pay, or volunteer work</t>
  </si>
  <si>
    <t>iF 1, Skip to P2_K5</t>
  </si>
  <si>
    <t>If you work for pay or as a volunteer, which one of the following categories best describes the type of  physical activity required on your job? If you have more than one job, refer to one in which you spend the most time.</t>
  </si>
  <si>
    <t>Mainly sitting with slight arm or foot movements: e.g., desk work, watch repair, seated assembly-line work, taxi or bus driver</t>
  </si>
  <si>
    <t>Sitting or standing with some walking: e.g., store salesperson, clerk, cashier, bartender, patient care, lab technician, standing assembly-line work, security guard, machine operator</t>
  </si>
  <si>
    <t>Walking and light manual work: e.g., mail carrier, waiter, gardener, light construction or repair work, service installation, light farm work</t>
  </si>
  <si>
    <t>Walking and heavy manual work: e.g., stone or concrete mason, heavy farm work, lumberjack, loading/ unloading trucks, moving furniture, heavy construction work</t>
  </si>
  <si>
    <r>
      <t xml:space="preserve">Housework </t>
    </r>
    <r>
      <rPr>
        <sz val="12"/>
        <color rgb="FF000000"/>
        <rFont val="Times New Roman"/>
        <family val="1"/>
      </rPr>
      <t>e.g., cleaning, vacuuming,  dusting, cooking, serving food, washing  dishes, laundry, ironing, making beds,  washing floors or windows</t>
    </r>
  </si>
  <si>
    <r>
      <t xml:space="preserve">Home repairs and  maintenance </t>
    </r>
    <r>
      <rPr>
        <sz val="12"/>
        <color rgb="FF000000"/>
        <rFont val="Times New Roman"/>
        <family val="1"/>
      </rPr>
      <t>e.g.,  carpentry, painting, wallpapering, plumbing  or electrical work, refinishing furniture, cleaning gutters or garage, washing car</t>
    </r>
  </si>
  <si>
    <r>
      <t xml:space="preserve">Yardwork </t>
    </r>
    <r>
      <rPr>
        <sz val="12"/>
        <color rgb="FF000000"/>
        <rFont val="Times New Roman"/>
        <family val="1"/>
      </rPr>
      <t>e.g., gardening, planting, mowing the lawn, raking, digging, chopping, wood, shoveling snow or dirt</t>
    </r>
  </si>
  <si>
    <r>
      <t xml:space="preserve">Shopping and errands </t>
    </r>
    <r>
      <rPr>
        <sz val="12"/>
        <color rgb="FF000000"/>
        <rFont val="Times New Roman"/>
        <family val="1"/>
      </rPr>
      <t xml:space="preserve">(excluding sitting  while traveling) e.g., grocery or clothes  shopping, going to the bank or store </t>
    </r>
  </si>
  <si>
    <t>Taking care of others (exclude inactive  sitting) e.g., playing with children; pushing  a wheelchair or stroller; lifting, carrying,  bathing, or dressing persons</t>
  </si>
  <si>
    <r>
      <t xml:space="preserve">Sitting pastimes </t>
    </r>
    <r>
      <rPr>
        <sz val="12"/>
        <color rgb="FF000000"/>
        <rFont val="Times New Roman"/>
        <family val="1"/>
      </rPr>
      <t>(exclude watching TV and  reading): e.g., needlework, sewing, crafts, coin  or stamp collecting, computer activities, playing  a musical instrument, cards, or board games</t>
    </r>
  </si>
  <si>
    <t>On average, how many days per week do you accumulate 30 minutes or more of moderate or vigorous physical activity, including recreational activity, exercise, heavy work or home activity, and chores?</t>
  </si>
  <si>
    <t>[INSERT NUMBER]</t>
  </si>
  <si>
    <t>Yesterday, did you eat any of the following foods of animal origin::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</si>
</sst>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Times New Roman"/>
      <family val="1"/>
    </font>
    <font>
      <sz val="11"/>
      <name val="Times New Roman"/>
      <family val="1"/>
    </font>
    <font>
      <sz val="11"/>
      <name val="Calibri"/>
      <family val="2"/>
      <scheme val="minor"/>
    </font>
    <font>
      <b/>
      <sz val="11"/>
      <name val="Times New Roman"/>
      <family val="1"/>
    </font>
    <font>
      <b/>
      <sz val="11"/>
      <color theme="1"/>
      <name val="Times New Roman"/>
      <family val="1"/>
    </font>
    <font>
      <sz val="9.6"/>
      <color theme="1"/>
      <name val="Times New Roman"/>
      <family val="1"/>
    </font>
    <font>
      <sz val="11"/>
      <color rgb="FF222222"/>
      <name val="Times New Roman"/>
      <family val="1"/>
    </font>
    <font>
      <vertAlign val="superscript"/>
      <sz val="11"/>
      <color rgb="FF222222"/>
      <name val="Times New Roman"/>
      <family val="1"/>
    </font>
    <font>
      <sz val="9.6"/>
      <color theme="1"/>
      <name val="Segoe UI"/>
      <family val="2"/>
    </font>
    <font>
      <i/>
      <sz val="11"/>
      <color theme="1"/>
      <name val="Times New Roman"/>
      <family val="1"/>
    </font>
    <font>
      <b/>
      <sz val="11"/>
      <color theme="1"/>
      <name val="Calibri"/>
      <family val="2"/>
      <scheme val="minor"/>
    </font>
    <font>
      <sz val="11"/>
      <name val="Times New Roman"/>
      <family val="1"/>
    </font>
    <font>
      <sz val="9.6"/>
      <color theme="1"/>
      <name val="Segoe UI"/>
      <family val="2"/>
    </font>
    <font>
      <sz val="12"/>
      <name val="Times New Roman"/>
      <family val="1"/>
    </font>
    <font>
      <sz val="12"/>
      <color theme="1"/>
      <name val="Calibri"/>
      <family val="2"/>
      <scheme val="minor"/>
    </font>
    <font>
      <sz val="8"/>
      <name val="Calibri"/>
      <family val="2"/>
      <scheme val="minor"/>
    </font>
    <font>
      <b/>
      <sz val="11"/>
      <color theme="1"/>
      <name val="Segoe UI Semibold"/>
      <family val="2"/>
    </font>
    <font>
      <b/>
      <sz val="11"/>
      <color theme="0"/>
      <name val="Segoe UI Semibold"/>
      <family val="2"/>
    </font>
    <font>
      <b/>
      <sz val="12"/>
      <name val="Segoe UI Semibold"/>
      <family val="2"/>
    </font>
    <font>
      <b/>
      <sz val="11"/>
      <name val="Segoe UI Semibold"/>
      <family val="2"/>
    </font>
    <font>
      <b/>
      <sz val="11"/>
      <color theme="0"/>
      <name val="Jameel Noori Nastaleeq"/>
    </font>
    <font>
      <sz val="18"/>
      <color theme="1"/>
      <name val="Jameel Noori Nastaleeq"/>
    </font>
    <font>
      <b/>
      <sz val="20"/>
      <name val="Times New Roman"/>
      <family val="1"/>
    </font>
    <font>
      <b/>
      <sz val="12"/>
      <color rgb="FF000000"/>
      <name val="Times New Roman"/>
      <family val="1"/>
    </font>
    <font>
      <sz val="12"/>
      <color rgb="FF000000"/>
      <name val="Times New Roman"/>
      <family val="1"/>
    </font>
    <font>
      <sz val="11"/>
      <color rgb="FF000000"/>
      <name val="Times New Roman"/>
      <family val="1"/>
    </font>
  </fonts>
  <fills count="11">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C000"/>
        <bgColor indexed="64"/>
      </patternFill>
    </fill>
    <fill>
      <patternFill patternType="solid">
        <fgColor rgb="FF92D050"/>
        <bgColor indexed="64"/>
      </patternFill>
    </fill>
    <fill>
      <patternFill patternType="solid">
        <fgColor rgb="FF0070C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5"/>
        <bgColor indexed="64"/>
      </patternFill>
    </fill>
    <fill>
      <patternFill patternType="solid">
        <fgColor theme="4"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D9D9E3"/>
      </left>
      <right/>
      <top/>
      <bottom style="medium">
        <color rgb="FFD9D9E3"/>
      </bottom>
      <diagonal/>
    </border>
    <border>
      <left style="medium">
        <color rgb="FFD9D9E3"/>
      </left>
      <right style="medium">
        <color rgb="FFD9D9E3"/>
      </right>
      <top/>
      <bottom style="medium">
        <color rgb="FFD9D9E3"/>
      </bottom>
      <diagonal/>
    </border>
    <border>
      <left/>
      <right style="thin">
        <color indexed="64"/>
      </right>
      <top style="thin">
        <color indexed="64"/>
      </top>
      <bottom style="thin">
        <color indexed="64"/>
      </bottom>
      <diagonal/>
    </border>
    <border>
      <left style="medium">
        <color rgb="FFD9D9E3"/>
      </left>
      <right/>
      <top style="medium">
        <color rgb="FFD9D9E3"/>
      </top>
      <bottom style="medium">
        <color rgb="FFD9D9E3"/>
      </bottom>
      <diagonal/>
    </border>
    <border>
      <left style="medium">
        <color rgb="FFD9D9E3"/>
      </left>
      <right style="medium">
        <color rgb="FFD9D9E3"/>
      </right>
      <top style="medium">
        <color rgb="FFD9D9E3"/>
      </top>
      <bottom style="medium">
        <color rgb="FFD9D9E3"/>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s>
  <cellStyleXfs count="1">
    <xf numFmtId="0" fontId="0" fillId="0" borderId="0"/>
  </cellStyleXfs>
  <cellXfs count="252">
    <xf numFmtId="0" fontId="0" fillId="0" borderId="0" xfId="0"/>
    <xf numFmtId="0" fontId="0" fillId="0" borderId="0" xfId="0" applyAlignment="1">
      <alignment horizontal="left"/>
    </xf>
    <xf numFmtId="0" fontId="2" fillId="0" borderId="1" xfId="0" applyFont="1" applyBorder="1" applyAlignment="1">
      <alignment vertical="center"/>
    </xf>
    <xf numFmtId="0" fontId="2" fillId="0" borderId="1" xfId="0" applyFont="1" applyBorder="1" applyAlignment="1">
      <alignment vertical="center" wrapText="1"/>
    </xf>
    <xf numFmtId="0" fontId="0" fillId="0" borderId="0" xfId="0" applyAlignment="1">
      <alignment horizontal="center"/>
    </xf>
    <xf numFmtId="0" fontId="2" fillId="0" borderId="0" xfId="0" applyFont="1" applyAlignment="1">
      <alignment vertical="center"/>
    </xf>
    <xf numFmtId="0" fontId="1" fillId="0" borderId="0" xfId="0" applyFont="1" applyAlignment="1">
      <alignment horizontal="left"/>
    </xf>
    <xf numFmtId="0" fontId="2" fillId="0" borderId="1" xfId="0" applyFont="1" applyBorder="1" applyAlignment="1">
      <alignment horizontal="left" vertical="center"/>
    </xf>
    <xf numFmtId="0" fontId="1" fillId="0" borderId="0" xfId="0" applyFont="1"/>
    <xf numFmtId="0" fontId="1" fillId="0" borderId="1" xfId="0" applyFont="1" applyBorder="1"/>
    <xf numFmtId="0" fontId="2" fillId="0" borderId="1" xfId="0" applyFont="1" applyBorder="1"/>
    <xf numFmtId="0" fontId="1" fillId="0" borderId="0" xfId="0" applyFont="1" applyAlignment="1">
      <alignment horizontal="left" vertical="center"/>
    </xf>
    <xf numFmtId="0" fontId="1" fillId="0" borderId="0" xfId="0" applyFont="1" applyAlignment="1">
      <alignment horizontal="center" vertical="center"/>
    </xf>
    <xf numFmtId="0" fontId="2" fillId="0" borderId="0" xfId="0" applyFont="1"/>
    <xf numFmtId="0" fontId="2" fillId="0" borderId="0" xfId="0" applyFont="1" applyAlignment="1">
      <alignment vertical="center" wrapText="1"/>
    </xf>
    <xf numFmtId="0" fontId="1" fillId="2" borderId="1" xfId="0" applyFont="1" applyFill="1" applyBorder="1" applyAlignment="1">
      <alignment horizontal="left" vertical="center"/>
    </xf>
    <xf numFmtId="0" fontId="0" fillId="0" borderId="0" xfId="0" applyAlignment="1">
      <alignment horizontal="left" vertical="center"/>
    </xf>
    <xf numFmtId="0" fontId="1" fillId="0" borderId="1" xfId="0" applyFont="1" applyBorder="1" applyAlignment="1">
      <alignment vertical="center" wrapText="1"/>
    </xf>
    <xf numFmtId="0" fontId="4" fillId="0" borderId="0" xfId="0" applyFont="1" applyAlignment="1">
      <alignment vertical="top" wrapText="1"/>
    </xf>
    <xf numFmtId="0" fontId="2" fillId="0" borderId="1" xfId="0" applyFont="1" applyBorder="1" applyAlignment="1">
      <alignment horizontal="center" vertical="center"/>
    </xf>
    <xf numFmtId="0" fontId="7" fillId="0" borderId="1" xfId="0" applyFont="1" applyBorder="1" applyAlignment="1">
      <alignment vertical="top" wrapText="1" readingOrder="1"/>
    </xf>
    <xf numFmtId="0" fontId="0" fillId="0" borderId="0" xfId="0" applyAlignment="1">
      <alignment vertical="top" wrapText="1"/>
    </xf>
    <xf numFmtId="0" fontId="7" fillId="0" borderId="0" xfId="0" applyFont="1" applyAlignment="1">
      <alignment horizontal="justify" vertical="center" readingOrder="1"/>
    </xf>
    <xf numFmtId="0" fontId="7" fillId="0" borderId="0" xfId="0" applyFont="1"/>
    <xf numFmtId="0" fontId="1" fillId="0" borderId="0" xfId="0" applyFont="1" applyAlignment="1">
      <alignment vertical="center"/>
    </xf>
    <xf numFmtId="0" fontId="1" fillId="0" borderId="1" xfId="0" applyFont="1" applyBorder="1" applyAlignment="1">
      <alignment horizontal="left" vertical="center"/>
    </xf>
    <xf numFmtId="0" fontId="2" fillId="0" borderId="5" xfId="0" applyFont="1" applyBorder="1" applyAlignment="1">
      <alignment vertical="center"/>
    </xf>
    <xf numFmtId="0" fontId="3" fillId="0" borderId="0" xfId="0" applyFont="1"/>
    <xf numFmtId="0" fontId="2" fillId="0" borderId="0" xfId="0" applyFont="1" applyAlignment="1">
      <alignment horizontal="left" vertical="top"/>
    </xf>
    <xf numFmtId="0" fontId="1" fillId="0" borderId="1" xfId="0" applyFont="1" applyBorder="1" applyAlignment="1">
      <alignment vertical="top" wrapText="1"/>
    </xf>
    <xf numFmtId="0" fontId="2" fillId="0" borderId="1" xfId="0" applyFont="1" applyBorder="1" applyAlignment="1">
      <alignment horizontal="left" vertical="top"/>
    </xf>
    <xf numFmtId="0" fontId="1" fillId="0" borderId="1" xfId="0" applyFont="1" applyBorder="1" applyAlignment="1">
      <alignment horizontal="center" vertical="center"/>
    </xf>
    <xf numFmtId="0" fontId="0" fillId="0" borderId="0" xfId="0" applyAlignment="1">
      <alignment horizontal="center" vertical="center"/>
    </xf>
    <xf numFmtId="0" fontId="9" fillId="0" borderId="5" xfId="0" applyFont="1" applyBorder="1" applyAlignment="1">
      <alignment vertical="center"/>
    </xf>
    <xf numFmtId="0" fontId="9" fillId="0" borderId="6" xfId="0" applyFont="1" applyBorder="1" applyAlignment="1">
      <alignment vertical="center"/>
    </xf>
    <xf numFmtId="0" fontId="1" fillId="0" borderId="1"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0" fillId="0" borderId="5" xfId="0" applyFont="1" applyBorder="1" applyAlignment="1">
      <alignment vertical="center"/>
    </xf>
    <xf numFmtId="0" fontId="11" fillId="0" borderId="0" xfId="0" applyFont="1"/>
    <xf numFmtId="0" fontId="2" fillId="0" borderId="1" xfId="0" applyFont="1" applyBorder="1" applyAlignment="1">
      <alignment horizontal="right"/>
    </xf>
    <xf numFmtId="0" fontId="2" fillId="0" borderId="1" xfId="0" applyFont="1" applyBorder="1" applyAlignment="1">
      <alignment horizontal="right" vertical="center"/>
    </xf>
    <xf numFmtId="0" fontId="9" fillId="0" borderId="5" xfId="0" applyFont="1" applyBorder="1" applyAlignment="1">
      <alignment vertical="center" wrapText="1"/>
    </xf>
    <xf numFmtId="0" fontId="13" fillId="0" borderId="8" xfId="0" applyFont="1" applyBorder="1" applyAlignment="1">
      <alignment horizontal="center" wrapText="1"/>
    </xf>
    <xf numFmtId="0" fontId="14" fillId="2" borderId="1" xfId="0" applyFont="1" applyFill="1" applyBorder="1" applyAlignment="1">
      <alignment vertical="center"/>
    </xf>
    <xf numFmtId="0" fontId="1" fillId="0" borderId="1" xfId="0" applyFont="1" applyBorder="1" applyAlignment="1">
      <alignment horizontal="center"/>
    </xf>
    <xf numFmtId="0" fontId="2" fillId="0" borderId="1" xfId="0" applyFont="1" applyBorder="1" applyAlignment="1">
      <alignment horizontal="left"/>
    </xf>
    <xf numFmtId="0" fontId="2" fillId="0" borderId="1" xfId="0" applyFont="1" applyBorder="1" applyAlignment="1">
      <alignment horizontal="center"/>
    </xf>
    <xf numFmtId="0" fontId="9" fillId="0" borderId="5"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9" fillId="0" borderId="6" xfId="0" applyFont="1" applyBorder="1" applyAlignment="1">
      <alignment horizontal="center" vertical="center" wrapText="1"/>
    </xf>
    <xf numFmtId="0" fontId="1" fillId="2" borderId="1" xfId="0" applyFont="1" applyFill="1" applyBorder="1" applyAlignment="1">
      <alignment horizontal="left"/>
    </xf>
    <xf numFmtId="0" fontId="1" fillId="2" borderId="1" xfId="0" applyFont="1" applyFill="1" applyBorder="1" applyAlignment="1">
      <alignment horizontal="right"/>
    </xf>
    <xf numFmtId="0" fontId="0" fillId="0" borderId="1" xfId="0" applyBorder="1"/>
    <xf numFmtId="0" fontId="15" fillId="0" borderId="0" xfId="0" applyFont="1"/>
    <xf numFmtId="0" fontId="2" fillId="0" borderId="3" xfId="0" applyFont="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1" fillId="2" borderId="1" xfId="0" applyFont="1" applyFill="1" applyBorder="1" applyAlignment="1">
      <alignment horizontal="center"/>
    </xf>
    <xf numFmtId="0" fontId="1" fillId="2" borderId="1" xfId="0" applyFont="1" applyFill="1" applyBorder="1" applyAlignment="1">
      <alignment horizontal="center" vertical="center"/>
    </xf>
    <xf numFmtId="49" fontId="2" fillId="0" borderId="1" xfId="0" applyNumberFormat="1" applyFont="1" applyBorder="1" applyAlignment="1">
      <alignment horizontal="left" vertical="center"/>
    </xf>
    <xf numFmtId="49" fontId="14" fillId="2" borderId="1" xfId="0" applyNumberFormat="1" applyFont="1" applyFill="1" applyBorder="1" applyAlignment="1">
      <alignment vertical="center"/>
    </xf>
    <xf numFmtId="49" fontId="1" fillId="0" borderId="1" xfId="0" applyNumberFormat="1" applyFont="1" applyBorder="1"/>
    <xf numFmtId="49" fontId="1" fillId="0" borderId="1" xfId="0" applyNumberFormat="1" applyFont="1" applyBorder="1" applyAlignment="1">
      <alignment vertical="center"/>
    </xf>
    <xf numFmtId="0" fontId="5" fillId="8" borderId="0" xfId="0" applyFont="1" applyFill="1" applyAlignment="1">
      <alignment horizontal="left" vertical="center"/>
    </xf>
    <xf numFmtId="0" fontId="1" fillId="8" borderId="0" xfId="0" applyFont="1" applyFill="1"/>
    <xf numFmtId="0" fontId="2" fillId="8" borderId="0" xfId="0" applyFont="1" applyFill="1" applyAlignment="1">
      <alignment vertical="center"/>
    </xf>
    <xf numFmtId="0" fontId="1" fillId="0" borderId="0" xfId="0" applyFont="1" applyAlignment="1">
      <alignment horizontal="right" vertical="center"/>
    </xf>
    <xf numFmtId="0" fontId="1" fillId="5" borderId="0" xfId="0" applyFont="1" applyFill="1"/>
    <xf numFmtId="0" fontId="1" fillId="7" borderId="0" xfId="0" applyFont="1" applyFill="1"/>
    <xf numFmtId="0" fontId="2" fillId="2" borderId="1" xfId="0" applyFont="1" applyFill="1" applyBorder="1" applyAlignment="1">
      <alignment vertical="center" wrapText="1"/>
    </xf>
    <xf numFmtId="0" fontId="2" fillId="2" borderId="1" xfId="0" applyFont="1" applyFill="1" applyBorder="1" applyAlignment="1">
      <alignment horizontal="right" vertical="center" wrapText="1"/>
    </xf>
    <xf numFmtId="0" fontId="2" fillId="2" borderId="1" xfId="0" applyFont="1" applyFill="1" applyBorder="1" applyAlignment="1">
      <alignment horizontal="left" vertical="center"/>
    </xf>
    <xf numFmtId="0" fontId="1" fillId="0" borderId="7" xfId="0" applyFont="1" applyBorder="1" applyAlignment="1">
      <alignment horizontal="left" vertical="center"/>
    </xf>
    <xf numFmtId="0" fontId="0" fillId="0" borderId="1" xfId="0" applyBorder="1" applyAlignment="1">
      <alignment horizontal="center"/>
    </xf>
    <xf numFmtId="0" fontId="1" fillId="5" borderId="1" xfId="0" applyFont="1" applyFill="1" applyBorder="1" applyAlignment="1">
      <alignment horizontal="left" vertical="center"/>
    </xf>
    <xf numFmtId="0" fontId="7" fillId="5" borderId="1" xfId="0" applyFont="1" applyFill="1" applyBorder="1" applyAlignment="1">
      <alignment vertical="top" wrapText="1" readingOrder="1"/>
    </xf>
    <xf numFmtId="0" fontId="1" fillId="5" borderId="1" xfId="0" applyFont="1" applyFill="1" applyBorder="1"/>
    <xf numFmtId="0" fontId="1" fillId="5" borderId="1" xfId="0" applyFont="1" applyFill="1" applyBorder="1" applyAlignment="1">
      <alignment horizontal="center"/>
    </xf>
    <xf numFmtId="0" fontId="18" fillId="6" borderId="1" xfId="0" applyFont="1" applyFill="1" applyBorder="1" applyAlignment="1">
      <alignment horizontal="center" vertical="center"/>
    </xf>
    <xf numFmtId="0" fontId="18" fillId="6" borderId="1" xfId="0" applyFont="1" applyFill="1" applyBorder="1" applyAlignment="1">
      <alignment horizontal="center" vertical="center" wrapText="1"/>
    </xf>
    <xf numFmtId="0" fontId="18" fillId="6" borderId="7" xfId="0" applyFont="1" applyFill="1" applyBorder="1" applyAlignment="1">
      <alignment horizontal="center" vertical="center"/>
    </xf>
    <xf numFmtId="0" fontId="1" fillId="7" borderId="1" xfId="0" applyFont="1" applyFill="1" applyBorder="1"/>
    <xf numFmtId="0" fontId="2" fillId="9" borderId="1" xfId="0" applyFont="1" applyFill="1" applyBorder="1" applyAlignment="1">
      <alignment vertical="center" wrapText="1"/>
    </xf>
    <xf numFmtId="0" fontId="2" fillId="9" borderId="1" xfId="0" applyFont="1" applyFill="1" applyBorder="1" applyAlignment="1">
      <alignment horizontal="center" vertical="center"/>
    </xf>
    <xf numFmtId="0" fontId="2" fillId="9" borderId="1" xfId="0" applyFont="1" applyFill="1" applyBorder="1" applyAlignment="1">
      <alignment vertical="center"/>
    </xf>
    <xf numFmtId="0" fontId="0" fillId="9" borderId="0" xfId="0" applyFill="1"/>
    <xf numFmtId="0" fontId="3" fillId="9" borderId="0" xfId="0" applyFont="1" applyFill="1"/>
    <xf numFmtId="0" fontId="2" fillId="0" borderId="2" xfId="0" applyFont="1" applyBorder="1" applyAlignment="1">
      <alignment horizontal="center" vertical="center"/>
    </xf>
    <xf numFmtId="0" fontId="1" fillId="0" borderId="2" xfId="0" applyFont="1" applyBorder="1" applyAlignment="1">
      <alignment horizontal="center" vertical="center"/>
    </xf>
    <xf numFmtId="0" fontId="14" fillId="2" borderId="3" xfId="0" applyFont="1" applyFill="1" applyBorder="1" applyAlignment="1">
      <alignment horizontal="left" vertical="center"/>
    </xf>
    <xf numFmtId="0" fontId="2" fillId="7" borderId="1" xfId="0" applyFont="1" applyFill="1" applyBorder="1" applyAlignment="1">
      <alignment horizontal="center" vertical="center"/>
    </xf>
    <xf numFmtId="0" fontId="2" fillId="7" borderId="1" xfId="0" applyFont="1" applyFill="1" applyBorder="1" applyAlignment="1">
      <alignment vertical="center" wrapText="1"/>
    </xf>
    <xf numFmtId="0" fontId="0" fillId="0" borderId="1" xfId="0" applyBorder="1" applyAlignment="1">
      <alignment horizontal="center" vertical="center"/>
    </xf>
    <xf numFmtId="0" fontId="14" fillId="2" borderId="4" xfId="0" applyFont="1" applyFill="1" applyBorder="1" applyAlignment="1">
      <alignment horizontal="left" vertical="center"/>
    </xf>
    <xf numFmtId="0" fontId="14" fillId="2" borderId="1" xfId="0" applyFont="1" applyFill="1" applyBorder="1" applyAlignment="1">
      <alignment horizontal="center" vertical="center"/>
    </xf>
    <xf numFmtId="0" fontId="1" fillId="7" borderId="1" xfId="0" applyFont="1" applyFill="1" applyBorder="1" applyAlignment="1">
      <alignment vertical="center"/>
    </xf>
    <xf numFmtId="49" fontId="1" fillId="0" borderId="1" xfId="0" applyNumberFormat="1" applyFont="1" applyBorder="1" applyAlignment="1">
      <alignment horizontal="center" vertical="center" wrapText="1"/>
    </xf>
    <xf numFmtId="0" fontId="1" fillId="2" borderId="1" xfId="0" applyFont="1" applyFill="1" applyBorder="1"/>
    <xf numFmtId="49" fontId="1" fillId="0" borderId="1" xfId="0" applyNumberFormat="1" applyFont="1" applyBorder="1" applyAlignment="1">
      <alignment horizontal="center" vertical="center"/>
    </xf>
    <xf numFmtId="0" fontId="1" fillId="2" borderId="2" xfId="0" applyFont="1" applyFill="1" applyBorder="1" applyAlignment="1">
      <alignment vertical="center"/>
    </xf>
    <xf numFmtId="0" fontId="0" fillId="2" borderId="0" xfId="0" applyFill="1"/>
    <xf numFmtId="0" fontId="18" fillId="6" borderId="1" xfId="0" applyFont="1" applyFill="1" applyBorder="1" applyAlignment="1">
      <alignment horizontal="right" vertical="center"/>
    </xf>
    <xf numFmtId="0" fontId="3" fillId="0" borderId="1" xfId="0" applyFont="1" applyBorder="1" applyAlignment="1">
      <alignment horizontal="right"/>
    </xf>
    <xf numFmtId="0" fontId="2" fillId="0" borderId="1" xfId="0" applyFont="1" applyBorder="1" applyAlignment="1">
      <alignment horizontal="right" vertical="center" wrapText="1"/>
    </xf>
    <xf numFmtId="0" fontId="2" fillId="9" borderId="1" xfId="0" applyFont="1" applyFill="1" applyBorder="1" applyAlignment="1">
      <alignment horizontal="right" vertical="center" wrapText="1"/>
    </xf>
    <xf numFmtId="0" fontId="3" fillId="9" borderId="1" xfId="0" applyFont="1" applyFill="1" applyBorder="1" applyAlignment="1">
      <alignment horizontal="right"/>
    </xf>
    <xf numFmtId="0" fontId="0" fillId="0" borderId="0" xfId="0" applyAlignment="1">
      <alignment horizontal="right"/>
    </xf>
    <xf numFmtId="0" fontId="2" fillId="7" borderId="1" xfId="0" applyFont="1" applyFill="1" applyBorder="1" applyAlignment="1">
      <alignment vertical="center"/>
    </xf>
    <xf numFmtId="0" fontId="3" fillId="0" borderId="0" xfId="0" applyFont="1" applyAlignment="1">
      <alignment horizontal="center"/>
    </xf>
    <xf numFmtId="0" fontId="0" fillId="2" borderId="1" xfId="0" applyFill="1" applyBorder="1"/>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2" borderId="0" xfId="0" applyFont="1" applyFill="1"/>
    <xf numFmtId="0" fontId="21" fillId="6" borderId="1" xfId="0" applyFont="1" applyFill="1" applyBorder="1" applyAlignment="1">
      <alignment horizontal="center" vertical="center"/>
    </xf>
    <xf numFmtId="0" fontId="0" fillId="0" borderId="1" xfId="0" applyBorder="1" applyAlignment="1">
      <alignment horizontal="left" vertical="center"/>
    </xf>
    <xf numFmtId="0" fontId="0" fillId="0" borderId="0" xfId="0" applyAlignment="1">
      <alignment vertical="center"/>
    </xf>
    <xf numFmtId="0" fontId="6" fillId="0" borderId="1" xfId="0" applyFont="1" applyBorder="1" applyAlignment="1">
      <alignment horizontal="center" vertical="center" wrapText="1"/>
    </xf>
    <xf numFmtId="0" fontId="22" fillId="0" borderId="0" xfId="0" applyFont="1" applyAlignment="1">
      <alignment horizontal="left" vertical="center"/>
    </xf>
    <xf numFmtId="0" fontId="0" fillId="7" borderId="1" xfId="0" applyFill="1" applyBorder="1" applyAlignment="1">
      <alignment horizontal="center" vertical="center"/>
    </xf>
    <xf numFmtId="0" fontId="3"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1" xfId="0" applyFont="1" applyFill="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1" xfId="0" applyFont="1" applyBorder="1" applyAlignment="1">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left" vertical="center"/>
    </xf>
    <xf numFmtId="0" fontId="2" fillId="5" borderId="1" xfId="0" applyFont="1" applyFill="1" applyBorder="1" applyAlignment="1">
      <alignment horizontal="left" vertical="center"/>
    </xf>
    <xf numFmtId="0" fontId="1" fillId="5" borderId="1" xfId="0" applyFont="1" applyFill="1" applyBorder="1" applyAlignment="1">
      <alignment horizontal="center" vertical="center"/>
    </xf>
    <xf numFmtId="0" fontId="2" fillId="0" borderId="1" xfId="0" applyFont="1" applyBorder="1" applyAlignment="1">
      <alignment horizontal="left"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17" fillId="3" borderId="14"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13" xfId="0" applyFont="1" applyFill="1" applyBorder="1" applyAlignment="1">
      <alignment horizontal="center" vertical="center"/>
    </xf>
    <xf numFmtId="0" fontId="17" fillId="9" borderId="14" xfId="0" applyFont="1" applyFill="1" applyBorder="1" applyAlignment="1">
      <alignment horizontal="center" vertical="center"/>
    </xf>
    <xf numFmtId="0" fontId="17" fillId="9" borderId="10" xfId="0" applyFont="1" applyFill="1" applyBorder="1" applyAlignment="1">
      <alignment horizontal="center" vertical="center"/>
    </xf>
    <xf numFmtId="0" fontId="17" fillId="9" borderId="16" xfId="0" applyFont="1" applyFill="1" applyBorder="1" applyAlignment="1">
      <alignment horizontal="center" vertical="center"/>
    </xf>
    <xf numFmtId="0" fontId="17" fillId="9" borderId="15" xfId="0" applyFont="1" applyFill="1" applyBorder="1" applyAlignment="1">
      <alignment horizontal="center" vertical="center"/>
    </xf>
    <xf numFmtId="0" fontId="0" fillId="0" borderId="1" xfId="0" applyBorder="1" applyAlignment="1">
      <alignment horizontal="center" vertical="center"/>
    </xf>
    <xf numFmtId="0" fontId="0" fillId="9" borderId="1" xfId="0" applyFill="1" applyBorder="1" applyAlignment="1">
      <alignment horizontal="center" vertical="center"/>
    </xf>
    <xf numFmtId="0" fontId="14" fillId="2" borderId="12" xfId="0" applyFont="1" applyFill="1" applyBorder="1" applyAlignment="1">
      <alignment vertical="center"/>
    </xf>
    <xf numFmtId="0" fontId="14" fillId="2" borderId="13" xfId="0" applyFont="1" applyFill="1" applyBorder="1" applyAlignment="1">
      <alignment vertical="center"/>
    </xf>
    <xf numFmtId="0" fontId="14" fillId="2" borderId="11" xfId="0" applyFont="1" applyFill="1" applyBorder="1" applyAlignment="1">
      <alignment vertical="center"/>
    </xf>
    <xf numFmtId="0" fontId="14" fillId="2" borderId="2"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3" xfId="0" applyFont="1" applyFill="1" applyBorder="1" applyAlignment="1">
      <alignment horizontal="center" vertical="center"/>
    </xf>
    <xf numFmtId="0" fontId="19" fillId="3" borderId="14" xfId="0" applyFont="1" applyFill="1" applyBorder="1" applyAlignment="1">
      <alignment horizontal="center" vertical="center"/>
    </xf>
    <xf numFmtId="0" fontId="19" fillId="3" borderId="10" xfId="0" applyFont="1" applyFill="1" applyBorder="1" applyAlignment="1">
      <alignment horizontal="center" vertical="center"/>
    </xf>
    <xf numFmtId="0" fontId="19" fillId="3" borderId="12" xfId="0" applyFont="1" applyFill="1" applyBorder="1" applyAlignment="1">
      <alignment horizontal="center" vertical="center"/>
    </xf>
    <xf numFmtId="0" fontId="19" fillId="3" borderId="16" xfId="0" applyFont="1" applyFill="1" applyBorder="1" applyAlignment="1">
      <alignment horizontal="center" vertical="center"/>
    </xf>
    <xf numFmtId="0" fontId="19" fillId="3" borderId="15" xfId="0" applyFont="1" applyFill="1" applyBorder="1" applyAlignment="1">
      <alignment horizontal="center" vertical="center"/>
    </xf>
    <xf numFmtId="0" fontId="19" fillId="3" borderId="13" xfId="0" applyFont="1" applyFill="1" applyBorder="1" applyAlignment="1">
      <alignment horizontal="center" vertical="center"/>
    </xf>
    <xf numFmtId="0" fontId="14" fillId="2" borderId="2" xfId="0" applyFont="1" applyFill="1" applyBorder="1" applyAlignment="1">
      <alignment horizontal="left" vertical="center"/>
    </xf>
    <xf numFmtId="0" fontId="14" fillId="2" borderId="3" xfId="0" applyFont="1" applyFill="1" applyBorder="1" applyAlignment="1">
      <alignment horizontal="left" vertical="center"/>
    </xf>
    <xf numFmtId="0" fontId="0" fillId="7" borderId="1" xfId="0" applyFill="1" applyBorder="1" applyAlignment="1">
      <alignment horizontal="center" vertical="center"/>
    </xf>
    <xf numFmtId="0" fontId="2" fillId="0" borderId="7" xfId="0" applyFont="1" applyBorder="1" applyAlignment="1">
      <alignment horizontal="left" vertical="center"/>
    </xf>
    <xf numFmtId="0" fontId="1" fillId="2" borderId="2" xfId="0" applyFont="1" applyFill="1" applyBorder="1" applyAlignment="1">
      <alignment horizontal="center" vertical="top"/>
    </xf>
    <xf numFmtId="0" fontId="1" fillId="2" borderId="3" xfId="0" applyFont="1" applyFill="1" applyBorder="1" applyAlignment="1">
      <alignment horizontal="center" vertical="top"/>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49" fontId="1" fillId="2" borderId="2" xfId="0" applyNumberFormat="1" applyFont="1" applyFill="1" applyBorder="1" applyAlignment="1">
      <alignment horizontal="center" vertical="center"/>
    </xf>
    <xf numFmtId="0" fontId="1" fillId="2" borderId="12" xfId="0" applyFont="1" applyFill="1" applyBorder="1" applyAlignment="1">
      <alignment horizontal="left" vertical="center"/>
    </xf>
    <xf numFmtId="0" fontId="1" fillId="2" borderId="13" xfId="0" applyFont="1" applyFill="1" applyBorder="1" applyAlignment="1">
      <alignment horizontal="left" vertical="center"/>
    </xf>
    <xf numFmtId="0" fontId="2" fillId="7" borderId="12" xfId="0" applyFont="1" applyFill="1" applyBorder="1" applyAlignment="1">
      <alignment horizontal="left" vertical="center"/>
    </xf>
    <xf numFmtId="0" fontId="2" fillId="7" borderId="13" xfId="0" applyFont="1" applyFill="1" applyBorder="1" applyAlignment="1">
      <alignment horizontal="left" vertical="center"/>
    </xf>
    <xf numFmtId="0" fontId="1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2" fillId="7" borderId="11" xfId="0" applyFont="1" applyFill="1" applyBorder="1" applyAlignment="1">
      <alignment horizontal="left" vertical="center"/>
    </xf>
    <xf numFmtId="0" fontId="14" fillId="2" borderId="4" xfId="0" applyFont="1" applyFill="1" applyBorder="1" applyAlignment="1">
      <alignment horizontal="left"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17" fillId="3" borderId="10" xfId="0" applyFont="1" applyFill="1" applyBorder="1" applyAlignment="1">
      <alignment horizontal="center" vertical="center"/>
    </xf>
    <xf numFmtId="0" fontId="17" fillId="3" borderId="12" xfId="0" applyFont="1" applyFill="1" applyBorder="1" applyAlignment="1">
      <alignment horizontal="center" vertical="center"/>
    </xf>
    <xf numFmtId="0" fontId="17" fillId="3" borderId="16" xfId="0" applyFont="1" applyFill="1" applyBorder="1" applyAlignment="1">
      <alignment horizontal="center" vertical="center"/>
    </xf>
    <xf numFmtId="0" fontId="17" fillId="3" borderId="15" xfId="0" applyFont="1" applyFill="1" applyBorder="1" applyAlignment="1">
      <alignment horizontal="center" vertical="center"/>
    </xf>
    <xf numFmtId="0" fontId="17" fillId="3" borderId="13" xfId="0" applyFont="1" applyFill="1" applyBorder="1" applyAlignment="1">
      <alignment horizontal="center" vertical="center"/>
    </xf>
    <xf numFmtId="0" fontId="1" fillId="0" borderId="1" xfId="0" applyFont="1" applyBorder="1" applyAlignment="1">
      <alignment vertical="center"/>
    </xf>
    <xf numFmtId="0" fontId="1" fillId="0" borderId="2" xfId="0" applyFont="1" applyBorder="1" applyAlignment="1">
      <alignment vertical="center"/>
    </xf>
    <xf numFmtId="0" fontId="1" fillId="0" borderId="4" xfId="0" applyFont="1" applyBorder="1" applyAlignment="1">
      <alignment vertical="center"/>
    </xf>
    <xf numFmtId="0" fontId="1" fillId="0" borderId="3" xfId="0" applyFont="1" applyBorder="1" applyAlignment="1">
      <alignment vertical="center"/>
    </xf>
    <xf numFmtId="49" fontId="1" fillId="0" borderId="2" xfId="0" applyNumberFormat="1" applyFont="1" applyBorder="1" applyAlignment="1">
      <alignment horizontal="left" vertical="center"/>
    </xf>
    <xf numFmtId="0" fontId="1" fillId="0" borderId="4"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49" fontId="1" fillId="0" borderId="1" xfId="0" applyNumberFormat="1" applyFont="1" applyBorder="1" applyAlignment="1">
      <alignment horizontal="left" vertical="center"/>
    </xf>
    <xf numFmtId="0" fontId="1" fillId="0" borderId="1" xfId="0" applyFont="1" applyBorder="1" applyAlignment="1">
      <alignment horizontal="left" vertical="center"/>
    </xf>
    <xf numFmtId="0" fontId="17" fillId="9" borderId="0" xfId="0" applyFont="1" applyFill="1" applyAlignment="1">
      <alignment horizontal="center" vertical="center"/>
    </xf>
    <xf numFmtId="0" fontId="17" fillId="9" borderId="11" xfId="0" applyFont="1" applyFill="1" applyBorder="1" applyAlignment="1">
      <alignment horizontal="center" vertical="center"/>
    </xf>
    <xf numFmtId="0" fontId="17" fillId="3" borderId="0" xfId="0" applyFont="1" applyFill="1" applyAlignment="1">
      <alignment horizontal="center" vertical="center"/>
    </xf>
    <xf numFmtId="0" fontId="17" fillId="3" borderId="11" xfId="0" applyFont="1" applyFill="1" applyBorder="1" applyAlignment="1">
      <alignment horizontal="center" vertical="center"/>
    </xf>
    <xf numFmtId="0" fontId="2" fillId="0" borderId="1" xfId="0" applyFont="1" applyBorder="1" applyAlignment="1">
      <alignment horizontal="center"/>
    </xf>
    <xf numFmtId="0" fontId="2" fillId="0" borderId="2" xfId="0" applyFont="1" applyBorder="1" applyAlignment="1">
      <alignment vertical="center"/>
    </xf>
    <xf numFmtId="0" fontId="2" fillId="0" borderId="3" xfId="0" applyFont="1" applyBorder="1" applyAlignment="1">
      <alignment vertical="center"/>
    </xf>
    <xf numFmtId="0" fontId="3" fillId="0" borderId="1" xfId="0" applyFont="1" applyBorder="1" applyAlignment="1">
      <alignment horizontal="center" vertical="center"/>
    </xf>
    <xf numFmtId="0" fontId="20" fillId="0" borderId="14" xfId="0" applyFont="1" applyBorder="1" applyAlignment="1">
      <alignment horizontal="left" vertical="center"/>
    </xf>
    <xf numFmtId="0" fontId="20" fillId="0" borderId="10" xfId="0" applyFont="1" applyBorder="1" applyAlignment="1">
      <alignment horizontal="left" vertical="center"/>
    </xf>
    <xf numFmtId="0" fontId="20" fillId="0" borderId="12" xfId="0" applyFont="1" applyBorder="1" applyAlignment="1">
      <alignment horizontal="left" vertical="center"/>
    </xf>
    <xf numFmtId="0" fontId="20" fillId="0" borderId="16" xfId="0" applyFont="1" applyBorder="1" applyAlignment="1">
      <alignment horizontal="left" vertical="center"/>
    </xf>
    <xf numFmtId="0" fontId="20" fillId="0" borderId="15" xfId="0" applyFont="1" applyBorder="1" applyAlignment="1">
      <alignment horizontal="left" vertical="center"/>
    </xf>
    <xf numFmtId="0" fontId="20" fillId="0" borderId="13" xfId="0" applyFont="1" applyBorder="1" applyAlignment="1">
      <alignment horizontal="left" vertical="center"/>
    </xf>
    <xf numFmtId="0" fontId="4" fillId="4" borderId="1" xfId="0" applyFont="1" applyFill="1" applyBorder="1" applyAlignment="1">
      <alignment horizontal="center"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xf>
    <xf numFmtId="0" fontId="20" fillId="0" borderId="1" xfId="0" applyFont="1" applyBorder="1" applyAlignment="1">
      <alignment horizontal="left" vertical="center"/>
    </xf>
    <xf numFmtId="0" fontId="20" fillId="5" borderId="1" xfId="0" applyFont="1" applyFill="1" applyBorder="1" applyAlignment="1">
      <alignment horizontal="left"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2" fillId="0" borderId="1" xfId="0" applyFont="1" applyBorder="1" applyAlignment="1">
      <alignment horizontal="center" vertical="center"/>
    </xf>
    <xf numFmtId="0" fontId="0" fillId="7" borderId="2" xfId="0" applyFill="1" applyBorder="1" applyAlignment="1">
      <alignment horizontal="center" vertical="center"/>
    </xf>
    <xf numFmtId="0" fontId="0" fillId="7" borderId="3" xfId="0" applyFill="1" applyBorder="1" applyAlignment="1">
      <alignment horizontal="center" vertical="center"/>
    </xf>
    <xf numFmtId="0" fontId="1" fillId="7" borderId="1" xfId="0" applyFont="1" applyFill="1" applyBorder="1" applyAlignment="1">
      <alignment horizontal="center" vertical="center"/>
    </xf>
    <xf numFmtId="0" fontId="23" fillId="4" borderId="1" xfId="0" applyFont="1" applyFill="1" applyBorder="1" applyAlignment="1">
      <alignment horizontal="center" vertical="center"/>
    </xf>
    <xf numFmtId="0" fontId="20" fillId="10" borderId="14" xfId="0" applyFont="1" applyFill="1" applyBorder="1" applyAlignment="1">
      <alignment horizontal="left" vertical="center"/>
    </xf>
    <xf numFmtId="0" fontId="20" fillId="10" borderId="10" xfId="0" applyFont="1" applyFill="1" applyBorder="1" applyAlignment="1">
      <alignment horizontal="left" vertical="center"/>
    </xf>
    <xf numFmtId="0" fontId="20" fillId="10" borderId="12" xfId="0" applyFont="1" applyFill="1" applyBorder="1" applyAlignment="1">
      <alignment horizontal="left" vertical="center"/>
    </xf>
    <xf numFmtId="0" fontId="20" fillId="10" borderId="16" xfId="0" applyFont="1" applyFill="1" applyBorder="1" applyAlignment="1">
      <alignment horizontal="left" vertical="center"/>
    </xf>
    <xf numFmtId="0" fontId="20" fillId="10" borderId="15" xfId="0" applyFont="1" applyFill="1" applyBorder="1" applyAlignment="1">
      <alignment horizontal="left" vertical="center"/>
    </xf>
    <xf numFmtId="0" fontId="20" fillId="10" borderId="13" xfId="0" applyFont="1" applyFill="1" applyBorder="1" applyAlignment="1">
      <alignment horizontal="left" vertical="center"/>
    </xf>
    <xf numFmtId="0" fontId="24" fillId="0" borderId="2" xfId="0" applyFont="1" applyBorder="1" applyAlignment="1">
      <alignment horizontal="left" vertical="center"/>
    </xf>
    <xf numFmtId="0" fontId="24" fillId="0" borderId="4" xfId="0" applyFont="1" applyBorder="1" applyAlignment="1">
      <alignment horizontal="left" vertical="center"/>
    </xf>
    <xf numFmtId="0" fontId="24" fillId="0" borderId="3" xfId="0" applyFont="1" applyBorder="1" applyAlignment="1">
      <alignment horizontal="left" vertical="center"/>
    </xf>
    <xf numFmtId="0" fontId="24" fillId="0" borderId="2" xfId="0" applyFont="1" applyBorder="1" applyAlignment="1">
      <alignment horizontal="center" vertical="center"/>
    </xf>
    <xf numFmtId="0" fontId="24" fillId="0" borderId="4" xfId="0" applyFont="1" applyBorder="1" applyAlignment="1">
      <alignment horizontal="center" vertical="center"/>
    </xf>
    <xf numFmtId="0" fontId="24" fillId="0" borderId="3" xfId="0" applyFont="1" applyBorder="1" applyAlignment="1">
      <alignment horizontal="center" vertical="center"/>
    </xf>
    <xf numFmtId="0" fontId="25" fillId="0" borderId="2" xfId="0" applyFont="1" applyBorder="1" applyAlignment="1">
      <alignment horizontal="left" vertical="center"/>
    </xf>
    <xf numFmtId="0" fontId="26" fillId="0" borderId="0" xfId="0" applyFont="1"/>
    <xf numFmtId="0" fontId="25" fillId="0" borderId="4" xfId="0" applyFont="1" applyBorder="1" applyAlignment="1">
      <alignment horizontal="left" vertical="center"/>
    </xf>
    <xf numFmtId="0" fontId="24" fillId="0" borderId="2" xfId="0" applyFont="1" applyBorder="1" applyAlignment="1">
      <alignment vertical="center"/>
    </xf>
    <xf numFmtId="0" fontId="24" fillId="0" borderId="4" xfId="0" applyFont="1" applyBorder="1" applyAlignment="1">
      <alignment vertical="center"/>
    </xf>
    <xf numFmtId="0" fontId="24" fillId="0" borderId="3" xfId="0" applyFont="1" applyBorder="1" applyAlignment="1">
      <alignment vertical="center"/>
    </xf>
    <xf numFmtId="0" fontId="14" fillId="0" borderId="2" xfId="0" applyFont="1" applyBorder="1" applyAlignment="1">
      <alignment horizontal="left" vertical="center" wrapText="1"/>
    </xf>
    <xf numFmtId="0" fontId="14" fillId="0" borderId="4" xfId="0" applyFont="1" applyBorder="1" applyAlignment="1">
      <alignment horizontal="left" vertical="center" wrapText="1"/>
    </xf>
    <xf numFmtId="0" fontId="14" fillId="0" borderId="3" xfId="0" applyFont="1" applyBorder="1" applyAlignment="1">
      <alignment horizontal="left" vertical="center" wrapText="1"/>
    </xf>
    <xf numFmtId="0" fontId="25"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
  <sheetViews>
    <sheetView zoomScale="110" zoomScaleNormal="110" workbookViewId="0">
      <pane ySplit="1" topLeftCell="A32" activePane="bottomLeft" state="frozen"/>
      <selection pane="bottomLeft" activeCell="B24" sqref="B24:B25"/>
    </sheetView>
  </sheetViews>
  <sheetFormatPr defaultRowHeight="15" x14ac:dyDescent="0.25"/>
  <cols>
    <col min="1" max="1" width="9.140625" style="16" customWidth="1"/>
    <col min="2" max="2" width="59.28515625" customWidth="1"/>
    <col min="3" max="3" width="21.140625" bestFit="1" customWidth="1"/>
    <col min="4" max="4" width="9.7109375" customWidth="1"/>
    <col min="5" max="5" width="14.28515625" style="32" customWidth="1"/>
    <col min="6" max="6" width="22.140625" style="32" customWidth="1"/>
    <col min="7" max="7" width="31.28515625" customWidth="1"/>
  </cols>
  <sheetData>
    <row r="1" spans="1:7" s="4" customFormat="1" ht="33.75" customHeight="1" x14ac:dyDescent="0.25">
      <c r="A1" s="80" t="s">
        <v>241</v>
      </c>
      <c r="B1" s="80" t="s">
        <v>236</v>
      </c>
      <c r="C1" s="80" t="s">
        <v>237</v>
      </c>
      <c r="D1" s="80" t="s">
        <v>2</v>
      </c>
      <c r="E1" s="80" t="s">
        <v>238</v>
      </c>
      <c r="F1" s="80" t="s">
        <v>4</v>
      </c>
      <c r="G1" s="80" t="s">
        <v>239</v>
      </c>
    </row>
    <row r="2" spans="1:7" s="8" customFormat="1" x14ac:dyDescent="0.25">
      <c r="A2" s="138" t="s">
        <v>450</v>
      </c>
      <c r="B2" s="131" t="s">
        <v>180</v>
      </c>
      <c r="C2" s="128" t="s">
        <v>244</v>
      </c>
      <c r="D2" s="128">
        <v>1</v>
      </c>
      <c r="E2" s="139" t="s">
        <v>467</v>
      </c>
      <c r="F2" s="131" t="s">
        <v>245</v>
      </c>
      <c r="G2" s="128" t="s">
        <v>250</v>
      </c>
    </row>
    <row r="3" spans="1:7" s="8" customFormat="1" x14ac:dyDescent="0.25">
      <c r="A3" s="138"/>
      <c r="B3" s="131"/>
      <c r="C3" s="129"/>
      <c r="D3" s="129"/>
      <c r="E3" s="139"/>
      <c r="F3" s="131"/>
      <c r="G3" s="129"/>
    </row>
    <row r="4" spans="1:7" s="8" customFormat="1" x14ac:dyDescent="0.25">
      <c r="A4" s="138" t="s">
        <v>451</v>
      </c>
      <c r="B4" s="131" t="s">
        <v>246</v>
      </c>
      <c r="C4" s="128" t="s">
        <v>247</v>
      </c>
      <c r="D4" s="128">
        <v>1</v>
      </c>
      <c r="E4" s="139" t="s">
        <v>467</v>
      </c>
      <c r="F4" s="131" t="s">
        <v>245</v>
      </c>
      <c r="G4" s="128" t="s">
        <v>250</v>
      </c>
    </row>
    <row r="5" spans="1:7" s="8" customFormat="1" x14ac:dyDescent="0.25">
      <c r="A5" s="138"/>
      <c r="B5" s="131"/>
      <c r="C5" s="130"/>
      <c r="D5" s="130"/>
      <c r="E5" s="139"/>
      <c r="F5" s="131"/>
      <c r="G5" s="130"/>
    </row>
    <row r="6" spans="1:7" s="8" customFormat="1" x14ac:dyDescent="0.25">
      <c r="A6" s="138"/>
      <c r="B6" s="131"/>
      <c r="C6" s="130"/>
      <c r="D6" s="130"/>
      <c r="E6" s="139"/>
      <c r="F6" s="131"/>
      <c r="G6" s="130"/>
    </row>
    <row r="7" spans="1:7" s="8" customFormat="1" x14ac:dyDescent="0.25">
      <c r="A7" s="138"/>
      <c r="B7" s="131"/>
      <c r="C7" s="130"/>
      <c r="D7" s="130"/>
      <c r="E7" s="139"/>
      <c r="F7" s="131"/>
      <c r="G7" s="130"/>
    </row>
    <row r="8" spans="1:7" s="8" customFormat="1" x14ac:dyDescent="0.25">
      <c r="A8" s="138"/>
      <c r="B8" s="131"/>
      <c r="C8" s="130"/>
      <c r="D8" s="130"/>
      <c r="E8" s="139"/>
      <c r="F8" s="131"/>
      <c r="G8" s="130"/>
    </row>
    <row r="9" spans="1:7" s="8" customFormat="1" x14ac:dyDescent="0.25">
      <c r="A9" s="138"/>
      <c r="B9" s="131"/>
      <c r="C9" s="130"/>
      <c r="D9" s="130"/>
      <c r="E9" s="139"/>
      <c r="F9" s="131"/>
      <c r="G9" s="130"/>
    </row>
    <row r="10" spans="1:7" s="8" customFormat="1" x14ac:dyDescent="0.25">
      <c r="A10" s="138"/>
      <c r="B10" s="131"/>
      <c r="C10" s="129"/>
      <c r="D10" s="129"/>
      <c r="E10" s="139"/>
      <c r="F10" s="131"/>
      <c r="G10" s="129"/>
    </row>
    <row r="11" spans="1:7" s="8" customFormat="1" x14ac:dyDescent="0.25">
      <c r="A11" s="138" t="s">
        <v>452</v>
      </c>
      <c r="B11" s="131" t="s">
        <v>248</v>
      </c>
      <c r="C11" s="128" t="s">
        <v>249</v>
      </c>
      <c r="D11" s="128">
        <v>1</v>
      </c>
      <c r="E11" s="139" t="s">
        <v>467</v>
      </c>
      <c r="F11" s="131" t="s">
        <v>245</v>
      </c>
      <c r="G11" s="128" t="s">
        <v>250</v>
      </c>
    </row>
    <row r="12" spans="1:7" s="8" customFormat="1" x14ac:dyDescent="0.25">
      <c r="A12" s="138"/>
      <c r="B12" s="131"/>
      <c r="C12" s="130"/>
      <c r="D12" s="130"/>
      <c r="E12" s="139"/>
      <c r="F12" s="131"/>
      <c r="G12" s="130"/>
    </row>
    <row r="13" spans="1:7" s="8" customFormat="1" x14ac:dyDescent="0.25">
      <c r="A13" s="138"/>
      <c r="B13" s="131"/>
      <c r="C13" s="130"/>
      <c r="D13" s="130"/>
      <c r="E13" s="139"/>
      <c r="F13" s="131"/>
      <c r="G13" s="130"/>
    </row>
    <row r="14" spans="1:7" s="8" customFormat="1" x14ac:dyDescent="0.25">
      <c r="A14" s="138"/>
      <c r="B14" s="131"/>
      <c r="C14" s="130"/>
      <c r="D14" s="130"/>
      <c r="E14" s="139"/>
      <c r="F14" s="131"/>
      <c r="G14" s="130"/>
    </row>
    <row r="15" spans="1:7" s="8" customFormat="1" x14ac:dyDescent="0.25">
      <c r="A15" s="138"/>
      <c r="B15" s="131"/>
      <c r="C15" s="130"/>
      <c r="D15" s="130"/>
      <c r="E15" s="139"/>
      <c r="F15" s="131"/>
      <c r="G15" s="130"/>
    </row>
    <row r="16" spans="1:7" s="8" customFormat="1" x14ac:dyDescent="0.25">
      <c r="A16" s="138"/>
      <c r="B16" s="131"/>
      <c r="C16" s="130"/>
      <c r="D16" s="130"/>
      <c r="E16" s="139"/>
      <c r="F16" s="131"/>
      <c r="G16" s="130"/>
    </row>
    <row r="17" spans="1:7" s="8" customFormat="1" x14ac:dyDescent="0.25">
      <c r="A17" s="138"/>
      <c r="B17" s="131"/>
      <c r="C17" s="129"/>
      <c r="D17" s="129"/>
      <c r="E17" s="139"/>
      <c r="F17" s="131"/>
      <c r="G17" s="129"/>
    </row>
    <row r="18" spans="1:7" s="8" customFormat="1" x14ac:dyDescent="0.25">
      <c r="A18" s="7" t="s">
        <v>453</v>
      </c>
      <c r="B18" s="2" t="s">
        <v>251</v>
      </c>
      <c r="C18" s="2" t="s">
        <v>5</v>
      </c>
      <c r="D18" s="19" t="s">
        <v>250</v>
      </c>
      <c r="E18" s="31" t="s">
        <v>467</v>
      </c>
      <c r="F18" s="19" t="s">
        <v>250</v>
      </c>
      <c r="G18" s="19" t="s">
        <v>250</v>
      </c>
    </row>
    <row r="19" spans="1:7" s="8" customFormat="1" x14ac:dyDescent="0.25">
      <c r="A19" s="7" t="s">
        <v>454</v>
      </c>
      <c r="B19" s="2" t="s">
        <v>252</v>
      </c>
      <c r="C19" s="2" t="s">
        <v>5</v>
      </c>
      <c r="D19" s="19" t="s">
        <v>250</v>
      </c>
      <c r="E19" s="31" t="s">
        <v>467</v>
      </c>
      <c r="F19" s="19" t="s">
        <v>250</v>
      </c>
      <c r="G19" s="19" t="s">
        <v>250</v>
      </c>
    </row>
    <row r="20" spans="1:7" s="8" customFormat="1" x14ac:dyDescent="0.25">
      <c r="A20" s="7" t="s">
        <v>455</v>
      </c>
      <c r="B20" s="2" t="s">
        <v>253</v>
      </c>
      <c r="C20" s="2" t="s">
        <v>106</v>
      </c>
      <c r="D20" s="19" t="s">
        <v>250</v>
      </c>
      <c r="E20" s="31" t="s">
        <v>532</v>
      </c>
      <c r="F20" s="19" t="s">
        <v>250</v>
      </c>
      <c r="G20" s="19" t="s">
        <v>250</v>
      </c>
    </row>
    <row r="21" spans="1:7" x14ac:dyDescent="0.25">
      <c r="A21" s="7" t="s">
        <v>445</v>
      </c>
      <c r="B21" s="2" t="s">
        <v>260</v>
      </c>
      <c r="C21" s="2" t="s">
        <v>106</v>
      </c>
      <c r="D21" s="19" t="s">
        <v>250</v>
      </c>
      <c r="E21" s="31" t="s">
        <v>532</v>
      </c>
      <c r="F21" s="19" t="s">
        <v>250</v>
      </c>
      <c r="G21" s="19" t="s">
        <v>250</v>
      </c>
    </row>
    <row r="22" spans="1:7" x14ac:dyDescent="0.25">
      <c r="A22" s="7" t="s">
        <v>446</v>
      </c>
      <c r="B22" s="2" t="s">
        <v>101</v>
      </c>
      <c r="C22" s="2" t="s">
        <v>117</v>
      </c>
      <c r="D22" s="19" t="s">
        <v>250</v>
      </c>
      <c r="E22" s="31" t="s">
        <v>123</v>
      </c>
      <c r="F22" s="19" t="s">
        <v>250</v>
      </c>
      <c r="G22" s="19" t="s">
        <v>250</v>
      </c>
    </row>
    <row r="23" spans="1:7" x14ac:dyDescent="0.25">
      <c r="A23" s="7" t="s">
        <v>447</v>
      </c>
      <c r="B23" s="2" t="s">
        <v>102</v>
      </c>
      <c r="C23" s="2" t="s">
        <v>106</v>
      </c>
      <c r="D23" s="19" t="s">
        <v>250</v>
      </c>
      <c r="E23" s="31" t="s">
        <v>532</v>
      </c>
      <c r="F23" s="19" t="s">
        <v>250</v>
      </c>
      <c r="G23" s="19" t="s">
        <v>250</v>
      </c>
    </row>
    <row r="24" spans="1:7" x14ac:dyDescent="0.25">
      <c r="A24" s="132" t="s">
        <v>812</v>
      </c>
      <c r="B24" s="134" t="s">
        <v>813</v>
      </c>
      <c r="C24" s="2" t="s">
        <v>107</v>
      </c>
      <c r="D24" s="2">
        <v>1</v>
      </c>
      <c r="E24" s="135" t="s">
        <v>467</v>
      </c>
      <c r="F24" s="136" t="s">
        <v>245</v>
      </c>
      <c r="G24" s="122" t="s">
        <v>250</v>
      </c>
    </row>
    <row r="25" spans="1:7" x14ac:dyDescent="0.25">
      <c r="A25" s="133"/>
      <c r="B25" s="134"/>
      <c r="C25" s="2" t="s">
        <v>108</v>
      </c>
      <c r="D25" s="2">
        <v>2</v>
      </c>
      <c r="E25" s="135"/>
      <c r="F25" s="136"/>
      <c r="G25" s="123"/>
    </row>
    <row r="26" spans="1:7" x14ac:dyDescent="0.25">
      <c r="A26" s="7" t="s">
        <v>448</v>
      </c>
      <c r="B26" s="2" t="s">
        <v>103</v>
      </c>
      <c r="C26" s="2" t="s">
        <v>5</v>
      </c>
      <c r="D26" s="19" t="s">
        <v>250</v>
      </c>
      <c r="E26" s="31" t="s">
        <v>467</v>
      </c>
      <c r="F26" s="19" t="s">
        <v>250</v>
      </c>
      <c r="G26" s="19" t="s">
        <v>250</v>
      </c>
    </row>
    <row r="27" spans="1:7" x14ac:dyDescent="0.25">
      <c r="A27" s="132" t="s">
        <v>449</v>
      </c>
      <c r="B27" s="122" t="s">
        <v>110</v>
      </c>
      <c r="C27" s="2" t="s">
        <v>109</v>
      </c>
      <c r="D27" s="2">
        <v>1</v>
      </c>
      <c r="E27" s="125" t="s">
        <v>467</v>
      </c>
      <c r="F27" s="122" t="s">
        <v>259</v>
      </c>
      <c r="G27" s="57" t="s">
        <v>457</v>
      </c>
    </row>
    <row r="28" spans="1:7" x14ac:dyDescent="0.25">
      <c r="A28" s="137"/>
      <c r="B28" s="124"/>
      <c r="C28" s="2" t="s">
        <v>111</v>
      </c>
      <c r="D28" s="2">
        <v>2</v>
      </c>
      <c r="E28" s="126"/>
      <c r="F28" s="124"/>
      <c r="G28" s="57" t="s">
        <v>458</v>
      </c>
    </row>
    <row r="29" spans="1:7" x14ac:dyDescent="0.25">
      <c r="A29" s="137"/>
      <c r="B29" s="124"/>
      <c r="C29" s="2" t="s">
        <v>39</v>
      </c>
      <c r="D29" s="2">
        <v>3</v>
      </c>
      <c r="E29" s="126"/>
      <c r="F29" s="124"/>
      <c r="G29" s="57" t="s">
        <v>459</v>
      </c>
    </row>
    <row r="30" spans="1:7" x14ac:dyDescent="0.25">
      <c r="A30" s="137"/>
      <c r="B30" s="124"/>
      <c r="C30" s="2" t="s">
        <v>112</v>
      </c>
      <c r="D30" s="2">
        <v>4</v>
      </c>
      <c r="E30" s="126"/>
      <c r="F30" s="124"/>
      <c r="G30" s="57" t="s">
        <v>460</v>
      </c>
    </row>
    <row r="31" spans="1:7" x14ac:dyDescent="0.25">
      <c r="A31" s="137"/>
      <c r="B31" s="124"/>
      <c r="C31" s="2" t="s">
        <v>35</v>
      </c>
      <c r="D31" s="2">
        <v>5</v>
      </c>
      <c r="E31" s="126"/>
      <c r="F31" s="124"/>
      <c r="G31" s="57" t="s">
        <v>461</v>
      </c>
    </row>
    <row r="32" spans="1:7" x14ac:dyDescent="0.25">
      <c r="A32" s="137"/>
      <c r="B32" s="124"/>
      <c r="C32" s="2" t="s">
        <v>113</v>
      </c>
      <c r="D32" s="2">
        <v>6</v>
      </c>
      <c r="E32" s="126"/>
      <c r="F32" s="124"/>
      <c r="G32" s="57" t="s">
        <v>462</v>
      </c>
    </row>
    <row r="33" spans="1:7" x14ac:dyDescent="0.25">
      <c r="A33" s="137"/>
      <c r="B33" s="124"/>
      <c r="C33" s="2" t="s">
        <v>114</v>
      </c>
      <c r="D33" s="2">
        <v>7</v>
      </c>
      <c r="E33" s="126"/>
      <c r="F33" s="124"/>
      <c r="G33" s="57" t="s">
        <v>463</v>
      </c>
    </row>
    <row r="34" spans="1:7" x14ac:dyDescent="0.25">
      <c r="A34" s="137"/>
      <c r="B34" s="124"/>
      <c r="C34" s="2" t="s">
        <v>115</v>
      </c>
      <c r="D34" s="2">
        <v>8</v>
      </c>
      <c r="E34" s="126"/>
      <c r="F34" s="124"/>
      <c r="G34" s="57" t="s">
        <v>464</v>
      </c>
    </row>
    <row r="35" spans="1:7" s="8" customFormat="1" x14ac:dyDescent="0.25">
      <c r="A35" s="133"/>
      <c r="B35" s="123"/>
      <c r="C35" s="58" t="s">
        <v>116</v>
      </c>
      <c r="D35" s="58">
        <v>88</v>
      </c>
      <c r="E35" s="127"/>
      <c r="F35" s="123"/>
      <c r="G35" s="56" t="s">
        <v>250</v>
      </c>
    </row>
    <row r="36" spans="1:7" s="8" customFormat="1" x14ac:dyDescent="0.25">
      <c r="A36" s="25" t="s">
        <v>456</v>
      </c>
      <c r="B36" s="7" t="s">
        <v>280</v>
      </c>
      <c r="C36" s="58" t="s">
        <v>106</v>
      </c>
      <c r="D36" s="59" t="s">
        <v>250</v>
      </c>
      <c r="E36" s="60" t="s">
        <v>532</v>
      </c>
      <c r="F36" s="31" t="s">
        <v>250</v>
      </c>
      <c r="G36" s="31" t="s">
        <v>250</v>
      </c>
    </row>
    <row r="37" spans="1:7" x14ac:dyDescent="0.25">
      <c r="A37" s="7" t="s">
        <v>242</v>
      </c>
      <c r="B37" s="2" t="s">
        <v>104</v>
      </c>
      <c r="C37" s="2" t="s">
        <v>5</v>
      </c>
      <c r="D37" s="19" t="s">
        <v>250</v>
      </c>
      <c r="E37" s="31" t="s">
        <v>467</v>
      </c>
      <c r="F37" s="19" t="s">
        <v>250</v>
      </c>
      <c r="G37" s="19" t="s">
        <v>250</v>
      </c>
    </row>
    <row r="38" spans="1:7" x14ac:dyDescent="0.25">
      <c r="A38" s="7" t="s">
        <v>243</v>
      </c>
      <c r="B38" s="2" t="s">
        <v>105</v>
      </c>
      <c r="C38" s="2" t="s">
        <v>5</v>
      </c>
      <c r="D38" s="19" t="s">
        <v>250</v>
      </c>
      <c r="E38" s="31" t="s">
        <v>467</v>
      </c>
      <c r="F38" s="19" t="s">
        <v>250</v>
      </c>
      <c r="G38" s="19" t="s">
        <v>250</v>
      </c>
    </row>
    <row r="40" spans="1:7" x14ac:dyDescent="0.25">
      <c r="C40" s="5"/>
      <c r="D40" s="8"/>
      <c r="E40" s="12"/>
      <c r="F40" s="12"/>
      <c r="G40" s="12"/>
    </row>
    <row r="41" spans="1:7" x14ac:dyDescent="0.25">
      <c r="C41" s="65" t="s">
        <v>265</v>
      </c>
      <c r="D41" s="66"/>
      <c r="E41" s="12"/>
      <c r="F41" s="65" t="s">
        <v>266</v>
      </c>
      <c r="G41" s="67"/>
    </row>
    <row r="42" spans="1:7" x14ac:dyDescent="0.25">
      <c r="E42" s="12"/>
      <c r="F42" s="8"/>
      <c r="G42" s="5"/>
    </row>
    <row r="43" spans="1:7" x14ac:dyDescent="0.25">
      <c r="C43" s="8" t="s">
        <v>267</v>
      </c>
      <c r="D43" s="8">
        <v>88</v>
      </c>
      <c r="E43" s="8"/>
      <c r="F43" s="68" t="s">
        <v>269</v>
      </c>
      <c r="G43" s="69"/>
    </row>
    <row r="44" spans="1:7" x14ac:dyDescent="0.25">
      <c r="C44" s="11" t="s">
        <v>268</v>
      </c>
      <c r="D44" s="8">
        <v>99</v>
      </c>
      <c r="E44" s="8"/>
      <c r="F44" s="68" t="s">
        <v>270</v>
      </c>
      <c r="G44" s="70"/>
    </row>
    <row r="45" spans="1:7" x14ac:dyDescent="0.25">
      <c r="D45" s="8"/>
      <c r="E45"/>
      <c r="F45"/>
    </row>
    <row r="46" spans="1:7" x14ac:dyDescent="0.25">
      <c r="D46" s="8"/>
      <c r="E46" s="8"/>
      <c r="F46" s="8"/>
      <c r="G46" s="12"/>
    </row>
    <row r="47" spans="1:7" x14ac:dyDescent="0.25">
      <c r="C47" s="8"/>
      <c r="D47" s="8"/>
    </row>
  </sheetData>
  <mergeCells count="30">
    <mergeCell ref="A11:A17"/>
    <mergeCell ref="B11:B17"/>
    <mergeCell ref="E11:E17"/>
    <mergeCell ref="F11:F17"/>
    <mergeCell ref="C11:C17"/>
    <mergeCell ref="D11:D17"/>
    <mergeCell ref="A4:A10"/>
    <mergeCell ref="B4:B10"/>
    <mergeCell ref="E4:E10"/>
    <mergeCell ref="F4:F10"/>
    <mergeCell ref="A2:A3"/>
    <mergeCell ref="B2:B3"/>
    <mergeCell ref="E2:E3"/>
    <mergeCell ref="A24:A25"/>
    <mergeCell ref="B24:B25"/>
    <mergeCell ref="E24:E25"/>
    <mergeCell ref="F24:F25"/>
    <mergeCell ref="A27:A35"/>
    <mergeCell ref="G24:G25"/>
    <mergeCell ref="B27:B35"/>
    <mergeCell ref="E27:E35"/>
    <mergeCell ref="F27:F35"/>
    <mergeCell ref="C2:C3"/>
    <mergeCell ref="D2:D3"/>
    <mergeCell ref="G2:G3"/>
    <mergeCell ref="C4:C10"/>
    <mergeCell ref="D4:D10"/>
    <mergeCell ref="F2:F3"/>
    <mergeCell ref="G4:G10"/>
    <mergeCell ref="G11:G17"/>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9"/>
  <sheetViews>
    <sheetView zoomScale="110" zoomScaleNormal="110" workbookViewId="0">
      <pane ySplit="1" topLeftCell="A62" activePane="bottomLeft" state="frozen"/>
      <selection pane="bottomLeft" activeCell="A15" sqref="A15:XFD15"/>
    </sheetView>
  </sheetViews>
  <sheetFormatPr defaultColWidth="8.85546875" defaultRowHeight="15" x14ac:dyDescent="0.25"/>
  <cols>
    <col min="1" max="1" width="9.28515625" style="11" customWidth="1"/>
    <col min="2" max="2" width="56.7109375" style="6" bestFit="1" customWidth="1"/>
    <col min="3" max="3" width="22" style="8" customWidth="1"/>
    <col min="4" max="4" width="9.42578125" style="8" bestFit="1" customWidth="1"/>
    <col min="5" max="5" width="17.28515625" style="12" bestFit="1" customWidth="1"/>
    <col min="6" max="6" width="25.28515625" style="12" customWidth="1"/>
    <col min="7" max="7" width="33.140625" style="24" customWidth="1"/>
    <col min="8" max="8" width="8.85546875" style="8"/>
    <col min="9" max="9" width="4.7109375" style="8" bestFit="1" customWidth="1"/>
    <col min="10" max="10" width="48" style="8" bestFit="1" customWidth="1"/>
    <col min="11" max="16384" width="8.85546875" style="8"/>
  </cols>
  <sheetData>
    <row r="1" spans="1:8" ht="33.75" customHeight="1" x14ac:dyDescent="0.25">
      <c r="A1" s="80" t="s">
        <v>7</v>
      </c>
      <c r="B1" s="80" t="s">
        <v>0</v>
      </c>
      <c r="C1" s="80" t="s">
        <v>1</v>
      </c>
      <c r="D1" s="80" t="s">
        <v>2</v>
      </c>
      <c r="E1" s="80" t="s">
        <v>3</v>
      </c>
      <c r="F1" s="80" t="s">
        <v>4</v>
      </c>
      <c r="G1" s="80" t="s">
        <v>240</v>
      </c>
    </row>
    <row r="2" spans="1:8" x14ac:dyDescent="0.25">
      <c r="A2" s="132" t="s">
        <v>283</v>
      </c>
      <c r="B2" s="140" t="s">
        <v>31</v>
      </c>
      <c r="C2" s="3" t="s">
        <v>35</v>
      </c>
      <c r="D2" s="3">
        <v>1</v>
      </c>
      <c r="E2" s="136" t="s">
        <v>467</v>
      </c>
      <c r="F2" s="136" t="s">
        <v>245</v>
      </c>
      <c r="G2" s="19" t="s">
        <v>476</v>
      </c>
    </row>
    <row r="3" spans="1:8" x14ac:dyDescent="0.25">
      <c r="A3" s="137"/>
      <c r="B3" s="140"/>
      <c r="C3" s="3" t="s">
        <v>36</v>
      </c>
      <c r="D3" s="3">
        <v>2</v>
      </c>
      <c r="E3" s="136"/>
      <c r="F3" s="136"/>
      <c r="G3" s="19" t="s">
        <v>477</v>
      </c>
    </row>
    <row r="4" spans="1:8" x14ac:dyDescent="0.25">
      <c r="A4" s="137"/>
      <c r="B4" s="140"/>
      <c r="C4" s="3" t="s">
        <v>37</v>
      </c>
      <c r="D4" s="3">
        <v>3</v>
      </c>
      <c r="E4" s="136"/>
      <c r="F4" s="136"/>
      <c r="G4" s="19" t="s">
        <v>478</v>
      </c>
    </row>
    <row r="5" spans="1:8" x14ac:dyDescent="0.25">
      <c r="A5" s="137"/>
      <c r="B5" s="140"/>
      <c r="C5" s="3" t="s">
        <v>38</v>
      </c>
      <c r="D5" s="3">
        <v>4</v>
      </c>
      <c r="E5" s="136"/>
      <c r="F5" s="136"/>
      <c r="G5" s="19" t="s">
        <v>479</v>
      </c>
    </row>
    <row r="6" spans="1:8" x14ac:dyDescent="0.25">
      <c r="A6" s="137"/>
      <c r="B6" s="140"/>
      <c r="C6" s="3" t="s">
        <v>39</v>
      </c>
      <c r="D6" s="3">
        <v>5</v>
      </c>
      <c r="E6" s="136"/>
      <c r="F6" s="136"/>
      <c r="G6" s="19" t="s">
        <v>480</v>
      </c>
    </row>
    <row r="7" spans="1:8" x14ac:dyDescent="0.25">
      <c r="A7" s="137"/>
      <c r="B7" s="140"/>
      <c r="C7" s="3" t="s">
        <v>40</v>
      </c>
      <c r="D7" s="3">
        <v>6</v>
      </c>
      <c r="E7" s="136"/>
      <c r="F7" s="136"/>
      <c r="G7" s="19" t="s">
        <v>481</v>
      </c>
    </row>
    <row r="8" spans="1:8" x14ac:dyDescent="0.25">
      <c r="A8" s="133"/>
      <c r="B8" s="140"/>
      <c r="C8" s="3" t="s">
        <v>16</v>
      </c>
      <c r="D8" s="3">
        <v>88</v>
      </c>
      <c r="E8" s="136"/>
      <c r="F8" s="136"/>
      <c r="G8" s="19" t="s">
        <v>250</v>
      </c>
    </row>
    <row r="9" spans="1:8" x14ac:dyDescent="0.25">
      <c r="A9" s="15" t="s">
        <v>404</v>
      </c>
      <c r="B9" s="73" t="s">
        <v>164</v>
      </c>
      <c r="C9" s="58" t="s">
        <v>106</v>
      </c>
      <c r="D9" s="59" t="s">
        <v>250</v>
      </c>
      <c r="E9" s="60" t="s">
        <v>532</v>
      </c>
      <c r="F9" s="31" t="s">
        <v>250</v>
      </c>
      <c r="G9" s="31" t="s">
        <v>250</v>
      </c>
    </row>
    <row r="10" spans="1:8" x14ac:dyDescent="0.25">
      <c r="A10" s="132" t="s">
        <v>284</v>
      </c>
      <c r="B10" s="140" t="s">
        <v>32</v>
      </c>
      <c r="C10" s="3" t="s">
        <v>41</v>
      </c>
      <c r="D10" s="3">
        <v>1</v>
      </c>
      <c r="E10" s="136" t="s">
        <v>467</v>
      </c>
      <c r="F10" s="136" t="s">
        <v>245</v>
      </c>
      <c r="G10" s="19" t="s">
        <v>482</v>
      </c>
    </row>
    <row r="11" spans="1:8" x14ac:dyDescent="0.25">
      <c r="A11" s="137"/>
      <c r="B11" s="140"/>
      <c r="C11" s="3" t="s">
        <v>42</v>
      </c>
      <c r="D11" s="3">
        <v>2</v>
      </c>
      <c r="E11" s="136"/>
      <c r="F11" s="136"/>
      <c r="G11" s="19" t="s">
        <v>483</v>
      </c>
    </row>
    <row r="12" spans="1:8" x14ac:dyDescent="0.25">
      <c r="A12" s="137"/>
      <c r="B12" s="140"/>
      <c r="C12" s="3" t="s">
        <v>43</v>
      </c>
      <c r="D12" s="3">
        <v>3</v>
      </c>
      <c r="E12" s="136"/>
      <c r="F12" s="136"/>
      <c r="G12" s="19" t="s">
        <v>484</v>
      </c>
    </row>
    <row r="13" spans="1:8" x14ac:dyDescent="0.25">
      <c r="A13" s="137"/>
      <c r="B13" s="140"/>
      <c r="C13" s="3" t="s">
        <v>44</v>
      </c>
      <c r="D13" s="3">
        <v>4</v>
      </c>
      <c r="E13" s="136"/>
      <c r="F13" s="136"/>
      <c r="G13" s="19" t="s">
        <v>485</v>
      </c>
    </row>
    <row r="14" spans="1:8" x14ac:dyDescent="0.25">
      <c r="A14" s="133"/>
      <c r="B14" s="140"/>
      <c r="C14" s="3" t="s">
        <v>16</v>
      </c>
      <c r="D14" s="3">
        <v>88</v>
      </c>
      <c r="E14" s="136"/>
      <c r="F14" s="136"/>
      <c r="G14" s="19" t="s">
        <v>482</v>
      </c>
    </row>
    <row r="15" spans="1:8" x14ac:dyDescent="0.25">
      <c r="A15" s="15" t="s">
        <v>405</v>
      </c>
      <c r="B15" s="73" t="s">
        <v>164</v>
      </c>
      <c r="C15" s="58" t="s">
        <v>106</v>
      </c>
      <c r="D15" s="59" t="s">
        <v>250</v>
      </c>
      <c r="E15" s="60" t="s">
        <v>532</v>
      </c>
      <c r="F15" s="31" t="s">
        <v>250</v>
      </c>
      <c r="G15" s="31"/>
    </row>
    <row r="16" spans="1:8" x14ac:dyDescent="0.25">
      <c r="A16" s="141" t="s">
        <v>406</v>
      </c>
      <c r="B16" s="141" t="s">
        <v>465</v>
      </c>
      <c r="C16" s="71" t="s">
        <v>466</v>
      </c>
      <c r="D16" s="72">
        <v>1</v>
      </c>
      <c r="E16" s="141" t="s">
        <v>467</v>
      </c>
      <c r="F16" s="141" t="s">
        <v>245</v>
      </c>
      <c r="G16" s="57" t="s">
        <v>250</v>
      </c>
      <c r="H16" s="141" t="s">
        <v>250</v>
      </c>
    </row>
    <row r="17" spans="1:8" x14ac:dyDescent="0.25">
      <c r="A17" s="142"/>
      <c r="B17" s="142"/>
      <c r="C17" s="71" t="s">
        <v>45</v>
      </c>
      <c r="D17" s="71">
        <v>2</v>
      </c>
      <c r="E17" s="142"/>
      <c r="F17" s="142"/>
      <c r="G17" s="57" t="s">
        <v>487</v>
      </c>
      <c r="H17" s="142"/>
    </row>
    <row r="18" spans="1:8" x14ac:dyDescent="0.25">
      <c r="A18" s="142"/>
      <c r="B18" s="142"/>
      <c r="C18" s="93" t="s">
        <v>46</v>
      </c>
      <c r="D18" s="93">
        <v>3</v>
      </c>
      <c r="E18" s="142"/>
      <c r="F18" s="142"/>
      <c r="G18" s="92" t="s">
        <v>488</v>
      </c>
      <c r="H18" s="142"/>
    </row>
    <row r="19" spans="1:8" x14ac:dyDescent="0.25">
      <c r="A19" s="142"/>
      <c r="B19" s="142"/>
      <c r="C19" s="71" t="s">
        <v>468</v>
      </c>
      <c r="D19" s="71">
        <v>4</v>
      </c>
      <c r="E19" s="142"/>
      <c r="F19" s="142"/>
      <c r="G19" s="57" t="s">
        <v>250</v>
      </c>
      <c r="H19" s="142"/>
    </row>
    <row r="20" spans="1:8" x14ac:dyDescent="0.25">
      <c r="A20" s="132" t="s">
        <v>407</v>
      </c>
      <c r="B20" s="140" t="s">
        <v>279</v>
      </c>
      <c r="C20" s="3" t="s">
        <v>6</v>
      </c>
      <c r="D20" s="3">
        <v>1</v>
      </c>
      <c r="E20" s="136" t="s">
        <v>467</v>
      </c>
      <c r="F20" s="122" t="s">
        <v>245</v>
      </c>
      <c r="G20" s="57" t="s">
        <v>250</v>
      </c>
    </row>
    <row r="21" spans="1:8" x14ac:dyDescent="0.25">
      <c r="A21" s="133"/>
      <c r="B21" s="140"/>
      <c r="C21" s="3" t="s">
        <v>271</v>
      </c>
      <c r="D21" s="3">
        <v>2</v>
      </c>
      <c r="E21" s="136"/>
      <c r="F21" s="123"/>
      <c r="G21" s="57" t="s">
        <v>487</v>
      </c>
    </row>
    <row r="22" spans="1:8" x14ac:dyDescent="0.25">
      <c r="A22" s="132" t="s">
        <v>292</v>
      </c>
      <c r="B22" s="140" t="s">
        <v>469</v>
      </c>
      <c r="C22" s="3" t="s">
        <v>72</v>
      </c>
      <c r="D22" s="3">
        <v>1</v>
      </c>
      <c r="E22" s="136" t="s">
        <v>467</v>
      </c>
      <c r="F22" s="136" t="s">
        <v>245</v>
      </c>
      <c r="G22" s="19" t="s">
        <v>486</v>
      </c>
    </row>
    <row r="23" spans="1:8" x14ac:dyDescent="0.25">
      <c r="A23" s="137"/>
      <c r="B23" s="140"/>
      <c r="C23" s="3" t="s">
        <v>73</v>
      </c>
      <c r="D23" s="3">
        <v>2</v>
      </c>
      <c r="E23" s="136"/>
      <c r="F23" s="136"/>
      <c r="G23" s="19" t="s">
        <v>487</v>
      </c>
    </row>
    <row r="24" spans="1:8" x14ac:dyDescent="0.25">
      <c r="A24" s="137"/>
      <c r="B24" s="140"/>
      <c r="C24" s="3" t="s">
        <v>75</v>
      </c>
      <c r="D24" s="3">
        <v>3</v>
      </c>
      <c r="E24" s="136"/>
      <c r="F24" s="136"/>
      <c r="G24" s="19" t="s">
        <v>488</v>
      </c>
    </row>
    <row r="25" spans="1:8" x14ac:dyDescent="0.25">
      <c r="A25" s="133"/>
      <c r="B25" s="140"/>
      <c r="C25" s="3" t="s">
        <v>16</v>
      </c>
      <c r="D25" s="3">
        <v>88</v>
      </c>
      <c r="E25" s="136"/>
      <c r="F25" s="136"/>
      <c r="G25" s="19" t="s">
        <v>250</v>
      </c>
    </row>
    <row r="26" spans="1:8" x14ac:dyDescent="0.25">
      <c r="A26" s="15" t="s">
        <v>281</v>
      </c>
      <c r="B26" s="73" t="s">
        <v>164</v>
      </c>
      <c r="C26" s="58" t="s">
        <v>106</v>
      </c>
      <c r="D26" s="59" t="s">
        <v>250</v>
      </c>
      <c r="E26" s="60" t="s">
        <v>532</v>
      </c>
      <c r="F26" s="31" t="s">
        <v>250</v>
      </c>
      <c r="G26" s="31" t="s">
        <v>250</v>
      </c>
    </row>
    <row r="27" spans="1:8" x14ac:dyDescent="0.25">
      <c r="A27" s="132" t="s">
        <v>272</v>
      </c>
      <c r="B27" s="140" t="s">
        <v>285</v>
      </c>
      <c r="C27" s="3" t="s">
        <v>6</v>
      </c>
      <c r="D27" s="3">
        <v>1</v>
      </c>
      <c r="E27" s="136" t="s">
        <v>467</v>
      </c>
      <c r="F27" s="136" t="s">
        <v>245</v>
      </c>
      <c r="G27" s="19" t="s">
        <v>250</v>
      </c>
    </row>
    <row r="28" spans="1:8" x14ac:dyDescent="0.25">
      <c r="A28" s="133"/>
      <c r="B28" s="140"/>
      <c r="C28" s="3" t="s">
        <v>271</v>
      </c>
      <c r="D28" s="3">
        <v>2</v>
      </c>
      <c r="E28" s="136"/>
      <c r="F28" s="136"/>
      <c r="G28" s="57" t="s">
        <v>490</v>
      </c>
    </row>
    <row r="29" spans="1:8" x14ac:dyDescent="0.25">
      <c r="A29" s="132" t="s">
        <v>282</v>
      </c>
      <c r="B29" s="140" t="s">
        <v>470</v>
      </c>
      <c r="C29" s="3" t="s">
        <v>72</v>
      </c>
      <c r="D29" s="3">
        <v>1</v>
      </c>
      <c r="E29" s="136" t="s">
        <v>467</v>
      </c>
      <c r="F29" s="136" t="s">
        <v>245</v>
      </c>
      <c r="G29" s="19" t="s">
        <v>489</v>
      </c>
    </row>
    <row r="30" spans="1:8" x14ac:dyDescent="0.25">
      <c r="A30" s="137"/>
      <c r="B30" s="140"/>
      <c r="C30" s="3" t="s">
        <v>73</v>
      </c>
      <c r="D30" s="3">
        <v>2</v>
      </c>
      <c r="E30" s="136"/>
      <c r="F30" s="136"/>
      <c r="G30" s="19" t="s">
        <v>490</v>
      </c>
    </row>
    <row r="31" spans="1:8" x14ac:dyDescent="0.25">
      <c r="A31" s="137"/>
      <c r="B31" s="140"/>
      <c r="C31" s="3" t="s">
        <v>74</v>
      </c>
      <c r="D31" s="3">
        <v>3</v>
      </c>
      <c r="E31" s="136"/>
      <c r="F31" s="136"/>
      <c r="G31" s="19" t="s">
        <v>491</v>
      </c>
    </row>
    <row r="32" spans="1:8" x14ac:dyDescent="0.25">
      <c r="A32" s="133"/>
      <c r="B32" s="140"/>
      <c r="C32" s="3" t="s">
        <v>16</v>
      </c>
      <c r="D32" s="3">
        <v>88</v>
      </c>
      <c r="E32" s="136"/>
      <c r="F32" s="136"/>
      <c r="G32" s="19" t="s">
        <v>250</v>
      </c>
    </row>
    <row r="33" spans="1:7" x14ac:dyDescent="0.25">
      <c r="A33" s="15" t="s">
        <v>408</v>
      </c>
      <c r="B33" s="73" t="s">
        <v>164</v>
      </c>
      <c r="C33" s="58" t="s">
        <v>106</v>
      </c>
      <c r="D33" s="59" t="s">
        <v>250</v>
      </c>
      <c r="E33" s="60" t="s">
        <v>532</v>
      </c>
      <c r="F33" s="31" t="s">
        <v>250</v>
      </c>
      <c r="G33" s="31" t="s">
        <v>250</v>
      </c>
    </row>
    <row r="34" spans="1:7" x14ac:dyDescent="0.25">
      <c r="A34" s="132" t="s">
        <v>273</v>
      </c>
      <c r="B34" s="140" t="s">
        <v>471</v>
      </c>
      <c r="C34" s="3" t="s">
        <v>286</v>
      </c>
      <c r="D34" s="3">
        <v>1</v>
      </c>
      <c r="E34" s="136" t="s">
        <v>467</v>
      </c>
      <c r="F34" s="136" t="s">
        <v>245</v>
      </c>
      <c r="G34" s="19" t="s">
        <v>492</v>
      </c>
    </row>
    <row r="35" spans="1:7" x14ac:dyDescent="0.25">
      <c r="A35" s="137"/>
      <c r="B35" s="140"/>
      <c r="C35" s="3" t="s">
        <v>47</v>
      </c>
      <c r="D35" s="3">
        <v>2</v>
      </c>
      <c r="E35" s="136"/>
      <c r="F35" s="136"/>
      <c r="G35" s="19" t="s">
        <v>493</v>
      </c>
    </row>
    <row r="36" spans="1:7" x14ac:dyDescent="0.25">
      <c r="A36" s="137"/>
      <c r="B36" s="140"/>
      <c r="C36" s="3" t="s">
        <v>48</v>
      </c>
      <c r="D36" s="3">
        <v>3</v>
      </c>
      <c r="E36" s="136"/>
      <c r="F36" s="136"/>
      <c r="G36" s="19" t="s">
        <v>494</v>
      </c>
    </row>
    <row r="37" spans="1:7" x14ac:dyDescent="0.25">
      <c r="A37" s="137"/>
      <c r="B37" s="140"/>
      <c r="C37" s="3" t="s">
        <v>49</v>
      </c>
      <c r="D37" s="3">
        <v>4</v>
      </c>
      <c r="E37" s="136"/>
      <c r="F37" s="136"/>
      <c r="G37" s="19" t="s">
        <v>495</v>
      </c>
    </row>
    <row r="38" spans="1:7" x14ac:dyDescent="0.25">
      <c r="A38" s="137"/>
      <c r="B38" s="140"/>
      <c r="C38" s="3" t="s">
        <v>529</v>
      </c>
      <c r="D38" s="3">
        <v>5</v>
      </c>
      <c r="E38" s="136"/>
      <c r="F38" s="136"/>
      <c r="G38" s="19" t="s">
        <v>496</v>
      </c>
    </row>
    <row r="39" spans="1:7" x14ac:dyDescent="0.25">
      <c r="A39" s="137"/>
      <c r="B39" s="140"/>
      <c r="C39" s="3" t="s">
        <v>50</v>
      </c>
      <c r="D39" s="3">
        <v>6</v>
      </c>
      <c r="E39" s="136"/>
      <c r="F39" s="136"/>
      <c r="G39" s="19" t="s">
        <v>497</v>
      </c>
    </row>
    <row r="40" spans="1:7" x14ac:dyDescent="0.25">
      <c r="A40" s="137"/>
      <c r="B40" s="140"/>
      <c r="C40" s="3" t="s">
        <v>51</v>
      </c>
      <c r="D40" s="3">
        <v>7</v>
      </c>
      <c r="E40" s="136"/>
      <c r="F40" s="136"/>
      <c r="G40" s="19" t="s">
        <v>498</v>
      </c>
    </row>
    <row r="41" spans="1:7" x14ac:dyDescent="0.25">
      <c r="A41" s="137"/>
      <c r="B41" s="140"/>
      <c r="C41" s="3" t="s">
        <v>52</v>
      </c>
      <c r="D41" s="3">
        <v>8</v>
      </c>
      <c r="E41" s="136"/>
      <c r="F41" s="136"/>
      <c r="G41" s="19" t="s">
        <v>499</v>
      </c>
    </row>
    <row r="42" spans="1:7" x14ac:dyDescent="0.25">
      <c r="A42" s="133"/>
      <c r="B42" s="140"/>
      <c r="C42" s="3" t="s">
        <v>16</v>
      </c>
      <c r="D42" s="3">
        <v>88</v>
      </c>
      <c r="E42" s="136"/>
      <c r="F42" s="136"/>
      <c r="G42" s="19" t="s">
        <v>250</v>
      </c>
    </row>
    <row r="43" spans="1:7" x14ac:dyDescent="0.25">
      <c r="A43" s="15" t="s">
        <v>409</v>
      </c>
      <c r="B43" s="73" t="s">
        <v>164</v>
      </c>
      <c r="C43" s="58" t="s">
        <v>106</v>
      </c>
      <c r="D43" s="59" t="s">
        <v>250</v>
      </c>
      <c r="E43" s="60" t="s">
        <v>532</v>
      </c>
      <c r="F43" s="31" t="s">
        <v>250</v>
      </c>
      <c r="G43" s="31" t="s">
        <v>250</v>
      </c>
    </row>
    <row r="44" spans="1:7" x14ac:dyDescent="0.25">
      <c r="A44" s="132" t="s">
        <v>287</v>
      </c>
      <c r="B44" s="140" t="s">
        <v>33</v>
      </c>
      <c r="C44" s="3" t="s">
        <v>118</v>
      </c>
      <c r="D44" s="3">
        <v>1</v>
      </c>
      <c r="E44" s="136" t="s">
        <v>467</v>
      </c>
      <c r="F44" s="136" t="s">
        <v>245</v>
      </c>
      <c r="G44" s="19" t="s">
        <v>500</v>
      </c>
    </row>
    <row r="45" spans="1:7" x14ac:dyDescent="0.25">
      <c r="A45" s="137"/>
      <c r="B45" s="140"/>
      <c r="C45" s="3" t="s">
        <v>119</v>
      </c>
      <c r="D45" s="3">
        <v>2</v>
      </c>
      <c r="E45" s="136"/>
      <c r="F45" s="136"/>
      <c r="G45" s="19" t="s">
        <v>501</v>
      </c>
    </row>
    <row r="46" spans="1:7" x14ac:dyDescent="0.25">
      <c r="A46" s="137"/>
      <c r="B46" s="140"/>
      <c r="C46" s="3" t="s">
        <v>53</v>
      </c>
      <c r="D46" s="3">
        <v>3</v>
      </c>
      <c r="E46" s="136"/>
      <c r="F46" s="136"/>
      <c r="G46" s="19" t="s">
        <v>502</v>
      </c>
    </row>
    <row r="47" spans="1:7" x14ac:dyDescent="0.25">
      <c r="A47" s="137"/>
      <c r="B47" s="140"/>
      <c r="C47" s="3" t="s">
        <v>54</v>
      </c>
      <c r="D47" s="3">
        <v>4</v>
      </c>
      <c r="E47" s="136"/>
      <c r="F47" s="136"/>
      <c r="G47" s="19" t="s">
        <v>503</v>
      </c>
    </row>
    <row r="48" spans="1:7" x14ac:dyDescent="0.25">
      <c r="A48" s="137"/>
      <c r="B48" s="140"/>
      <c r="C48" s="3" t="s">
        <v>55</v>
      </c>
      <c r="D48" s="3">
        <v>5</v>
      </c>
      <c r="E48" s="136"/>
      <c r="F48" s="136"/>
      <c r="G48" s="19" t="s">
        <v>504</v>
      </c>
    </row>
    <row r="49" spans="1:7" x14ac:dyDescent="0.25">
      <c r="A49" s="133"/>
      <c r="B49" s="140"/>
      <c r="C49" s="3" t="s">
        <v>16</v>
      </c>
      <c r="D49" s="3">
        <v>88</v>
      </c>
      <c r="E49" s="136"/>
      <c r="F49" s="136"/>
      <c r="G49" s="19" t="s">
        <v>250</v>
      </c>
    </row>
    <row r="50" spans="1:7" x14ac:dyDescent="0.25">
      <c r="A50" s="15" t="s">
        <v>410</v>
      </c>
      <c r="B50" s="73" t="s">
        <v>164</v>
      </c>
      <c r="C50" s="58" t="s">
        <v>106</v>
      </c>
      <c r="D50" s="59" t="s">
        <v>250</v>
      </c>
      <c r="E50" s="60" t="s">
        <v>532</v>
      </c>
      <c r="F50" s="31" t="s">
        <v>250</v>
      </c>
      <c r="G50" s="31" t="s">
        <v>250</v>
      </c>
    </row>
    <row r="51" spans="1:7" ht="14.45" customHeight="1" x14ac:dyDescent="0.25">
      <c r="A51" s="132" t="s">
        <v>274</v>
      </c>
      <c r="B51" s="132" t="s">
        <v>472</v>
      </c>
      <c r="C51" s="3" t="s">
        <v>183</v>
      </c>
      <c r="D51" s="3">
        <v>1</v>
      </c>
      <c r="E51" s="122" t="s">
        <v>532</v>
      </c>
      <c r="F51" s="122" t="s">
        <v>245</v>
      </c>
      <c r="G51" s="122" t="s">
        <v>250</v>
      </c>
    </row>
    <row r="52" spans="1:7" x14ac:dyDescent="0.25">
      <c r="A52" s="133"/>
      <c r="B52" s="133"/>
      <c r="C52" s="10" t="s">
        <v>184</v>
      </c>
      <c r="D52" s="10">
        <v>2</v>
      </c>
      <c r="E52" s="123"/>
      <c r="F52" s="123"/>
      <c r="G52" s="123"/>
    </row>
    <row r="53" spans="1:7" x14ac:dyDescent="0.25">
      <c r="A53" s="132" t="s">
        <v>288</v>
      </c>
      <c r="B53" s="140" t="s">
        <v>300</v>
      </c>
      <c r="C53" s="3" t="s">
        <v>298</v>
      </c>
      <c r="D53" s="3">
        <v>1</v>
      </c>
      <c r="E53" s="136" t="s">
        <v>467</v>
      </c>
      <c r="F53" s="136" t="s">
        <v>245</v>
      </c>
      <c r="G53" s="19" t="s">
        <v>505</v>
      </c>
    </row>
    <row r="54" spans="1:7" x14ac:dyDescent="0.25">
      <c r="A54" s="137"/>
      <c r="B54" s="140"/>
      <c r="C54" s="3" t="s">
        <v>294</v>
      </c>
      <c r="D54" s="3">
        <v>2</v>
      </c>
      <c r="E54" s="136"/>
      <c r="F54" s="136"/>
      <c r="G54" s="19" t="s">
        <v>506</v>
      </c>
    </row>
    <row r="55" spans="1:7" x14ac:dyDescent="0.25">
      <c r="A55" s="137"/>
      <c r="B55" s="140"/>
      <c r="C55" s="3" t="s">
        <v>299</v>
      </c>
      <c r="D55" s="3">
        <v>3</v>
      </c>
      <c r="E55" s="136"/>
      <c r="F55" s="136"/>
      <c r="G55" s="19" t="s">
        <v>507</v>
      </c>
    </row>
    <row r="56" spans="1:7" x14ac:dyDescent="0.25">
      <c r="A56" s="137"/>
      <c r="B56" s="140"/>
      <c r="C56" s="3" t="s">
        <v>296</v>
      </c>
      <c r="D56" s="3">
        <v>4</v>
      </c>
      <c r="E56" s="136"/>
      <c r="F56" s="136"/>
      <c r="G56" s="19" t="s">
        <v>508</v>
      </c>
    </row>
    <row r="57" spans="1:7" x14ac:dyDescent="0.25">
      <c r="A57" s="137"/>
      <c r="B57" s="140"/>
      <c r="C57" s="3" t="s">
        <v>56</v>
      </c>
      <c r="D57" s="3">
        <v>5</v>
      </c>
      <c r="E57" s="136"/>
      <c r="F57" s="136"/>
      <c r="G57" s="19" t="s">
        <v>509</v>
      </c>
    </row>
    <row r="58" spans="1:7" x14ac:dyDescent="0.25">
      <c r="A58" s="133"/>
      <c r="B58" s="140"/>
      <c r="C58" s="3" t="s">
        <v>16</v>
      </c>
      <c r="D58" s="3">
        <v>88</v>
      </c>
      <c r="E58" s="136"/>
      <c r="F58" s="136"/>
      <c r="G58" s="19" t="s">
        <v>250</v>
      </c>
    </row>
    <row r="59" spans="1:7" x14ac:dyDescent="0.25">
      <c r="A59" s="15" t="s">
        <v>411</v>
      </c>
      <c r="B59" s="73" t="s">
        <v>164</v>
      </c>
      <c r="C59" s="58" t="s">
        <v>5</v>
      </c>
      <c r="D59" s="59" t="s">
        <v>250</v>
      </c>
      <c r="E59" s="60" t="s">
        <v>467</v>
      </c>
      <c r="F59" s="31" t="s">
        <v>250</v>
      </c>
      <c r="G59" s="31" t="s">
        <v>250</v>
      </c>
    </row>
    <row r="60" spans="1:7" x14ac:dyDescent="0.25">
      <c r="A60" s="132" t="s">
        <v>290</v>
      </c>
      <c r="B60" s="140" t="s">
        <v>473</v>
      </c>
      <c r="C60" s="3" t="s">
        <v>61</v>
      </c>
      <c r="D60" s="3">
        <v>1</v>
      </c>
      <c r="E60" s="136" t="s">
        <v>467</v>
      </c>
      <c r="F60" s="136" t="s">
        <v>245</v>
      </c>
      <c r="G60" s="19" t="s">
        <v>510</v>
      </c>
    </row>
    <row r="61" spans="1:7" x14ac:dyDescent="0.25">
      <c r="A61" s="137"/>
      <c r="B61" s="140"/>
      <c r="C61" s="3" t="s">
        <v>62</v>
      </c>
      <c r="D61" s="3">
        <v>2</v>
      </c>
      <c r="E61" s="136"/>
      <c r="F61" s="136"/>
      <c r="G61" s="19" t="s">
        <v>511</v>
      </c>
    </row>
    <row r="62" spans="1:7" x14ac:dyDescent="0.25">
      <c r="A62" s="137"/>
      <c r="B62" s="140"/>
      <c r="C62" s="3" t="s">
        <v>63</v>
      </c>
      <c r="D62" s="3">
        <v>3</v>
      </c>
      <c r="E62" s="136"/>
      <c r="F62" s="136"/>
      <c r="G62" s="19" t="s">
        <v>512</v>
      </c>
    </row>
    <row r="63" spans="1:7" x14ac:dyDescent="0.25">
      <c r="A63" s="137"/>
      <c r="B63" s="140"/>
      <c r="C63" s="3" t="s">
        <v>64</v>
      </c>
      <c r="D63" s="3">
        <v>4</v>
      </c>
      <c r="E63" s="136"/>
      <c r="F63" s="136"/>
      <c r="G63" s="19" t="s">
        <v>513</v>
      </c>
    </row>
    <row r="64" spans="1:7" x14ac:dyDescent="0.25">
      <c r="A64" s="137"/>
      <c r="B64" s="140"/>
      <c r="C64" s="3" t="s">
        <v>65</v>
      </c>
      <c r="D64" s="3">
        <v>5</v>
      </c>
      <c r="E64" s="136"/>
      <c r="F64" s="136"/>
      <c r="G64" s="19" t="s">
        <v>514</v>
      </c>
    </row>
    <row r="65" spans="1:7" x14ac:dyDescent="0.25">
      <c r="A65" s="133"/>
      <c r="B65" s="140"/>
      <c r="C65" s="3" t="s">
        <v>16</v>
      </c>
      <c r="D65" s="3">
        <v>88</v>
      </c>
      <c r="E65" s="136"/>
      <c r="F65" s="136"/>
      <c r="G65" s="19" t="s">
        <v>250</v>
      </c>
    </row>
    <row r="66" spans="1:7" x14ac:dyDescent="0.25">
      <c r="A66" s="15" t="s">
        <v>412</v>
      </c>
      <c r="B66" s="73" t="s">
        <v>164</v>
      </c>
      <c r="C66" s="58" t="s">
        <v>106</v>
      </c>
      <c r="D66" s="59" t="s">
        <v>250</v>
      </c>
      <c r="E66" s="60" t="s">
        <v>532</v>
      </c>
      <c r="F66" s="31" t="s">
        <v>250</v>
      </c>
      <c r="G66" s="31" t="s">
        <v>250</v>
      </c>
    </row>
    <row r="67" spans="1:7" x14ac:dyDescent="0.25">
      <c r="A67" s="132" t="s">
        <v>275</v>
      </c>
      <c r="B67" s="140" t="s">
        <v>474</v>
      </c>
      <c r="C67" s="3" t="s">
        <v>59</v>
      </c>
      <c r="D67" s="3">
        <v>1</v>
      </c>
      <c r="E67" s="136" t="s">
        <v>467</v>
      </c>
      <c r="F67" s="136" t="s">
        <v>245</v>
      </c>
      <c r="G67" s="136" t="s">
        <v>250</v>
      </c>
    </row>
    <row r="68" spans="1:7" x14ac:dyDescent="0.25">
      <c r="A68" s="133"/>
      <c r="B68" s="140"/>
      <c r="C68" s="3" t="s">
        <v>60</v>
      </c>
      <c r="D68" s="3">
        <v>2</v>
      </c>
      <c r="E68" s="136"/>
      <c r="F68" s="136"/>
      <c r="G68" s="136"/>
    </row>
    <row r="69" spans="1:7" x14ac:dyDescent="0.25">
      <c r="A69" s="7" t="s">
        <v>276</v>
      </c>
      <c r="B69" s="7" t="s">
        <v>34</v>
      </c>
      <c r="C69" s="10" t="s">
        <v>5</v>
      </c>
      <c r="D69" s="10"/>
      <c r="E69" s="19" t="s">
        <v>467</v>
      </c>
      <c r="F69" s="19" t="s">
        <v>245</v>
      </c>
      <c r="G69" s="19" t="s">
        <v>250</v>
      </c>
    </row>
    <row r="70" spans="1:7" x14ac:dyDescent="0.25">
      <c r="A70" s="7" t="s">
        <v>277</v>
      </c>
      <c r="B70" s="7" t="s">
        <v>475</v>
      </c>
      <c r="C70" s="10" t="s">
        <v>5</v>
      </c>
      <c r="D70" s="10"/>
      <c r="E70" s="19" t="s">
        <v>467</v>
      </c>
      <c r="F70" s="19" t="s">
        <v>245</v>
      </c>
      <c r="G70" s="19" t="s">
        <v>250</v>
      </c>
    </row>
    <row r="71" spans="1:7" x14ac:dyDescent="0.25">
      <c r="A71" s="132" t="s">
        <v>291</v>
      </c>
      <c r="B71" s="140" t="s">
        <v>301</v>
      </c>
      <c r="C71" s="3" t="s">
        <v>293</v>
      </c>
      <c r="D71" s="3">
        <v>1</v>
      </c>
      <c r="E71" s="136" t="s">
        <v>467</v>
      </c>
      <c r="F71" s="136" t="s">
        <v>245</v>
      </c>
      <c r="G71" s="19" t="s">
        <v>515</v>
      </c>
    </row>
    <row r="72" spans="1:7" x14ac:dyDescent="0.25">
      <c r="A72" s="137"/>
      <c r="B72" s="140"/>
      <c r="C72" s="3" t="s">
        <v>294</v>
      </c>
      <c r="D72" s="3">
        <v>2</v>
      </c>
      <c r="E72" s="136"/>
      <c r="F72" s="136"/>
      <c r="G72" s="19" t="s">
        <v>516</v>
      </c>
    </row>
    <row r="73" spans="1:7" x14ac:dyDescent="0.25">
      <c r="A73" s="137"/>
      <c r="B73" s="140"/>
      <c r="C73" s="3" t="s">
        <v>295</v>
      </c>
      <c r="D73" s="3">
        <v>3</v>
      </c>
      <c r="E73" s="136"/>
      <c r="F73" s="136"/>
      <c r="G73" s="19" t="s">
        <v>517</v>
      </c>
    </row>
    <row r="74" spans="1:7" x14ac:dyDescent="0.25">
      <c r="A74" s="137"/>
      <c r="B74" s="140"/>
      <c r="C74" s="3" t="s">
        <v>296</v>
      </c>
      <c r="D74" s="3">
        <v>4</v>
      </c>
      <c r="E74" s="136"/>
      <c r="F74" s="136"/>
      <c r="G74" s="19" t="s">
        <v>518</v>
      </c>
    </row>
    <row r="75" spans="1:7" x14ac:dyDescent="0.25">
      <c r="A75" s="137"/>
      <c r="B75" s="140"/>
      <c r="C75" s="3" t="s">
        <v>297</v>
      </c>
      <c r="D75" s="3">
        <v>5</v>
      </c>
      <c r="E75" s="136"/>
      <c r="F75" s="136"/>
      <c r="G75" s="19" t="s">
        <v>519</v>
      </c>
    </row>
    <row r="76" spans="1:7" x14ac:dyDescent="0.25">
      <c r="A76" s="133"/>
      <c r="B76" s="140"/>
      <c r="C76" s="3" t="s">
        <v>16</v>
      </c>
      <c r="D76" s="3">
        <v>88</v>
      </c>
      <c r="E76" s="136"/>
      <c r="F76" s="136"/>
      <c r="G76" s="19" t="s">
        <v>250</v>
      </c>
    </row>
    <row r="77" spans="1:7" x14ac:dyDescent="0.25">
      <c r="A77" s="15" t="s">
        <v>413</v>
      </c>
      <c r="B77" s="73" t="s">
        <v>164</v>
      </c>
      <c r="C77" s="58" t="s">
        <v>5</v>
      </c>
      <c r="D77" s="59" t="s">
        <v>250</v>
      </c>
      <c r="E77" s="60" t="s">
        <v>467</v>
      </c>
      <c r="F77" s="31" t="s">
        <v>250</v>
      </c>
      <c r="G77" s="31" t="s">
        <v>250</v>
      </c>
    </row>
    <row r="78" spans="1:7" x14ac:dyDescent="0.25">
      <c r="A78" s="132" t="s">
        <v>278</v>
      </c>
      <c r="B78" s="140" t="s">
        <v>289</v>
      </c>
      <c r="C78" s="3" t="s">
        <v>57</v>
      </c>
      <c r="D78" s="3">
        <v>1</v>
      </c>
      <c r="E78" s="136" t="s">
        <v>467</v>
      </c>
      <c r="F78" s="136" t="s">
        <v>245</v>
      </c>
      <c r="G78" s="122" t="s">
        <v>250</v>
      </c>
    </row>
    <row r="79" spans="1:7" x14ac:dyDescent="0.25">
      <c r="A79" s="133"/>
      <c r="B79" s="140"/>
      <c r="C79" s="3" t="s">
        <v>58</v>
      </c>
      <c r="D79" s="3">
        <v>2</v>
      </c>
      <c r="E79" s="136"/>
      <c r="F79" s="136"/>
      <c r="G79" s="123"/>
    </row>
  </sheetData>
  <mergeCells count="64">
    <mergeCell ref="A16:A19"/>
    <mergeCell ref="B16:B19"/>
    <mergeCell ref="E16:E19"/>
    <mergeCell ref="F16:F19"/>
    <mergeCell ref="H16:H19"/>
    <mergeCell ref="A60:A65"/>
    <mergeCell ref="A29:A32"/>
    <mergeCell ref="A51:A52"/>
    <mergeCell ref="A44:A49"/>
    <mergeCell ref="A34:A42"/>
    <mergeCell ref="A22:A25"/>
    <mergeCell ref="A20:A21"/>
    <mergeCell ref="B34:B42"/>
    <mergeCell ref="E34:E42"/>
    <mergeCell ref="F34:F42"/>
    <mergeCell ref="B20:B21"/>
    <mergeCell ref="E20:E21"/>
    <mergeCell ref="B22:B25"/>
    <mergeCell ref="E22:E25"/>
    <mergeCell ref="F20:F21"/>
    <mergeCell ref="A27:A28"/>
    <mergeCell ref="F22:F25"/>
    <mergeCell ref="B29:B32"/>
    <mergeCell ref="E29:E32"/>
    <mergeCell ref="F29:F32"/>
    <mergeCell ref="B27:B28"/>
    <mergeCell ref="E2:E8"/>
    <mergeCell ref="F2:F8"/>
    <mergeCell ref="E10:E14"/>
    <mergeCell ref="F10:F14"/>
    <mergeCell ref="A10:A14"/>
    <mergeCell ref="B10:B14"/>
    <mergeCell ref="A2:A8"/>
    <mergeCell ref="B2:B8"/>
    <mergeCell ref="G67:G68"/>
    <mergeCell ref="B71:B76"/>
    <mergeCell ref="G51:G52"/>
    <mergeCell ref="B51:B52"/>
    <mergeCell ref="A78:A79"/>
    <mergeCell ref="B78:B79"/>
    <mergeCell ref="E78:E79"/>
    <mergeCell ref="E71:E76"/>
    <mergeCell ref="A53:A58"/>
    <mergeCell ref="B53:B58"/>
    <mergeCell ref="E53:E58"/>
    <mergeCell ref="A71:A76"/>
    <mergeCell ref="A67:A68"/>
    <mergeCell ref="F71:F76"/>
    <mergeCell ref="F78:F79"/>
    <mergeCell ref="G78:G79"/>
    <mergeCell ref="E27:E28"/>
    <mergeCell ref="F27:F28"/>
    <mergeCell ref="B67:B68"/>
    <mergeCell ref="E67:E68"/>
    <mergeCell ref="F67:F68"/>
    <mergeCell ref="B60:B65"/>
    <mergeCell ref="E60:E65"/>
    <mergeCell ref="F53:F58"/>
    <mergeCell ref="B44:B49"/>
    <mergeCell ref="E44:E49"/>
    <mergeCell ref="F44:F49"/>
    <mergeCell ref="E51:E52"/>
    <mergeCell ref="F51:F52"/>
    <mergeCell ref="F60:F65"/>
  </mergeCells>
  <phoneticPr fontId="16"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7"/>
  <sheetViews>
    <sheetView zoomScale="110" zoomScaleNormal="110" workbookViewId="0">
      <selection activeCell="A11" sqref="A11:G12"/>
    </sheetView>
  </sheetViews>
  <sheetFormatPr defaultRowHeight="15" x14ac:dyDescent="0.25"/>
  <cols>
    <col min="1" max="1" width="14.85546875" customWidth="1"/>
    <col min="2" max="2" width="45.140625" style="21" customWidth="1"/>
    <col min="3" max="3" width="16" customWidth="1"/>
    <col min="4" max="4" width="10.7109375" customWidth="1"/>
    <col min="5" max="5" width="19.7109375" customWidth="1"/>
    <col min="6" max="6" width="31.28515625" customWidth="1"/>
    <col min="7" max="7" width="16.7109375" customWidth="1"/>
    <col min="13" max="13" width="34.7109375" customWidth="1"/>
  </cols>
  <sheetData>
    <row r="1" spans="1:13" ht="36.75" customHeight="1" x14ac:dyDescent="0.25">
      <c r="A1" s="80" t="s">
        <v>7</v>
      </c>
      <c r="B1" s="81" t="s">
        <v>0</v>
      </c>
      <c r="C1" s="80" t="s">
        <v>1</v>
      </c>
      <c r="D1" s="80" t="s">
        <v>2</v>
      </c>
      <c r="E1" s="80" t="s">
        <v>3</v>
      </c>
      <c r="F1" s="80" t="s">
        <v>4</v>
      </c>
      <c r="G1" s="80" t="s">
        <v>240</v>
      </c>
    </row>
    <row r="2" spans="1:13" x14ac:dyDescent="0.25">
      <c r="A2" s="143" t="s">
        <v>66</v>
      </c>
      <c r="B2" s="144"/>
      <c r="C2" s="144"/>
      <c r="D2" s="144"/>
      <c r="E2" s="144"/>
      <c r="F2" s="144"/>
      <c r="G2" s="145"/>
    </row>
    <row r="3" spans="1:13" x14ac:dyDescent="0.25">
      <c r="A3" s="146"/>
      <c r="B3" s="147"/>
      <c r="C3" s="147"/>
      <c r="D3" s="147"/>
      <c r="E3" s="147"/>
      <c r="F3" s="147"/>
      <c r="G3" s="148"/>
    </row>
    <row r="4" spans="1:13" x14ac:dyDescent="0.25">
      <c r="A4" s="9" t="s">
        <v>302</v>
      </c>
      <c r="B4" s="20" t="s">
        <v>396</v>
      </c>
      <c r="C4" s="9" t="s">
        <v>5</v>
      </c>
      <c r="D4" s="45" t="s">
        <v>250</v>
      </c>
      <c r="E4" s="45" t="s">
        <v>467</v>
      </c>
      <c r="F4" s="45" t="s">
        <v>250</v>
      </c>
      <c r="G4" s="45" t="s">
        <v>250</v>
      </c>
    </row>
    <row r="5" spans="1:13" ht="16.899999999999999" customHeight="1" x14ac:dyDescent="0.25">
      <c r="A5" s="9" t="s">
        <v>303</v>
      </c>
      <c r="B5" s="20" t="s">
        <v>397</v>
      </c>
      <c r="C5" s="9" t="s">
        <v>5</v>
      </c>
      <c r="D5" s="45" t="s">
        <v>250</v>
      </c>
      <c r="E5" s="45" t="s">
        <v>467</v>
      </c>
      <c r="F5" s="45" t="s">
        <v>250</v>
      </c>
      <c r="G5" s="45" t="s">
        <v>250</v>
      </c>
    </row>
    <row r="6" spans="1:13" ht="18" x14ac:dyDescent="0.25">
      <c r="A6" s="76" t="s">
        <v>304</v>
      </c>
      <c r="B6" s="77" t="s">
        <v>402</v>
      </c>
      <c r="C6" s="78" t="s">
        <v>5</v>
      </c>
      <c r="D6" s="79" t="s">
        <v>250</v>
      </c>
      <c r="E6" s="79" t="s">
        <v>467</v>
      </c>
      <c r="F6" s="79" t="s">
        <v>250</v>
      </c>
      <c r="G6" s="79" t="s">
        <v>250</v>
      </c>
      <c r="M6" s="22"/>
    </row>
    <row r="7" spans="1:13" ht="15.6" customHeight="1" x14ac:dyDescent="0.25">
      <c r="A7" s="9" t="s">
        <v>305</v>
      </c>
      <c r="B7" s="20" t="s">
        <v>398</v>
      </c>
      <c r="C7" s="9" t="s">
        <v>5</v>
      </c>
      <c r="D7" s="45" t="s">
        <v>250</v>
      </c>
      <c r="E7" s="45" t="s">
        <v>467</v>
      </c>
      <c r="F7" s="45" t="s">
        <v>250</v>
      </c>
      <c r="G7" s="45" t="s">
        <v>250</v>
      </c>
    </row>
    <row r="8" spans="1:13" ht="15.6" customHeight="1" x14ac:dyDescent="0.25">
      <c r="A8" s="9" t="s">
        <v>306</v>
      </c>
      <c r="B8" s="29" t="s">
        <v>399</v>
      </c>
      <c r="C8" s="9" t="s">
        <v>5</v>
      </c>
      <c r="D8" s="45" t="s">
        <v>250</v>
      </c>
      <c r="E8" s="45" t="s">
        <v>467</v>
      </c>
      <c r="F8" s="45" t="s">
        <v>250</v>
      </c>
      <c r="G8" s="45" t="s">
        <v>250</v>
      </c>
    </row>
    <row r="9" spans="1:13" ht="15" customHeight="1" x14ac:dyDescent="0.25">
      <c r="A9" s="9" t="s">
        <v>307</v>
      </c>
      <c r="B9" s="30" t="s">
        <v>400</v>
      </c>
      <c r="C9" s="9" t="s">
        <v>5</v>
      </c>
      <c r="D9" s="45" t="s">
        <v>250</v>
      </c>
      <c r="E9" s="45" t="s">
        <v>467</v>
      </c>
      <c r="F9" s="45" t="s">
        <v>250</v>
      </c>
      <c r="G9" s="45" t="s">
        <v>250</v>
      </c>
    </row>
    <row r="10" spans="1:13" x14ac:dyDescent="0.25">
      <c r="A10" s="25" t="s">
        <v>403</v>
      </c>
      <c r="B10" s="20" t="s">
        <v>69</v>
      </c>
      <c r="C10" s="9" t="s">
        <v>5</v>
      </c>
      <c r="D10" s="45" t="s">
        <v>250</v>
      </c>
      <c r="E10" s="45" t="s">
        <v>467</v>
      </c>
      <c r="F10" s="45" t="s">
        <v>250</v>
      </c>
      <c r="G10" s="45" t="s">
        <v>250</v>
      </c>
    </row>
    <row r="11" spans="1:13" x14ac:dyDescent="0.25">
      <c r="A11" s="143" t="s">
        <v>185</v>
      </c>
      <c r="B11" s="144"/>
      <c r="C11" s="144"/>
      <c r="D11" s="144"/>
      <c r="E11" s="144"/>
      <c r="F11" s="144"/>
      <c r="G11" s="145"/>
    </row>
    <row r="12" spans="1:13" x14ac:dyDescent="0.25">
      <c r="A12" s="146"/>
      <c r="B12" s="147"/>
      <c r="C12" s="147"/>
      <c r="D12" s="147"/>
      <c r="E12" s="147"/>
      <c r="F12" s="147"/>
      <c r="G12" s="148"/>
    </row>
    <row r="13" spans="1:13" x14ac:dyDescent="0.25">
      <c r="A13" s="25" t="s">
        <v>308</v>
      </c>
      <c r="B13" s="29" t="s">
        <v>99</v>
      </c>
      <c r="C13" s="9" t="s">
        <v>5</v>
      </c>
      <c r="D13" s="45" t="s">
        <v>250</v>
      </c>
      <c r="E13" s="45" t="s">
        <v>467</v>
      </c>
      <c r="F13" s="45" t="s">
        <v>250</v>
      </c>
      <c r="G13" s="45" t="s">
        <v>250</v>
      </c>
    </row>
    <row r="14" spans="1:13" x14ac:dyDescent="0.25">
      <c r="A14" s="25" t="s">
        <v>309</v>
      </c>
      <c r="B14" s="20" t="s">
        <v>67</v>
      </c>
      <c r="C14" s="9" t="s">
        <v>5</v>
      </c>
      <c r="D14" s="45" t="s">
        <v>250</v>
      </c>
      <c r="E14" s="45" t="s">
        <v>467</v>
      </c>
      <c r="F14" s="45" t="s">
        <v>250</v>
      </c>
      <c r="G14" s="45" t="s">
        <v>250</v>
      </c>
      <c r="M14" s="22"/>
    </row>
    <row r="15" spans="1:13" x14ac:dyDescent="0.25">
      <c r="A15" s="25" t="s">
        <v>310</v>
      </c>
      <c r="B15" s="20" t="s">
        <v>68</v>
      </c>
      <c r="C15" s="9" t="s">
        <v>5</v>
      </c>
      <c r="D15" s="45" t="s">
        <v>250</v>
      </c>
      <c r="E15" s="45" t="s">
        <v>467</v>
      </c>
      <c r="F15" s="45" t="s">
        <v>250</v>
      </c>
      <c r="G15" s="45" t="s">
        <v>250</v>
      </c>
      <c r="M15" s="23"/>
    </row>
    <row r="16" spans="1:13" x14ac:dyDescent="0.25">
      <c r="A16" s="25" t="s">
        <v>311</v>
      </c>
      <c r="B16" s="29" t="s">
        <v>100</v>
      </c>
      <c r="C16" s="9" t="s">
        <v>5</v>
      </c>
      <c r="D16" s="45" t="s">
        <v>250</v>
      </c>
      <c r="E16" s="45" t="s">
        <v>467</v>
      </c>
      <c r="F16" s="45" t="s">
        <v>250</v>
      </c>
      <c r="G16" s="45" t="s">
        <v>250</v>
      </c>
      <c r="M16" s="22"/>
    </row>
    <row r="17" spans="1:13" x14ac:dyDescent="0.25">
      <c r="A17" s="25" t="s">
        <v>312</v>
      </c>
      <c r="B17" s="29" t="s">
        <v>401</v>
      </c>
      <c r="C17" s="9" t="s">
        <v>5</v>
      </c>
      <c r="D17" s="45" t="s">
        <v>250</v>
      </c>
      <c r="E17" s="45" t="s">
        <v>467</v>
      </c>
      <c r="F17" s="45" t="s">
        <v>250</v>
      </c>
      <c r="G17" s="45" t="s">
        <v>250</v>
      </c>
      <c r="M17" s="22"/>
    </row>
  </sheetData>
  <mergeCells count="2">
    <mergeCell ref="A2:G3"/>
    <mergeCell ref="A11:G12"/>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3"/>
  <sheetViews>
    <sheetView tabSelected="1" topLeftCell="C1" zoomScale="110" zoomScaleNormal="110" workbookViewId="0">
      <selection activeCell="C15" sqref="C15"/>
    </sheetView>
  </sheetViews>
  <sheetFormatPr defaultRowHeight="15" x14ac:dyDescent="0.25"/>
  <cols>
    <col min="1" max="1" width="9.140625" style="32"/>
    <col min="2" max="2" width="99.28515625" customWidth="1"/>
    <col min="3" max="3" width="26.28515625" bestFit="1" customWidth="1"/>
    <col min="4" max="4" width="11.42578125" customWidth="1"/>
    <col min="5" max="5" width="18.28515625" customWidth="1"/>
    <col min="6" max="6" width="16.7109375" bestFit="1" customWidth="1"/>
    <col min="7" max="7" width="23" bestFit="1" customWidth="1"/>
  </cols>
  <sheetData>
    <row r="1" spans="1:7" ht="32.25" customHeight="1" x14ac:dyDescent="0.25">
      <c r="A1" s="80" t="s">
        <v>7</v>
      </c>
      <c r="B1" s="82" t="s">
        <v>0</v>
      </c>
      <c r="C1" s="80" t="s">
        <v>1</v>
      </c>
      <c r="D1" s="80" t="s">
        <v>2</v>
      </c>
      <c r="E1" s="80" t="s">
        <v>3</v>
      </c>
      <c r="F1" s="80" t="s">
        <v>4</v>
      </c>
      <c r="G1" s="80" t="s">
        <v>240</v>
      </c>
    </row>
    <row r="2" spans="1:7" x14ac:dyDescent="0.25">
      <c r="A2" s="153" t="s">
        <v>521</v>
      </c>
      <c r="B2" s="176" t="s">
        <v>186</v>
      </c>
      <c r="C2" s="52" t="s">
        <v>6</v>
      </c>
      <c r="D2" s="53">
        <v>1</v>
      </c>
      <c r="E2" s="171" t="s">
        <v>467</v>
      </c>
      <c r="F2" s="173" t="s">
        <v>245</v>
      </c>
      <c r="G2" s="175" t="s">
        <v>261</v>
      </c>
    </row>
    <row r="3" spans="1:7" x14ac:dyDescent="0.25">
      <c r="A3" s="153"/>
      <c r="B3" s="177"/>
      <c r="C3" s="52" t="s">
        <v>271</v>
      </c>
      <c r="D3" s="53">
        <v>2</v>
      </c>
      <c r="E3" s="172"/>
      <c r="F3" s="174"/>
      <c r="G3" s="174"/>
    </row>
    <row r="4" spans="1:7" x14ac:dyDescent="0.25">
      <c r="A4" s="153" t="s">
        <v>522</v>
      </c>
      <c r="B4" s="170" t="s">
        <v>419</v>
      </c>
      <c r="C4" s="7" t="s">
        <v>171</v>
      </c>
      <c r="D4" s="41"/>
      <c r="E4" s="136" t="s">
        <v>532</v>
      </c>
      <c r="F4" s="136" t="s">
        <v>245</v>
      </c>
      <c r="G4" s="136"/>
    </row>
    <row r="5" spans="1:7" x14ac:dyDescent="0.25">
      <c r="A5" s="153"/>
      <c r="B5" s="170"/>
      <c r="C5" s="7" t="s">
        <v>172</v>
      </c>
      <c r="D5" s="41"/>
      <c r="E5" s="136"/>
      <c r="F5" s="136"/>
      <c r="G5" s="136"/>
    </row>
    <row r="6" spans="1:7" x14ac:dyDescent="0.25">
      <c r="A6" s="153" t="s">
        <v>523</v>
      </c>
      <c r="B6" s="170" t="s">
        <v>520</v>
      </c>
      <c r="C6" s="46" t="s">
        <v>168</v>
      </c>
      <c r="D6" s="40">
        <v>1</v>
      </c>
      <c r="E6" s="136" t="s">
        <v>467</v>
      </c>
      <c r="F6" s="136" t="s">
        <v>245</v>
      </c>
      <c r="G6" s="181" t="s">
        <v>262</v>
      </c>
    </row>
    <row r="7" spans="1:7" x14ac:dyDescent="0.25">
      <c r="A7" s="153"/>
      <c r="B7" s="170"/>
      <c r="C7" s="46" t="s">
        <v>169</v>
      </c>
      <c r="D7" s="40">
        <v>2</v>
      </c>
      <c r="E7" s="180"/>
      <c r="F7" s="180"/>
      <c r="G7" s="180"/>
    </row>
    <row r="8" spans="1:7" x14ac:dyDescent="0.25">
      <c r="A8" s="153"/>
      <c r="B8" s="170"/>
      <c r="C8" s="46" t="s">
        <v>170</v>
      </c>
      <c r="D8" s="40">
        <v>3</v>
      </c>
      <c r="E8" s="180"/>
      <c r="F8" s="180"/>
      <c r="G8" s="180"/>
    </row>
    <row r="9" spans="1:7" x14ac:dyDescent="0.25">
      <c r="A9" s="153" t="s">
        <v>313</v>
      </c>
      <c r="B9" s="170" t="s">
        <v>524</v>
      </c>
      <c r="C9" s="7" t="s">
        <v>6</v>
      </c>
      <c r="D9" s="41">
        <v>1</v>
      </c>
      <c r="E9" s="136" t="s">
        <v>467</v>
      </c>
      <c r="F9" s="136" t="s">
        <v>245</v>
      </c>
      <c r="G9" s="136"/>
    </row>
    <row r="10" spans="1:7" x14ac:dyDescent="0.25">
      <c r="A10" s="153"/>
      <c r="B10" s="170"/>
      <c r="C10" s="7" t="s">
        <v>271</v>
      </c>
      <c r="D10" s="41">
        <v>2</v>
      </c>
      <c r="E10" s="136"/>
      <c r="F10" s="136"/>
      <c r="G10" s="136"/>
    </row>
    <row r="11" spans="1:7" x14ac:dyDescent="0.25">
      <c r="A11" s="153" t="s">
        <v>314</v>
      </c>
      <c r="B11" s="170" t="s">
        <v>166</v>
      </c>
      <c r="C11" s="7" t="s">
        <v>6</v>
      </c>
      <c r="D11" s="41">
        <v>1</v>
      </c>
      <c r="E11" s="136" t="s">
        <v>467</v>
      </c>
      <c r="F11" s="136" t="s">
        <v>245</v>
      </c>
      <c r="G11" s="136"/>
    </row>
    <row r="12" spans="1:7" x14ac:dyDescent="0.25">
      <c r="A12" s="153"/>
      <c r="B12" s="170"/>
      <c r="C12" s="7" t="s">
        <v>271</v>
      </c>
      <c r="D12" s="41">
        <v>2</v>
      </c>
      <c r="E12" s="136"/>
      <c r="F12" s="136"/>
      <c r="G12" s="136"/>
    </row>
    <row r="13" spans="1:7" x14ac:dyDescent="0.25">
      <c r="A13" s="153" t="s">
        <v>315</v>
      </c>
      <c r="B13" s="170" t="s">
        <v>167</v>
      </c>
      <c r="C13" s="7" t="s">
        <v>6</v>
      </c>
      <c r="D13" s="41">
        <v>1</v>
      </c>
      <c r="E13" s="136" t="s">
        <v>467</v>
      </c>
      <c r="F13" s="136" t="s">
        <v>245</v>
      </c>
      <c r="G13" s="136"/>
    </row>
    <row r="14" spans="1:7" x14ac:dyDescent="0.25">
      <c r="A14" s="153"/>
      <c r="B14" s="170"/>
      <c r="C14" s="7" t="s">
        <v>271</v>
      </c>
      <c r="D14" s="41">
        <v>2</v>
      </c>
      <c r="E14" s="136"/>
      <c r="F14" s="136"/>
      <c r="G14" s="136"/>
    </row>
    <row r="15" spans="1:7" x14ac:dyDescent="0.25">
      <c r="A15" s="153" t="s">
        <v>568</v>
      </c>
      <c r="B15" s="170" t="s">
        <v>526</v>
      </c>
      <c r="C15" s="7" t="s">
        <v>177</v>
      </c>
      <c r="D15" s="41">
        <v>1</v>
      </c>
      <c r="E15" s="136" t="s">
        <v>467</v>
      </c>
      <c r="F15" s="136" t="s">
        <v>245</v>
      </c>
      <c r="G15" s="19" t="s">
        <v>250</v>
      </c>
    </row>
    <row r="16" spans="1:7" x14ac:dyDescent="0.25">
      <c r="A16" s="153"/>
      <c r="B16" s="170"/>
      <c r="C16" s="7" t="s">
        <v>178</v>
      </c>
      <c r="D16" s="41">
        <v>2</v>
      </c>
      <c r="E16" s="136"/>
      <c r="F16" s="136"/>
      <c r="G16" s="19" t="s">
        <v>527</v>
      </c>
    </row>
    <row r="17" spans="1:7" x14ac:dyDescent="0.25">
      <c r="A17" s="153"/>
      <c r="B17" s="170"/>
      <c r="C17" s="7" t="s">
        <v>179</v>
      </c>
      <c r="D17" s="41">
        <v>3</v>
      </c>
      <c r="E17" s="136"/>
      <c r="F17" s="136"/>
      <c r="G17" s="19" t="s">
        <v>250</v>
      </c>
    </row>
    <row r="18" spans="1:7" x14ac:dyDescent="0.25">
      <c r="A18" s="153"/>
      <c r="B18" s="170"/>
      <c r="C18" s="7" t="s">
        <v>525</v>
      </c>
      <c r="D18" s="41">
        <v>4</v>
      </c>
      <c r="E18" s="136"/>
      <c r="F18" s="136"/>
      <c r="G18" s="19" t="s">
        <v>528</v>
      </c>
    </row>
    <row r="19" spans="1:7" x14ac:dyDescent="0.25">
      <c r="A19" s="94" t="s">
        <v>569</v>
      </c>
      <c r="B19" s="74" t="s">
        <v>181</v>
      </c>
      <c r="C19" s="9" t="s">
        <v>182</v>
      </c>
      <c r="D19" s="9"/>
      <c r="E19" s="31" t="s">
        <v>532</v>
      </c>
      <c r="F19" s="31" t="s">
        <v>245</v>
      </c>
      <c r="G19" s="31"/>
    </row>
    <row r="20" spans="1:7" x14ac:dyDescent="0.25">
      <c r="A20" s="153" t="s">
        <v>316</v>
      </c>
      <c r="B20" s="170" t="s">
        <v>420</v>
      </c>
      <c r="C20" s="7" t="s">
        <v>120</v>
      </c>
      <c r="D20" s="41">
        <v>1</v>
      </c>
      <c r="E20" s="136" t="s">
        <v>467</v>
      </c>
      <c r="F20" s="136" t="s">
        <v>259</v>
      </c>
      <c r="G20" s="136"/>
    </row>
    <row r="21" spans="1:7" x14ac:dyDescent="0.25">
      <c r="A21" s="153"/>
      <c r="B21" s="170"/>
      <c r="C21" s="7" t="s">
        <v>122</v>
      </c>
      <c r="D21" s="41">
        <v>2</v>
      </c>
      <c r="E21" s="136"/>
      <c r="F21" s="136"/>
      <c r="G21" s="136"/>
    </row>
    <row r="22" spans="1:7" x14ac:dyDescent="0.25">
      <c r="A22" s="153"/>
      <c r="B22" s="170"/>
      <c r="C22" s="7" t="s">
        <v>173</v>
      </c>
      <c r="D22" s="41">
        <v>3</v>
      </c>
      <c r="E22" s="136"/>
      <c r="F22" s="136"/>
      <c r="G22" s="136"/>
    </row>
    <row r="23" spans="1:7" x14ac:dyDescent="0.25">
      <c r="A23" s="153"/>
      <c r="B23" s="170"/>
      <c r="C23" s="7" t="s">
        <v>174</v>
      </c>
      <c r="D23" s="41">
        <v>4</v>
      </c>
      <c r="E23" s="136"/>
      <c r="F23" s="136"/>
      <c r="G23" s="136"/>
    </row>
    <row r="24" spans="1:7" x14ac:dyDescent="0.25">
      <c r="A24" s="153"/>
      <c r="B24" s="170"/>
      <c r="C24" s="7" t="s">
        <v>175</v>
      </c>
      <c r="D24" s="41">
        <v>5</v>
      </c>
      <c r="E24" s="136"/>
      <c r="F24" s="136"/>
      <c r="G24" s="136"/>
    </row>
    <row r="25" spans="1:7" x14ac:dyDescent="0.25">
      <c r="A25" s="153"/>
      <c r="B25" s="170"/>
      <c r="C25" s="61" t="s">
        <v>421</v>
      </c>
      <c r="D25" s="41">
        <v>6</v>
      </c>
      <c r="E25" s="136"/>
      <c r="F25" s="136"/>
      <c r="G25" s="136"/>
    </row>
    <row r="26" spans="1:7" x14ac:dyDescent="0.25">
      <c r="A26" s="153"/>
      <c r="B26" s="170"/>
      <c r="C26" s="7" t="s">
        <v>176</v>
      </c>
      <c r="D26" s="41">
        <v>7</v>
      </c>
      <c r="E26" s="136"/>
      <c r="F26" s="136"/>
      <c r="G26" s="136"/>
    </row>
    <row r="27" spans="1:7" x14ac:dyDescent="0.25">
      <c r="A27" s="153"/>
      <c r="B27" s="170"/>
      <c r="C27" s="7" t="s">
        <v>137</v>
      </c>
      <c r="D27" s="41">
        <v>8</v>
      </c>
      <c r="E27" s="136"/>
      <c r="F27" s="136"/>
      <c r="G27" s="136"/>
    </row>
    <row r="28" spans="1:7" x14ac:dyDescent="0.25">
      <c r="A28" s="161" t="s">
        <v>567</v>
      </c>
      <c r="B28" s="162"/>
      <c r="C28" s="162"/>
      <c r="D28" s="162"/>
      <c r="E28" s="162"/>
      <c r="F28" s="162"/>
      <c r="G28" s="163"/>
    </row>
    <row r="29" spans="1:7" ht="15.75" customHeight="1" x14ac:dyDescent="0.25">
      <c r="A29" s="164"/>
      <c r="B29" s="165"/>
      <c r="C29" s="165"/>
      <c r="D29" s="165"/>
      <c r="E29" s="165"/>
      <c r="F29" s="165"/>
      <c r="G29" s="166"/>
    </row>
    <row r="30" spans="1:7" x14ac:dyDescent="0.25">
      <c r="A30" s="169" t="s">
        <v>570</v>
      </c>
      <c r="B30" s="178" t="s">
        <v>187</v>
      </c>
      <c r="C30" s="7" t="s">
        <v>6</v>
      </c>
      <c r="D30" s="41"/>
      <c r="E30" s="122" t="s">
        <v>467</v>
      </c>
      <c r="F30" s="122" t="s">
        <v>245</v>
      </c>
      <c r="G30" s="122"/>
    </row>
    <row r="31" spans="1:7" x14ac:dyDescent="0.25">
      <c r="A31" s="169"/>
      <c r="B31" s="179"/>
      <c r="C31" s="7" t="s">
        <v>271</v>
      </c>
      <c r="D31" s="41"/>
      <c r="E31" s="123"/>
      <c r="F31" s="123"/>
      <c r="G31" s="123"/>
    </row>
    <row r="32" spans="1:7" x14ac:dyDescent="0.25">
      <c r="A32" s="169" t="s">
        <v>571</v>
      </c>
      <c r="B32" s="178" t="s">
        <v>188</v>
      </c>
      <c r="C32" s="7" t="s">
        <v>189</v>
      </c>
      <c r="D32" s="41"/>
      <c r="E32" s="136" t="s">
        <v>467</v>
      </c>
      <c r="F32" s="122" t="s">
        <v>245</v>
      </c>
      <c r="G32" s="122"/>
    </row>
    <row r="33" spans="1:7" x14ac:dyDescent="0.25">
      <c r="A33" s="169"/>
      <c r="B33" s="182"/>
      <c r="C33" s="7" t="s">
        <v>190</v>
      </c>
      <c r="D33" s="41"/>
      <c r="E33" s="180"/>
      <c r="F33" s="124"/>
      <c r="G33" s="124"/>
    </row>
    <row r="34" spans="1:7" x14ac:dyDescent="0.25">
      <c r="A34" s="169"/>
      <c r="B34" s="179"/>
      <c r="C34" s="7" t="s">
        <v>133</v>
      </c>
      <c r="D34" s="41"/>
      <c r="E34" s="180"/>
      <c r="F34" s="123"/>
      <c r="G34" s="123"/>
    </row>
    <row r="35" spans="1:7" x14ac:dyDescent="0.25">
      <c r="A35" s="161" t="s">
        <v>318</v>
      </c>
      <c r="B35" s="162"/>
      <c r="C35" s="162"/>
      <c r="D35" s="162"/>
      <c r="E35" s="162"/>
      <c r="F35" s="162"/>
      <c r="G35" s="163"/>
    </row>
    <row r="36" spans="1:7" ht="15.75" customHeight="1" x14ac:dyDescent="0.25">
      <c r="A36" s="164"/>
      <c r="B36" s="165"/>
      <c r="C36" s="165"/>
      <c r="D36" s="165"/>
      <c r="E36" s="165"/>
      <c r="F36" s="165"/>
      <c r="G36" s="166"/>
    </row>
    <row r="37" spans="1:7" ht="15.75" x14ac:dyDescent="0.25">
      <c r="A37" s="153" t="s">
        <v>533</v>
      </c>
      <c r="B37" s="155" t="s">
        <v>192</v>
      </c>
      <c r="C37" s="44" t="s">
        <v>6</v>
      </c>
      <c r="D37" s="44">
        <v>1</v>
      </c>
      <c r="E37" s="158" t="s">
        <v>467</v>
      </c>
      <c r="F37" s="158" t="s">
        <v>245</v>
      </c>
      <c r="G37" s="96" t="s">
        <v>250</v>
      </c>
    </row>
    <row r="38" spans="1:7" ht="15.75" x14ac:dyDescent="0.25">
      <c r="A38" s="153"/>
      <c r="B38" s="156"/>
      <c r="C38" s="44" t="s">
        <v>271</v>
      </c>
      <c r="D38" s="44">
        <v>2</v>
      </c>
      <c r="E38" s="160"/>
      <c r="F38" s="160"/>
      <c r="G38" s="96" t="s">
        <v>566</v>
      </c>
    </row>
    <row r="39" spans="1:7" ht="15.75" x14ac:dyDescent="0.25">
      <c r="A39" s="154" t="s">
        <v>534</v>
      </c>
      <c r="B39" s="155" t="s">
        <v>423</v>
      </c>
      <c r="C39" s="44" t="s">
        <v>193</v>
      </c>
      <c r="D39" s="44">
        <v>1</v>
      </c>
      <c r="E39" s="136" t="s">
        <v>467</v>
      </c>
      <c r="F39" s="158" t="s">
        <v>259</v>
      </c>
      <c r="G39" s="158"/>
    </row>
    <row r="40" spans="1:7" ht="15.75" x14ac:dyDescent="0.25">
      <c r="A40" s="154"/>
      <c r="B40" s="157"/>
      <c r="C40" s="44" t="s">
        <v>194</v>
      </c>
      <c r="D40" s="44">
        <v>2</v>
      </c>
      <c r="E40" s="136"/>
      <c r="F40" s="159"/>
      <c r="G40" s="159"/>
    </row>
    <row r="41" spans="1:7" ht="15.75" x14ac:dyDescent="0.25">
      <c r="A41" s="154"/>
      <c r="B41" s="157"/>
      <c r="C41" s="62" t="s">
        <v>422</v>
      </c>
      <c r="D41" s="44">
        <v>3</v>
      </c>
      <c r="E41" s="136"/>
      <c r="F41" s="159"/>
      <c r="G41" s="159"/>
    </row>
    <row r="42" spans="1:7" ht="15.75" x14ac:dyDescent="0.25">
      <c r="A42" s="154"/>
      <c r="B42" s="156"/>
      <c r="C42" s="44" t="s">
        <v>116</v>
      </c>
      <c r="D42" s="44">
        <v>88</v>
      </c>
      <c r="E42" s="136"/>
      <c r="F42" s="160"/>
      <c r="G42" s="160"/>
    </row>
    <row r="43" spans="1:7" ht="15.75" x14ac:dyDescent="0.25">
      <c r="A43" s="153" t="s">
        <v>535</v>
      </c>
      <c r="B43" s="155" t="s">
        <v>191</v>
      </c>
      <c r="C43" s="44" t="s">
        <v>6</v>
      </c>
      <c r="D43" s="44">
        <v>1</v>
      </c>
      <c r="E43" s="158" t="s">
        <v>467</v>
      </c>
      <c r="F43" s="158" t="s">
        <v>245</v>
      </c>
      <c r="G43" s="167"/>
    </row>
    <row r="44" spans="1:7" ht="15.75" x14ac:dyDescent="0.25">
      <c r="A44" s="153"/>
      <c r="B44" s="156"/>
      <c r="C44" s="44" t="s">
        <v>271</v>
      </c>
      <c r="D44" s="44">
        <v>2</v>
      </c>
      <c r="E44" s="160"/>
      <c r="F44" s="160"/>
      <c r="G44" s="168"/>
    </row>
    <row r="45" spans="1:7" ht="15.75" x14ac:dyDescent="0.25">
      <c r="A45" s="153" t="s">
        <v>536</v>
      </c>
      <c r="B45" s="155" t="s">
        <v>537</v>
      </c>
      <c r="C45" s="44" t="s">
        <v>6</v>
      </c>
      <c r="D45" s="44">
        <v>1</v>
      </c>
      <c r="E45" s="158" t="s">
        <v>467</v>
      </c>
      <c r="F45" s="158" t="s">
        <v>245</v>
      </c>
      <c r="G45" s="158"/>
    </row>
    <row r="46" spans="1:7" ht="15.75" x14ac:dyDescent="0.25">
      <c r="A46" s="153"/>
      <c r="B46" s="157"/>
      <c r="C46" s="44" t="s">
        <v>271</v>
      </c>
      <c r="D46" s="44">
        <v>2</v>
      </c>
      <c r="E46" s="159"/>
      <c r="F46" s="159"/>
      <c r="G46" s="159"/>
    </row>
    <row r="47" spans="1:7" ht="15.75" x14ac:dyDescent="0.25">
      <c r="A47" s="153"/>
      <c r="B47" s="156"/>
      <c r="C47" s="44" t="s">
        <v>133</v>
      </c>
      <c r="D47" s="44">
        <v>3</v>
      </c>
      <c r="E47" s="160"/>
      <c r="F47" s="160"/>
      <c r="G47" s="160"/>
    </row>
    <row r="48" spans="1:7" ht="15.75" x14ac:dyDescent="0.25">
      <c r="A48" s="153" t="s">
        <v>538</v>
      </c>
      <c r="B48" s="155" t="s">
        <v>425</v>
      </c>
      <c r="C48" s="44" t="s">
        <v>6</v>
      </c>
      <c r="D48" s="44">
        <v>1</v>
      </c>
      <c r="E48" s="158" t="s">
        <v>467</v>
      </c>
      <c r="F48" s="158" t="s">
        <v>245</v>
      </c>
      <c r="G48" s="167"/>
    </row>
    <row r="49" spans="1:8" ht="15.75" x14ac:dyDescent="0.25">
      <c r="A49" s="153"/>
      <c r="B49" s="156"/>
      <c r="C49" s="44" t="s">
        <v>271</v>
      </c>
      <c r="D49" s="44">
        <v>2</v>
      </c>
      <c r="E49" s="160"/>
      <c r="F49" s="160"/>
      <c r="G49" s="168"/>
    </row>
    <row r="50" spans="1:8" ht="15.75" x14ac:dyDescent="0.25">
      <c r="A50" s="153" t="s">
        <v>539</v>
      </c>
      <c r="B50" s="155" t="s">
        <v>424</v>
      </c>
      <c r="C50" s="44" t="s">
        <v>6</v>
      </c>
      <c r="D50" s="44">
        <v>1</v>
      </c>
      <c r="E50" s="158" t="s">
        <v>467</v>
      </c>
      <c r="F50" s="158" t="s">
        <v>245</v>
      </c>
      <c r="G50" s="167"/>
    </row>
    <row r="51" spans="1:8" ht="15.75" x14ac:dyDescent="0.25">
      <c r="A51" s="153"/>
      <c r="B51" s="156"/>
      <c r="C51" s="44" t="s">
        <v>271</v>
      </c>
      <c r="D51" s="44">
        <v>2</v>
      </c>
      <c r="E51" s="160"/>
      <c r="F51" s="160"/>
      <c r="G51" s="168"/>
    </row>
    <row r="52" spans="1:8" ht="15.75" x14ac:dyDescent="0.25">
      <c r="A52" s="153" t="s">
        <v>540</v>
      </c>
      <c r="B52" s="155" t="s">
        <v>426</v>
      </c>
      <c r="C52" s="44" t="s">
        <v>427</v>
      </c>
      <c r="D52" s="44">
        <v>1</v>
      </c>
      <c r="E52" s="158" t="s">
        <v>467</v>
      </c>
      <c r="F52" s="158" t="s">
        <v>259</v>
      </c>
      <c r="G52" s="158"/>
    </row>
    <row r="53" spans="1:8" ht="15.75" x14ac:dyDescent="0.25">
      <c r="A53" s="153"/>
      <c r="B53" s="157"/>
      <c r="C53" s="44" t="s">
        <v>195</v>
      </c>
      <c r="D53" s="44">
        <v>2</v>
      </c>
      <c r="E53" s="159"/>
      <c r="F53" s="159"/>
      <c r="G53" s="159"/>
    </row>
    <row r="54" spans="1:8" ht="15.75" x14ac:dyDescent="0.25">
      <c r="A54" s="153"/>
      <c r="B54" s="157"/>
      <c r="C54" s="44" t="s">
        <v>196</v>
      </c>
      <c r="D54" s="44">
        <v>3</v>
      </c>
      <c r="E54" s="159"/>
      <c r="F54" s="159"/>
      <c r="G54" s="159"/>
    </row>
    <row r="55" spans="1:8" ht="15.75" x14ac:dyDescent="0.25">
      <c r="A55" s="153"/>
      <c r="B55" s="157"/>
      <c r="C55" s="44" t="s">
        <v>197</v>
      </c>
      <c r="D55" s="44">
        <v>4</v>
      </c>
      <c r="E55" s="159"/>
      <c r="F55" s="159"/>
      <c r="G55" s="159"/>
    </row>
    <row r="56" spans="1:8" ht="15.75" x14ac:dyDescent="0.25">
      <c r="A56" s="153"/>
      <c r="B56" s="156"/>
      <c r="C56" s="44" t="s">
        <v>116</v>
      </c>
      <c r="D56" s="44">
        <v>88</v>
      </c>
      <c r="E56" s="160"/>
      <c r="F56" s="160"/>
      <c r="G56" s="160"/>
    </row>
    <row r="57" spans="1:8" ht="15.75" customHeight="1" x14ac:dyDescent="0.25">
      <c r="A57" s="149" t="s">
        <v>541</v>
      </c>
      <c r="B57" s="150"/>
      <c r="C57" s="150"/>
      <c r="D57" s="150"/>
      <c r="E57" s="150"/>
      <c r="F57" s="150"/>
      <c r="G57" s="150"/>
    </row>
    <row r="58" spans="1:8" ht="15.75" x14ac:dyDescent="0.25">
      <c r="A58" s="151"/>
      <c r="B58" s="152"/>
      <c r="C58" s="152"/>
      <c r="D58" s="152"/>
      <c r="E58" s="152"/>
      <c r="F58" s="152"/>
      <c r="G58" s="152"/>
      <c r="H58" s="55"/>
    </row>
    <row r="59" spans="1:8" ht="15.75" x14ac:dyDescent="0.25">
      <c r="A59" s="153" t="s">
        <v>317</v>
      </c>
      <c r="B59" s="155" t="s">
        <v>551</v>
      </c>
      <c r="C59" s="44" t="s">
        <v>552</v>
      </c>
      <c r="D59" s="44">
        <v>1</v>
      </c>
      <c r="E59" s="158" t="s">
        <v>467</v>
      </c>
      <c r="F59" s="158" t="s">
        <v>245</v>
      </c>
      <c r="G59" s="167"/>
    </row>
    <row r="60" spans="1:8" ht="15.75" x14ac:dyDescent="0.25">
      <c r="A60" s="153"/>
      <c r="B60" s="157"/>
      <c r="C60" s="44" t="s">
        <v>553</v>
      </c>
      <c r="D60" s="44">
        <v>2</v>
      </c>
      <c r="E60" s="159"/>
      <c r="F60" s="159"/>
      <c r="G60" s="183"/>
    </row>
    <row r="61" spans="1:8" ht="15.75" x14ac:dyDescent="0.25">
      <c r="A61" s="153"/>
      <c r="B61" s="157"/>
      <c r="C61" s="44" t="s">
        <v>554</v>
      </c>
      <c r="D61" s="44">
        <v>3</v>
      </c>
      <c r="E61" s="159"/>
      <c r="F61" s="159"/>
      <c r="G61" s="183"/>
    </row>
    <row r="62" spans="1:8" ht="15.75" x14ac:dyDescent="0.25">
      <c r="A62" s="153"/>
      <c r="B62" s="156"/>
      <c r="C62" s="44" t="s">
        <v>555</v>
      </c>
      <c r="D62" s="44">
        <v>4</v>
      </c>
      <c r="E62" s="160"/>
      <c r="F62" s="160"/>
      <c r="G62" s="168"/>
    </row>
    <row r="63" spans="1:8" ht="15.75" x14ac:dyDescent="0.25">
      <c r="A63" s="153" t="s">
        <v>556</v>
      </c>
      <c r="B63" s="155" t="s">
        <v>231</v>
      </c>
      <c r="C63" s="44" t="s">
        <v>6</v>
      </c>
      <c r="D63" s="44">
        <v>1</v>
      </c>
      <c r="E63" s="158" t="s">
        <v>467</v>
      </c>
      <c r="F63" s="158" t="s">
        <v>245</v>
      </c>
      <c r="G63" s="167"/>
    </row>
    <row r="64" spans="1:8" ht="15.75" x14ac:dyDescent="0.25">
      <c r="A64" s="153"/>
      <c r="B64" s="156"/>
      <c r="C64" s="44" t="s">
        <v>271</v>
      </c>
      <c r="D64" s="44">
        <v>2</v>
      </c>
      <c r="E64" s="160"/>
      <c r="F64" s="160"/>
      <c r="G64" s="168"/>
    </row>
    <row r="65" spans="1:7" ht="15.75" x14ac:dyDescent="0.25">
      <c r="A65" s="153" t="s">
        <v>557</v>
      </c>
      <c r="B65" s="155" t="s">
        <v>542</v>
      </c>
      <c r="C65" s="44" t="s">
        <v>6</v>
      </c>
      <c r="D65" s="44">
        <v>1</v>
      </c>
      <c r="E65" s="158" t="s">
        <v>467</v>
      </c>
      <c r="F65" s="158" t="s">
        <v>245</v>
      </c>
      <c r="G65" s="167"/>
    </row>
    <row r="66" spans="1:7" ht="15.75" x14ac:dyDescent="0.25">
      <c r="A66" s="153"/>
      <c r="B66" s="156"/>
      <c r="C66" s="44" t="s">
        <v>271</v>
      </c>
      <c r="D66" s="44">
        <v>2</v>
      </c>
      <c r="E66" s="160"/>
      <c r="F66" s="160"/>
      <c r="G66" s="168"/>
    </row>
    <row r="67" spans="1:7" ht="15.75" x14ac:dyDescent="0.25">
      <c r="A67" s="153" t="s">
        <v>558</v>
      </c>
      <c r="B67" s="155" t="s">
        <v>232</v>
      </c>
      <c r="C67" s="44" t="s">
        <v>6</v>
      </c>
      <c r="D67" s="44">
        <v>1</v>
      </c>
      <c r="E67" s="158" t="s">
        <v>467</v>
      </c>
      <c r="F67" s="158" t="s">
        <v>245</v>
      </c>
      <c r="G67" s="96" t="s">
        <v>250</v>
      </c>
    </row>
    <row r="68" spans="1:7" ht="15.75" x14ac:dyDescent="0.25">
      <c r="A68" s="153"/>
      <c r="B68" s="156"/>
      <c r="C68" s="44" t="s">
        <v>271</v>
      </c>
      <c r="D68" s="44">
        <v>2</v>
      </c>
      <c r="E68" s="160"/>
      <c r="F68" s="160"/>
      <c r="G68" s="96" t="s">
        <v>565</v>
      </c>
    </row>
    <row r="69" spans="1:7" ht="15.75" x14ac:dyDescent="0.25">
      <c r="A69" s="153" t="s">
        <v>559</v>
      </c>
      <c r="B69" s="155" t="s">
        <v>233</v>
      </c>
      <c r="C69" s="44" t="s">
        <v>543</v>
      </c>
      <c r="D69" s="44">
        <v>1</v>
      </c>
      <c r="E69" s="158" t="s">
        <v>467</v>
      </c>
      <c r="F69" s="158" t="s">
        <v>245</v>
      </c>
      <c r="G69" s="167"/>
    </row>
    <row r="70" spans="1:7" ht="15.75" x14ac:dyDescent="0.25">
      <c r="A70" s="153"/>
      <c r="B70" s="157"/>
      <c r="C70" s="44" t="s">
        <v>26</v>
      </c>
      <c r="D70" s="44">
        <v>2</v>
      </c>
      <c r="E70" s="159"/>
      <c r="F70" s="159"/>
      <c r="G70" s="183"/>
    </row>
    <row r="71" spans="1:7" ht="15.75" x14ac:dyDescent="0.25">
      <c r="A71" s="153"/>
      <c r="B71" s="156"/>
      <c r="C71" s="44" t="s">
        <v>27</v>
      </c>
      <c r="D71" s="44">
        <v>3</v>
      </c>
      <c r="E71" s="160"/>
      <c r="F71" s="160"/>
      <c r="G71" s="168"/>
    </row>
    <row r="72" spans="1:7" ht="15.75" x14ac:dyDescent="0.25">
      <c r="A72" s="153" t="s">
        <v>560</v>
      </c>
      <c r="B72" s="155" t="s">
        <v>544</v>
      </c>
      <c r="C72" s="44" t="s">
        <v>6</v>
      </c>
      <c r="D72" s="44">
        <v>1</v>
      </c>
      <c r="E72" s="158" t="s">
        <v>467</v>
      </c>
      <c r="F72" s="158" t="s">
        <v>245</v>
      </c>
      <c r="G72" s="167"/>
    </row>
    <row r="73" spans="1:7" ht="15.75" x14ac:dyDescent="0.25">
      <c r="A73" s="153"/>
      <c r="B73" s="157"/>
      <c r="C73" s="44" t="s">
        <v>271</v>
      </c>
      <c r="D73" s="44">
        <v>2</v>
      </c>
      <c r="E73" s="159"/>
      <c r="F73" s="159"/>
      <c r="G73" s="183"/>
    </row>
    <row r="74" spans="1:7" ht="15.75" x14ac:dyDescent="0.25">
      <c r="A74" s="153" t="s">
        <v>561</v>
      </c>
      <c r="B74" s="155" t="s">
        <v>234</v>
      </c>
      <c r="C74" s="44" t="s">
        <v>6</v>
      </c>
      <c r="D74" s="44">
        <v>1</v>
      </c>
      <c r="E74" s="158" t="s">
        <v>467</v>
      </c>
      <c r="F74" s="158" t="s">
        <v>245</v>
      </c>
      <c r="G74" s="167"/>
    </row>
    <row r="75" spans="1:7" ht="15.75" x14ac:dyDescent="0.25">
      <c r="A75" s="153"/>
      <c r="B75" s="157"/>
      <c r="C75" s="44" t="s">
        <v>271</v>
      </c>
      <c r="D75" s="44">
        <v>2</v>
      </c>
      <c r="E75" s="159"/>
      <c r="F75" s="159"/>
      <c r="G75" s="183"/>
    </row>
    <row r="76" spans="1:7" ht="15.75" x14ac:dyDescent="0.25">
      <c r="A76" s="153" t="s">
        <v>562</v>
      </c>
      <c r="B76" s="155" t="s">
        <v>546</v>
      </c>
      <c r="C76" s="44" t="s">
        <v>6</v>
      </c>
      <c r="D76" s="44">
        <v>1</v>
      </c>
      <c r="E76" s="158" t="s">
        <v>467</v>
      </c>
      <c r="F76" s="158" t="s">
        <v>245</v>
      </c>
      <c r="G76" s="167"/>
    </row>
    <row r="77" spans="1:7" ht="15.75" x14ac:dyDescent="0.25">
      <c r="A77" s="153"/>
      <c r="B77" s="157"/>
      <c r="C77" s="44" t="s">
        <v>271</v>
      </c>
      <c r="D77" s="44">
        <v>2</v>
      </c>
      <c r="E77" s="159"/>
      <c r="F77" s="159"/>
      <c r="G77" s="183"/>
    </row>
    <row r="78" spans="1:7" ht="15.75" x14ac:dyDescent="0.25">
      <c r="A78" s="153" t="s">
        <v>563</v>
      </c>
      <c r="B78" s="155" t="s">
        <v>545</v>
      </c>
      <c r="C78" s="44" t="s">
        <v>6</v>
      </c>
      <c r="D78" s="44">
        <v>1</v>
      </c>
      <c r="E78" s="158" t="s">
        <v>467</v>
      </c>
      <c r="F78" s="158" t="s">
        <v>245</v>
      </c>
      <c r="G78" s="167"/>
    </row>
    <row r="79" spans="1:7" ht="15.75" x14ac:dyDescent="0.25">
      <c r="A79" s="153"/>
      <c r="B79" s="157"/>
      <c r="C79" s="44" t="s">
        <v>271</v>
      </c>
      <c r="D79" s="44">
        <v>2</v>
      </c>
      <c r="E79" s="159"/>
      <c r="F79" s="159"/>
      <c r="G79" s="183"/>
    </row>
    <row r="80" spans="1:7" ht="15.75" x14ac:dyDescent="0.25">
      <c r="A80" s="184" t="s">
        <v>564</v>
      </c>
      <c r="B80" s="167" t="s">
        <v>235</v>
      </c>
      <c r="C80" s="44" t="s">
        <v>547</v>
      </c>
      <c r="D80" s="44">
        <v>1</v>
      </c>
      <c r="E80" s="158" t="s">
        <v>467</v>
      </c>
      <c r="F80" s="158" t="s">
        <v>259</v>
      </c>
      <c r="G80" s="167"/>
    </row>
    <row r="81" spans="1:7" ht="15.75" x14ac:dyDescent="0.25">
      <c r="A81" s="185"/>
      <c r="B81" s="183"/>
      <c r="C81" s="44" t="s">
        <v>548</v>
      </c>
      <c r="D81" s="44">
        <v>2</v>
      </c>
      <c r="E81" s="159"/>
      <c r="F81" s="159"/>
      <c r="G81" s="183"/>
    </row>
    <row r="82" spans="1:7" ht="15.75" x14ac:dyDescent="0.25">
      <c r="A82" s="185"/>
      <c r="B82" s="183"/>
      <c r="C82" s="44" t="s">
        <v>549</v>
      </c>
      <c r="D82" s="44">
        <v>3</v>
      </c>
      <c r="E82" s="159"/>
      <c r="F82" s="159"/>
      <c r="G82" s="95"/>
    </row>
    <row r="83" spans="1:7" ht="15.75" x14ac:dyDescent="0.25">
      <c r="A83" s="186"/>
      <c r="B83" s="168"/>
      <c r="C83" s="44" t="s">
        <v>550</v>
      </c>
      <c r="D83" s="44">
        <v>4</v>
      </c>
      <c r="E83" s="160"/>
      <c r="F83" s="160"/>
      <c r="G83" s="91"/>
    </row>
  </sheetData>
  <mergeCells count="135">
    <mergeCell ref="A59:A62"/>
    <mergeCell ref="B59:B62"/>
    <mergeCell ref="E59:E62"/>
    <mergeCell ref="F59:F62"/>
    <mergeCell ref="G59:G62"/>
    <mergeCell ref="G80:G81"/>
    <mergeCell ref="E80:E83"/>
    <mergeCell ref="F80:F83"/>
    <mergeCell ref="A80:A83"/>
    <mergeCell ref="B80:B83"/>
    <mergeCell ref="A76:A77"/>
    <mergeCell ref="B76:B77"/>
    <mergeCell ref="E76:E77"/>
    <mergeCell ref="F76:F77"/>
    <mergeCell ref="G76:G77"/>
    <mergeCell ref="A78:A79"/>
    <mergeCell ref="B78:B79"/>
    <mergeCell ref="E78:E79"/>
    <mergeCell ref="F78:F79"/>
    <mergeCell ref="G78:G79"/>
    <mergeCell ref="A74:A75"/>
    <mergeCell ref="B74:B75"/>
    <mergeCell ref="E74:E75"/>
    <mergeCell ref="F74:F75"/>
    <mergeCell ref="G74:G75"/>
    <mergeCell ref="A72:A73"/>
    <mergeCell ref="B72:B73"/>
    <mergeCell ref="E72:E73"/>
    <mergeCell ref="F72:F73"/>
    <mergeCell ref="G72:G73"/>
    <mergeCell ref="A69:A71"/>
    <mergeCell ref="B69:B71"/>
    <mergeCell ref="E69:E71"/>
    <mergeCell ref="F69:F71"/>
    <mergeCell ref="G69:G71"/>
    <mergeCell ref="A67:A68"/>
    <mergeCell ref="B67:B68"/>
    <mergeCell ref="E67:E68"/>
    <mergeCell ref="F67:F68"/>
    <mergeCell ref="A65:A66"/>
    <mergeCell ref="B65:B66"/>
    <mergeCell ref="E65:E66"/>
    <mergeCell ref="F65:F66"/>
    <mergeCell ref="G65:G66"/>
    <mergeCell ref="A63:A64"/>
    <mergeCell ref="B63:B64"/>
    <mergeCell ref="E63:E64"/>
    <mergeCell ref="F63:F64"/>
    <mergeCell ref="G63:G64"/>
    <mergeCell ref="F32:F34"/>
    <mergeCell ref="G32:G34"/>
    <mergeCell ref="B9:B10"/>
    <mergeCell ref="E9:E10"/>
    <mergeCell ref="F9:F10"/>
    <mergeCell ref="G9:G10"/>
    <mergeCell ref="B32:B34"/>
    <mergeCell ref="E32:E34"/>
    <mergeCell ref="E13:E14"/>
    <mergeCell ref="F13:F14"/>
    <mergeCell ref="G13:G14"/>
    <mergeCell ref="B20:B27"/>
    <mergeCell ref="B11:B12"/>
    <mergeCell ref="E11:E12"/>
    <mergeCell ref="F11:F12"/>
    <mergeCell ref="G11:G12"/>
    <mergeCell ref="B13:B14"/>
    <mergeCell ref="E20:E27"/>
    <mergeCell ref="F20:F27"/>
    <mergeCell ref="F37:F38"/>
    <mergeCell ref="A28:G29"/>
    <mergeCell ref="G20:G27"/>
    <mergeCell ref="E2:E3"/>
    <mergeCell ref="F2:F3"/>
    <mergeCell ref="G2:G3"/>
    <mergeCell ref="B2:B3"/>
    <mergeCell ref="B30:B31"/>
    <mergeCell ref="E30:E31"/>
    <mergeCell ref="F30:F31"/>
    <mergeCell ref="G30:G31"/>
    <mergeCell ref="B6:B8"/>
    <mergeCell ref="E6:E8"/>
    <mergeCell ref="F6:F8"/>
    <mergeCell ref="G6:G8"/>
    <mergeCell ref="B4:B5"/>
    <mergeCell ref="E4:E5"/>
    <mergeCell ref="F4:F5"/>
    <mergeCell ref="G4:G5"/>
    <mergeCell ref="F45:F47"/>
    <mergeCell ref="G45:G47"/>
    <mergeCell ref="E50:E51"/>
    <mergeCell ref="A2:A3"/>
    <mergeCell ref="A4:A5"/>
    <mergeCell ref="A6:A8"/>
    <mergeCell ref="A30:A31"/>
    <mergeCell ref="A32:A34"/>
    <mergeCell ref="A9:A10"/>
    <mergeCell ref="A20:A27"/>
    <mergeCell ref="A11:A12"/>
    <mergeCell ref="A13:A14"/>
    <mergeCell ref="F50:F51"/>
    <mergeCell ref="G50:G51"/>
    <mergeCell ref="B15:B18"/>
    <mergeCell ref="E15:E18"/>
    <mergeCell ref="F15:F18"/>
    <mergeCell ref="E39:E42"/>
    <mergeCell ref="G39:G42"/>
    <mergeCell ref="F39:F42"/>
    <mergeCell ref="E43:E44"/>
    <mergeCell ref="F43:F44"/>
    <mergeCell ref="G43:G44"/>
    <mergeCell ref="E37:E38"/>
    <mergeCell ref="A57:G58"/>
    <mergeCell ref="A15:A18"/>
    <mergeCell ref="A43:A44"/>
    <mergeCell ref="A37:A38"/>
    <mergeCell ref="A39:A42"/>
    <mergeCell ref="A45:A47"/>
    <mergeCell ref="A50:A51"/>
    <mergeCell ref="A48:A49"/>
    <mergeCell ref="B50:B51"/>
    <mergeCell ref="B45:B47"/>
    <mergeCell ref="B39:B42"/>
    <mergeCell ref="B37:B38"/>
    <mergeCell ref="B43:B44"/>
    <mergeCell ref="E52:E56"/>
    <mergeCell ref="F52:F56"/>
    <mergeCell ref="A52:A56"/>
    <mergeCell ref="A35:G36"/>
    <mergeCell ref="G52:G56"/>
    <mergeCell ref="B52:B56"/>
    <mergeCell ref="B48:B49"/>
    <mergeCell ref="E48:E49"/>
    <mergeCell ref="F48:F49"/>
    <mergeCell ref="G48:G49"/>
    <mergeCell ref="E45:E47"/>
  </mergeCells>
  <phoneticPr fontId="16"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7"/>
  <sheetViews>
    <sheetView zoomScale="110" zoomScaleNormal="110" workbookViewId="0">
      <pane ySplit="1" topLeftCell="A2" activePane="bottomLeft" state="frozen"/>
      <selection pane="bottomLeft" activeCell="F1" sqref="F1:F1048576"/>
    </sheetView>
  </sheetViews>
  <sheetFormatPr defaultRowHeight="15" x14ac:dyDescent="0.25"/>
  <cols>
    <col min="1" max="1" width="9.140625" style="32"/>
    <col min="2" max="2" width="79.7109375" bestFit="1" customWidth="1"/>
    <col min="3" max="3" width="27.42578125" bestFit="1" customWidth="1"/>
    <col min="4" max="4" width="10.5703125" bestFit="1" customWidth="1"/>
    <col min="5" max="5" width="17.5703125" style="4" customWidth="1"/>
    <col min="6" max="6" width="20.140625" style="4" customWidth="1"/>
    <col min="7" max="7" width="27" style="4" customWidth="1"/>
  </cols>
  <sheetData>
    <row r="1" spans="1:7" s="39" customFormat="1" ht="35.25" customHeight="1" x14ac:dyDescent="0.25">
      <c r="A1" s="80" t="s">
        <v>7</v>
      </c>
      <c r="B1" s="80" t="s">
        <v>0</v>
      </c>
      <c r="C1" s="80" t="s">
        <v>1</v>
      </c>
      <c r="D1" s="80" t="s">
        <v>2</v>
      </c>
      <c r="E1" s="80" t="s">
        <v>3</v>
      </c>
      <c r="F1" s="80" t="s">
        <v>4</v>
      </c>
      <c r="G1" s="80" t="s">
        <v>240</v>
      </c>
    </row>
    <row r="2" spans="1:7" s="39" customFormat="1" x14ac:dyDescent="0.25">
      <c r="A2" s="143" t="s">
        <v>154</v>
      </c>
      <c r="B2" s="187"/>
      <c r="C2" s="187"/>
      <c r="D2" s="187"/>
      <c r="E2" s="187"/>
      <c r="F2" s="187"/>
      <c r="G2" s="188"/>
    </row>
    <row r="3" spans="1:7" s="39" customFormat="1" x14ac:dyDescent="0.25">
      <c r="A3" s="189"/>
      <c r="B3" s="190"/>
      <c r="C3" s="190"/>
      <c r="D3" s="190"/>
      <c r="E3" s="190"/>
      <c r="F3" s="190"/>
      <c r="G3" s="191"/>
    </row>
    <row r="4" spans="1:7" x14ac:dyDescent="0.25">
      <c r="A4" s="153" t="s">
        <v>319</v>
      </c>
      <c r="B4" s="192" t="s">
        <v>143</v>
      </c>
      <c r="C4" s="35" t="s">
        <v>6</v>
      </c>
      <c r="D4" s="35">
        <v>1</v>
      </c>
      <c r="E4" s="135" t="s">
        <v>467</v>
      </c>
      <c r="F4" s="135" t="s">
        <v>245</v>
      </c>
      <c r="G4" s="4" t="s">
        <v>250</v>
      </c>
    </row>
    <row r="5" spans="1:7" x14ac:dyDescent="0.25">
      <c r="A5" s="153"/>
      <c r="B5" s="192"/>
      <c r="C5" s="35" t="s">
        <v>271</v>
      </c>
      <c r="D5" s="35">
        <v>2</v>
      </c>
      <c r="E5" s="135"/>
      <c r="F5" s="135"/>
      <c r="G5" s="31" t="s">
        <v>577</v>
      </c>
    </row>
    <row r="6" spans="1:7" x14ac:dyDescent="0.25">
      <c r="A6" s="153" t="s">
        <v>320</v>
      </c>
      <c r="B6" s="192" t="s">
        <v>144</v>
      </c>
      <c r="C6" s="35" t="s">
        <v>6</v>
      </c>
      <c r="D6" s="35">
        <v>1</v>
      </c>
      <c r="E6" s="135" t="s">
        <v>467</v>
      </c>
      <c r="F6" s="135" t="s">
        <v>245</v>
      </c>
      <c r="G6" s="35"/>
    </row>
    <row r="7" spans="1:7" x14ac:dyDescent="0.25">
      <c r="A7" s="153"/>
      <c r="B7" s="192"/>
      <c r="C7" s="35" t="s">
        <v>271</v>
      </c>
      <c r="D7" s="35">
        <v>2</v>
      </c>
      <c r="E7" s="135"/>
      <c r="F7" s="135"/>
      <c r="G7" s="31" t="s">
        <v>572</v>
      </c>
    </row>
    <row r="8" spans="1:7" x14ac:dyDescent="0.25">
      <c r="A8" s="153"/>
      <c r="B8" s="192"/>
      <c r="C8" s="97" t="s">
        <v>156</v>
      </c>
      <c r="D8" s="97">
        <v>3</v>
      </c>
      <c r="E8" s="135"/>
      <c r="F8" s="135"/>
      <c r="G8" s="35"/>
    </row>
    <row r="9" spans="1:7" x14ac:dyDescent="0.25">
      <c r="A9" s="153" t="s">
        <v>321</v>
      </c>
      <c r="B9" s="192" t="s">
        <v>145</v>
      </c>
      <c r="C9" s="35" t="s">
        <v>6</v>
      </c>
      <c r="D9" s="35">
        <v>1</v>
      </c>
      <c r="E9" s="135" t="s">
        <v>467</v>
      </c>
      <c r="F9" s="135" t="s">
        <v>245</v>
      </c>
      <c r="G9" s="135"/>
    </row>
    <row r="10" spans="1:7" x14ac:dyDescent="0.25">
      <c r="A10" s="153"/>
      <c r="B10" s="192"/>
      <c r="C10" s="35" t="s">
        <v>271</v>
      </c>
      <c r="D10" s="35">
        <v>2</v>
      </c>
      <c r="E10" s="135"/>
      <c r="F10" s="135"/>
      <c r="G10" s="135"/>
    </row>
    <row r="11" spans="1:7" x14ac:dyDescent="0.25">
      <c r="A11" s="184" t="s">
        <v>322</v>
      </c>
      <c r="B11" s="193" t="s">
        <v>146</v>
      </c>
      <c r="C11" s="35" t="s">
        <v>575</v>
      </c>
      <c r="D11" s="35">
        <v>1</v>
      </c>
      <c r="E11" s="125" t="s">
        <v>467</v>
      </c>
      <c r="F11" s="125" t="s">
        <v>245</v>
      </c>
      <c r="G11" s="125"/>
    </row>
    <row r="12" spans="1:7" x14ac:dyDescent="0.25">
      <c r="A12" s="185"/>
      <c r="B12" s="194"/>
      <c r="C12" s="35" t="s">
        <v>573</v>
      </c>
      <c r="D12" s="35">
        <v>2</v>
      </c>
      <c r="E12" s="126"/>
      <c r="F12" s="126"/>
      <c r="G12" s="126"/>
    </row>
    <row r="13" spans="1:7" x14ac:dyDescent="0.25">
      <c r="A13" s="186"/>
      <c r="B13" s="195"/>
      <c r="C13" s="35" t="s">
        <v>574</v>
      </c>
      <c r="D13" s="35">
        <v>3</v>
      </c>
      <c r="E13" s="127"/>
      <c r="F13" s="127"/>
      <c r="G13" s="127"/>
    </row>
    <row r="14" spans="1:7" x14ac:dyDescent="0.25">
      <c r="A14" s="153" t="s">
        <v>323</v>
      </c>
      <c r="B14" s="192" t="s">
        <v>576</v>
      </c>
      <c r="C14" s="35" t="s">
        <v>6</v>
      </c>
      <c r="D14" s="35">
        <v>1</v>
      </c>
      <c r="E14" s="135" t="s">
        <v>467</v>
      </c>
      <c r="F14" s="135" t="s">
        <v>245</v>
      </c>
      <c r="G14" s="35"/>
    </row>
    <row r="15" spans="1:7" x14ac:dyDescent="0.25">
      <c r="A15" s="153"/>
      <c r="B15" s="192"/>
      <c r="C15" s="35" t="s">
        <v>271</v>
      </c>
      <c r="D15" s="35">
        <v>2</v>
      </c>
      <c r="E15" s="135"/>
      <c r="F15" s="135"/>
      <c r="G15" s="31" t="s">
        <v>578</v>
      </c>
    </row>
    <row r="16" spans="1:7" x14ac:dyDescent="0.25">
      <c r="A16" s="153" t="s">
        <v>324</v>
      </c>
      <c r="B16" s="192" t="s">
        <v>147</v>
      </c>
      <c r="C16" s="35" t="s">
        <v>158</v>
      </c>
      <c r="D16" s="35">
        <v>1</v>
      </c>
      <c r="E16" s="135" t="s">
        <v>467</v>
      </c>
      <c r="F16" s="135" t="s">
        <v>245</v>
      </c>
      <c r="G16" s="135"/>
    </row>
    <row r="17" spans="1:7" x14ac:dyDescent="0.25">
      <c r="A17" s="153"/>
      <c r="B17" s="192"/>
      <c r="C17" s="35" t="s">
        <v>159</v>
      </c>
      <c r="D17" s="35">
        <v>2</v>
      </c>
      <c r="E17" s="135"/>
      <c r="F17" s="135"/>
      <c r="G17" s="135"/>
    </row>
    <row r="18" spans="1:7" x14ac:dyDescent="0.25">
      <c r="A18" s="153" t="s">
        <v>378</v>
      </c>
      <c r="B18" s="192" t="s">
        <v>230</v>
      </c>
      <c r="C18" s="35" t="s">
        <v>163</v>
      </c>
      <c r="D18" s="35">
        <v>1</v>
      </c>
      <c r="E18" s="135" t="s">
        <v>467</v>
      </c>
      <c r="F18" s="135" t="s">
        <v>259</v>
      </c>
      <c r="G18" s="135"/>
    </row>
    <row r="19" spans="1:7" x14ac:dyDescent="0.25">
      <c r="A19" s="153"/>
      <c r="B19" s="192"/>
      <c r="C19" s="35" t="s">
        <v>160</v>
      </c>
      <c r="D19" s="35">
        <v>2</v>
      </c>
      <c r="E19" s="135"/>
      <c r="F19" s="135"/>
      <c r="G19" s="135"/>
    </row>
    <row r="20" spans="1:7" x14ac:dyDescent="0.25">
      <c r="A20" s="153"/>
      <c r="B20" s="192"/>
      <c r="C20" s="35" t="s">
        <v>161</v>
      </c>
      <c r="D20" s="35">
        <v>3</v>
      </c>
      <c r="E20" s="135"/>
      <c r="F20" s="135"/>
      <c r="G20" s="135"/>
    </row>
    <row r="21" spans="1:7" x14ac:dyDescent="0.25">
      <c r="A21" s="153"/>
      <c r="B21" s="192"/>
      <c r="C21" s="35" t="s">
        <v>162</v>
      </c>
      <c r="D21" s="35">
        <v>4</v>
      </c>
      <c r="E21" s="135"/>
      <c r="F21" s="135"/>
      <c r="G21" s="135"/>
    </row>
    <row r="22" spans="1:7" x14ac:dyDescent="0.25">
      <c r="A22" s="143" t="s">
        <v>155</v>
      </c>
      <c r="B22" s="187"/>
      <c r="C22" s="187"/>
      <c r="D22" s="187"/>
      <c r="E22" s="187"/>
      <c r="F22" s="187"/>
      <c r="G22" s="188"/>
    </row>
    <row r="23" spans="1:7" x14ac:dyDescent="0.25">
      <c r="A23" s="189"/>
      <c r="B23" s="190"/>
      <c r="C23" s="190"/>
      <c r="D23" s="190"/>
      <c r="E23" s="190"/>
      <c r="F23" s="190"/>
      <c r="G23" s="191"/>
    </row>
    <row r="24" spans="1:7" x14ac:dyDescent="0.25">
      <c r="A24" s="153" t="s">
        <v>325</v>
      </c>
      <c r="B24" s="192" t="s">
        <v>148</v>
      </c>
      <c r="C24" s="35" t="s">
        <v>6</v>
      </c>
      <c r="D24" s="35">
        <v>1</v>
      </c>
      <c r="E24" s="135" t="s">
        <v>467</v>
      </c>
      <c r="F24" s="135" t="s">
        <v>245</v>
      </c>
      <c r="G24" s="135"/>
    </row>
    <row r="25" spans="1:7" x14ac:dyDescent="0.25">
      <c r="A25" s="153"/>
      <c r="B25" s="192"/>
      <c r="C25" s="35" t="s">
        <v>271</v>
      </c>
      <c r="D25" s="35">
        <v>2</v>
      </c>
      <c r="E25" s="135"/>
      <c r="F25" s="135"/>
      <c r="G25" s="135"/>
    </row>
    <row r="26" spans="1:7" x14ac:dyDescent="0.25">
      <c r="A26" s="143" t="s">
        <v>530</v>
      </c>
      <c r="B26" s="187"/>
      <c r="C26" s="187"/>
      <c r="D26" s="187"/>
      <c r="E26" s="187"/>
      <c r="F26" s="187"/>
      <c r="G26" s="188"/>
    </row>
    <row r="27" spans="1:7" x14ac:dyDescent="0.25">
      <c r="A27" s="189"/>
      <c r="B27" s="190"/>
      <c r="C27" s="190"/>
      <c r="D27" s="190"/>
      <c r="E27" s="190"/>
      <c r="F27" s="190"/>
      <c r="G27" s="191"/>
    </row>
    <row r="28" spans="1:7" x14ac:dyDescent="0.25">
      <c r="A28" s="153" t="s">
        <v>326</v>
      </c>
      <c r="B28" s="192" t="s">
        <v>149</v>
      </c>
      <c r="C28" s="35" t="s">
        <v>6</v>
      </c>
      <c r="D28" s="35">
        <v>1</v>
      </c>
      <c r="E28" s="135" t="s">
        <v>467</v>
      </c>
      <c r="F28" s="135" t="s">
        <v>245</v>
      </c>
      <c r="G28" s="135" t="s">
        <v>165</v>
      </c>
    </row>
    <row r="29" spans="1:7" x14ac:dyDescent="0.25">
      <c r="A29" s="153"/>
      <c r="B29" s="192"/>
      <c r="C29" s="35" t="s">
        <v>271</v>
      </c>
      <c r="D29" s="35">
        <v>2</v>
      </c>
      <c r="E29" s="135"/>
      <c r="F29" s="135"/>
      <c r="G29" s="135"/>
    </row>
    <row r="30" spans="1:7" x14ac:dyDescent="0.25">
      <c r="A30" s="153" t="s">
        <v>327</v>
      </c>
      <c r="B30" s="192" t="s">
        <v>150</v>
      </c>
      <c r="C30" s="35" t="s">
        <v>6</v>
      </c>
      <c r="D30" s="35">
        <v>1</v>
      </c>
      <c r="E30" s="135" t="s">
        <v>467</v>
      </c>
      <c r="F30" s="135" t="s">
        <v>245</v>
      </c>
      <c r="G30" s="135"/>
    </row>
    <row r="31" spans="1:7" x14ac:dyDescent="0.25">
      <c r="A31" s="153"/>
      <c r="B31" s="192"/>
      <c r="C31" s="35" t="s">
        <v>271</v>
      </c>
      <c r="D31" s="35">
        <v>2</v>
      </c>
      <c r="E31" s="135"/>
      <c r="F31" s="135"/>
      <c r="G31" s="135"/>
    </row>
    <row r="32" spans="1:7" x14ac:dyDescent="0.25">
      <c r="A32" s="153" t="s">
        <v>328</v>
      </c>
      <c r="B32" s="192" t="s">
        <v>579</v>
      </c>
      <c r="C32" s="35" t="s">
        <v>6</v>
      </c>
      <c r="D32" s="35">
        <v>1</v>
      </c>
      <c r="E32" s="135" t="s">
        <v>467</v>
      </c>
      <c r="F32" s="135" t="s">
        <v>245</v>
      </c>
      <c r="G32" s="135"/>
    </row>
    <row r="33" spans="1:7" x14ac:dyDescent="0.25">
      <c r="A33" s="153"/>
      <c r="B33" s="192"/>
      <c r="C33" s="35" t="s">
        <v>271</v>
      </c>
      <c r="D33" s="35">
        <v>2</v>
      </c>
      <c r="E33" s="135"/>
      <c r="F33" s="135"/>
      <c r="G33" s="135"/>
    </row>
    <row r="34" spans="1:7" x14ac:dyDescent="0.25">
      <c r="A34" s="153" t="s">
        <v>329</v>
      </c>
      <c r="B34" s="192" t="s">
        <v>151</v>
      </c>
      <c r="C34" s="35" t="s">
        <v>6</v>
      </c>
      <c r="D34" s="35">
        <v>1</v>
      </c>
      <c r="E34" s="135" t="s">
        <v>467</v>
      </c>
      <c r="F34" s="135" t="s">
        <v>245</v>
      </c>
      <c r="G34" s="135"/>
    </row>
    <row r="35" spans="1:7" x14ac:dyDescent="0.25">
      <c r="A35" s="153"/>
      <c r="B35" s="192"/>
      <c r="C35" s="35" t="s">
        <v>271</v>
      </c>
      <c r="D35" s="35">
        <v>2</v>
      </c>
      <c r="E35" s="135"/>
      <c r="F35" s="135"/>
      <c r="G35" s="135"/>
    </row>
    <row r="36" spans="1:7" x14ac:dyDescent="0.25">
      <c r="A36" s="153"/>
      <c r="B36" s="192"/>
      <c r="C36" s="35" t="s">
        <v>156</v>
      </c>
      <c r="D36" s="35">
        <v>3</v>
      </c>
      <c r="E36" s="135"/>
      <c r="F36" s="135"/>
      <c r="G36" s="135"/>
    </row>
    <row r="37" spans="1:7" x14ac:dyDescent="0.25">
      <c r="A37" s="153" t="s">
        <v>379</v>
      </c>
      <c r="B37" s="192" t="s">
        <v>152</v>
      </c>
      <c r="C37" s="35" t="s">
        <v>6</v>
      </c>
      <c r="D37" s="35">
        <v>1</v>
      </c>
      <c r="E37" s="135" t="s">
        <v>467</v>
      </c>
      <c r="F37" s="135" t="s">
        <v>245</v>
      </c>
      <c r="G37" s="135"/>
    </row>
    <row r="38" spans="1:7" x14ac:dyDescent="0.25">
      <c r="A38" s="153"/>
      <c r="B38" s="192"/>
      <c r="C38" s="35" t="s">
        <v>271</v>
      </c>
      <c r="D38" s="35">
        <v>2</v>
      </c>
      <c r="E38" s="135"/>
      <c r="F38" s="135"/>
      <c r="G38" s="135"/>
    </row>
    <row r="39" spans="1:7" x14ac:dyDescent="0.25">
      <c r="A39" s="153" t="s">
        <v>380</v>
      </c>
      <c r="B39" s="192" t="s">
        <v>153</v>
      </c>
      <c r="C39" s="35" t="s">
        <v>6</v>
      </c>
      <c r="D39" s="35">
        <v>1</v>
      </c>
      <c r="E39" s="135" t="s">
        <v>467</v>
      </c>
      <c r="F39" s="135" t="s">
        <v>245</v>
      </c>
      <c r="G39" s="135"/>
    </row>
    <row r="40" spans="1:7" x14ac:dyDescent="0.25">
      <c r="A40" s="153"/>
      <c r="B40" s="192"/>
      <c r="C40" s="35" t="s">
        <v>271</v>
      </c>
      <c r="D40" s="35">
        <v>2</v>
      </c>
      <c r="E40" s="135"/>
      <c r="F40" s="135"/>
      <c r="G40" s="135"/>
    </row>
    <row r="41" spans="1:7" x14ac:dyDescent="0.25">
      <c r="A41" s="153" t="s">
        <v>381</v>
      </c>
      <c r="B41" s="192" t="s">
        <v>581</v>
      </c>
      <c r="C41" s="35" t="s">
        <v>580</v>
      </c>
      <c r="D41" s="35">
        <v>1</v>
      </c>
      <c r="E41" s="135" t="s">
        <v>467</v>
      </c>
      <c r="F41" s="135" t="s">
        <v>245</v>
      </c>
      <c r="G41" s="135"/>
    </row>
    <row r="42" spans="1:7" x14ac:dyDescent="0.25">
      <c r="A42" s="153"/>
      <c r="B42" s="192"/>
      <c r="C42" s="35" t="s">
        <v>573</v>
      </c>
      <c r="D42" s="35">
        <v>2</v>
      </c>
      <c r="E42" s="135"/>
      <c r="F42" s="135"/>
      <c r="G42" s="135"/>
    </row>
    <row r="43" spans="1:7" x14ac:dyDescent="0.25">
      <c r="A43" s="153"/>
      <c r="B43" s="192"/>
      <c r="C43" s="35" t="s">
        <v>157</v>
      </c>
      <c r="D43" s="35">
        <v>3</v>
      </c>
      <c r="E43" s="135"/>
      <c r="F43" s="135"/>
      <c r="G43" s="135"/>
    </row>
    <row r="44" spans="1:7" x14ac:dyDescent="0.25">
      <c r="A44" s="153" t="s">
        <v>382</v>
      </c>
      <c r="B44" s="192" t="s">
        <v>576</v>
      </c>
      <c r="C44" s="35" t="s">
        <v>6</v>
      </c>
      <c r="D44" s="35">
        <v>1</v>
      </c>
      <c r="E44" s="135" t="s">
        <v>467</v>
      </c>
      <c r="F44" s="135" t="s">
        <v>245</v>
      </c>
      <c r="G44" s="75" t="s">
        <v>250</v>
      </c>
    </row>
    <row r="45" spans="1:7" x14ac:dyDescent="0.25">
      <c r="A45" s="153"/>
      <c r="B45" s="192"/>
      <c r="C45" s="35" t="s">
        <v>271</v>
      </c>
      <c r="D45" s="35">
        <v>2</v>
      </c>
      <c r="E45" s="135"/>
      <c r="F45" s="135"/>
      <c r="G45" s="31" t="s">
        <v>582</v>
      </c>
    </row>
    <row r="46" spans="1:7" x14ac:dyDescent="0.25">
      <c r="A46" s="153" t="s">
        <v>383</v>
      </c>
      <c r="B46" s="192" t="s">
        <v>428</v>
      </c>
      <c r="C46" s="35" t="s">
        <v>158</v>
      </c>
      <c r="D46" s="35">
        <v>1</v>
      </c>
      <c r="E46" s="135" t="s">
        <v>467</v>
      </c>
      <c r="F46" s="135" t="s">
        <v>245</v>
      </c>
      <c r="G46" s="135"/>
    </row>
    <row r="47" spans="1:7" x14ac:dyDescent="0.25">
      <c r="A47" s="153"/>
      <c r="B47" s="192"/>
      <c r="C47" s="35" t="s">
        <v>159</v>
      </c>
      <c r="D47" s="35">
        <v>2</v>
      </c>
      <c r="E47" s="135"/>
      <c r="F47" s="135"/>
      <c r="G47" s="135"/>
    </row>
  </sheetData>
  <mergeCells count="84">
    <mergeCell ref="B44:B45"/>
    <mergeCell ref="B46:B47"/>
    <mergeCell ref="B37:B38"/>
    <mergeCell ref="B39:B40"/>
    <mergeCell ref="F32:F33"/>
    <mergeCell ref="B32:B33"/>
    <mergeCell ref="B34:B36"/>
    <mergeCell ref="E32:E33"/>
    <mergeCell ref="E46:E47"/>
    <mergeCell ref="F46:F47"/>
    <mergeCell ref="G46:G47"/>
    <mergeCell ref="E41:E43"/>
    <mergeCell ref="F41:F43"/>
    <mergeCell ref="G41:G43"/>
    <mergeCell ref="E44:E45"/>
    <mergeCell ref="F44:F45"/>
    <mergeCell ref="F39:F40"/>
    <mergeCell ref="G39:G40"/>
    <mergeCell ref="E28:E29"/>
    <mergeCell ref="F28:F29"/>
    <mergeCell ref="G28:G29"/>
    <mergeCell ref="G30:G31"/>
    <mergeCell ref="G32:G33"/>
    <mergeCell ref="E34:E36"/>
    <mergeCell ref="F34:F36"/>
    <mergeCell ref="G34:G36"/>
    <mergeCell ref="E37:E38"/>
    <mergeCell ref="F37:F38"/>
    <mergeCell ref="G37:G38"/>
    <mergeCell ref="E39:E40"/>
    <mergeCell ref="E30:E31"/>
    <mergeCell ref="F30:F31"/>
    <mergeCell ref="E4:E5"/>
    <mergeCell ref="E6:E8"/>
    <mergeCell ref="E9:E10"/>
    <mergeCell ref="F9:F10"/>
    <mergeCell ref="B4:B5"/>
    <mergeCell ref="F4:F5"/>
    <mergeCell ref="F6:F8"/>
    <mergeCell ref="B6:B8"/>
    <mergeCell ref="B9:B10"/>
    <mergeCell ref="G9:G10"/>
    <mergeCell ref="G11:G13"/>
    <mergeCell ref="G24:G25"/>
    <mergeCell ref="F24:F25"/>
    <mergeCell ref="E24:E25"/>
    <mergeCell ref="F14:F15"/>
    <mergeCell ref="G16:G17"/>
    <mergeCell ref="F18:F21"/>
    <mergeCell ref="G18:G21"/>
    <mergeCell ref="E18:E21"/>
    <mergeCell ref="E11:E13"/>
    <mergeCell ref="E14:E15"/>
    <mergeCell ref="E16:E17"/>
    <mergeCell ref="F11:F13"/>
    <mergeCell ref="F16:F17"/>
    <mergeCell ref="A39:A40"/>
    <mergeCell ref="B24:B25"/>
    <mergeCell ref="B18:B21"/>
    <mergeCell ref="A41:A43"/>
    <mergeCell ref="B11:B13"/>
    <mergeCell ref="B14:B15"/>
    <mergeCell ref="B16:B17"/>
    <mergeCell ref="A16:A17"/>
    <mergeCell ref="A18:A21"/>
    <mergeCell ref="B41:B43"/>
    <mergeCell ref="B28:B29"/>
    <mergeCell ref="B30:B31"/>
    <mergeCell ref="A44:A45"/>
    <mergeCell ref="A46:A47"/>
    <mergeCell ref="A2:G3"/>
    <mergeCell ref="A22:G23"/>
    <mergeCell ref="A26:G27"/>
    <mergeCell ref="A28:A29"/>
    <mergeCell ref="A30:A31"/>
    <mergeCell ref="A32:A33"/>
    <mergeCell ref="A34:A36"/>
    <mergeCell ref="A37:A38"/>
    <mergeCell ref="A4:A5"/>
    <mergeCell ref="A6:A8"/>
    <mergeCell ref="A9:A10"/>
    <mergeCell ref="A11:A13"/>
    <mergeCell ref="A14:A15"/>
    <mergeCell ref="A24:A25"/>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26"/>
  <sheetViews>
    <sheetView zoomScale="110" zoomScaleNormal="110" workbookViewId="0">
      <pane ySplit="1" topLeftCell="A2" activePane="bottomLeft" state="frozen"/>
      <selection pane="bottomLeft" activeCell="H35" sqref="A35:XFD36"/>
    </sheetView>
  </sheetViews>
  <sheetFormatPr defaultColWidth="8.85546875" defaultRowHeight="15" x14ac:dyDescent="0.25"/>
  <cols>
    <col min="1" max="1" width="16.28515625" style="12" customWidth="1"/>
    <col min="2" max="2" width="77.140625" style="11" bestFit="1" customWidth="1"/>
    <col min="3" max="3" width="32.5703125" style="8" bestFit="1" customWidth="1"/>
    <col min="4" max="4" width="13.28515625" style="8" bestFit="1" customWidth="1"/>
    <col min="5" max="5" width="13.28515625" style="12" bestFit="1" customWidth="1"/>
    <col min="6" max="6" width="17.85546875" style="12" bestFit="1" customWidth="1"/>
    <col min="7" max="7" width="25.5703125" style="12" customWidth="1"/>
    <col min="8" max="10" width="8.85546875" style="8"/>
    <col min="11" max="11" width="14.5703125" style="8" bestFit="1" customWidth="1"/>
    <col min="12" max="12" width="14.7109375" style="8" customWidth="1"/>
    <col min="13" max="13" width="16.42578125" style="8" customWidth="1"/>
    <col min="14" max="14" width="15.7109375" style="8" customWidth="1"/>
    <col min="15" max="15" width="63.28515625" style="8" bestFit="1" customWidth="1"/>
    <col min="16" max="16384" width="8.85546875" style="8"/>
  </cols>
  <sheetData>
    <row r="1" spans="1:15" ht="36" customHeight="1" x14ac:dyDescent="0.25">
      <c r="A1" s="80" t="s">
        <v>7</v>
      </c>
      <c r="B1" s="80" t="s">
        <v>0</v>
      </c>
      <c r="C1" s="80" t="s">
        <v>1</v>
      </c>
      <c r="D1" s="80" t="s">
        <v>2</v>
      </c>
      <c r="E1" s="80" t="s">
        <v>3</v>
      </c>
      <c r="F1" s="80" t="s">
        <v>4</v>
      </c>
      <c r="G1" s="80" t="s">
        <v>240</v>
      </c>
    </row>
    <row r="2" spans="1:15" x14ac:dyDescent="0.25">
      <c r="A2" s="135" t="s">
        <v>330</v>
      </c>
      <c r="B2" s="196" t="s">
        <v>429</v>
      </c>
      <c r="C2" s="9" t="s">
        <v>6</v>
      </c>
      <c r="D2" s="9">
        <v>1</v>
      </c>
      <c r="E2" s="125" t="s">
        <v>467</v>
      </c>
      <c r="F2" s="125" t="s">
        <v>245</v>
      </c>
    </row>
    <row r="3" spans="1:15" ht="30" x14ac:dyDescent="0.25">
      <c r="A3" s="135"/>
      <c r="B3" s="197"/>
      <c r="C3" s="9" t="s">
        <v>271</v>
      </c>
      <c r="D3" s="9">
        <v>2</v>
      </c>
      <c r="E3" s="126"/>
      <c r="F3" s="126"/>
      <c r="G3" s="98" t="s">
        <v>613</v>
      </c>
      <c r="L3" s="24"/>
      <c r="M3" s="24"/>
      <c r="N3" s="24"/>
      <c r="O3" s="24"/>
    </row>
    <row r="4" spans="1:15" x14ac:dyDescent="0.25">
      <c r="A4" s="135" t="s">
        <v>590</v>
      </c>
      <c r="B4" s="198" t="s">
        <v>430</v>
      </c>
      <c r="C4" s="63" t="s">
        <v>431</v>
      </c>
      <c r="D4" s="9">
        <v>1</v>
      </c>
      <c r="E4" s="125" t="s">
        <v>467</v>
      </c>
      <c r="F4" s="125" t="s">
        <v>245</v>
      </c>
      <c r="G4" s="125"/>
      <c r="L4" s="24"/>
      <c r="M4" s="24"/>
      <c r="N4" s="24"/>
      <c r="O4" s="24"/>
    </row>
    <row r="5" spans="1:15" x14ac:dyDescent="0.25">
      <c r="A5" s="135"/>
      <c r="B5" s="197"/>
      <c r="C5" s="9" t="s">
        <v>134</v>
      </c>
      <c r="D5" s="9">
        <v>2</v>
      </c>
      <c r="E5" s="126"/>
      <c r="F5" s="126"/>
      <c r="G5" s="126"/>
      <c r="L5" s="24"/>
      <c r="M5" s="24"/>
      <c r="N5" s="24"/>
      <c r="O5" s="24"/>
    </row>
    <row r="6" spans="1:15" x14ac:dyDescent="0.25">
      <c r="A6" s="135"/>
      <c r="B6" s="197"/>
      <c r="C6" s="9" t="s">
        <v>432</v>
      </c>
      <c r="D6" s="9">
        <v>3</v>
      </c>
      <c r="E6" s="126"/>
      <c r="F6" s="126"/>
      <c r="G6" s="126"/>
      <c r="L6" s="24"/>
      <c r="M6" s="24"/>
      <c r="N6" s="24"/>
      <c r="O6" s="24"/>
    </row>
    <row r="7" spans="1:15" x14ac:dyDescent="0.25">
      <c r="A7" s="135"/>
      <c r="B7" s="197"/>
      <c r="C7" s="9" t="s">
        <v>433</v>
      </c>
      <c r="D7" s="9">
        <v>4</v>
      </c>
      <c r="E7" s="126"/>
      <c r="F7" s="126"/>
      <c r="G7" s="126"/>
      <c r="L7" s="24"/>
      <c r="M7" s="24"/>
      <c r="N7" s="24"/>
      <c r="O7" s="24"/>
    </row>
    <row r="8" spans="1:15" x14ac:dyDescent="0.25">
      <c r="A8" s="135"/>
      <c r="B8" s="197"/>
      <c r="C8" s="9" t="s">
        <v>135</v>
      </c>
      <c r="D8" s="9">
        <v>5</v>
      </c>
      <c r="E8" s="126"/>
      <c r="F8" s="126"/>
      <c r="G8" s="126"/>
      <c r="L8" s="24"/>
      <c r="M8" s="24"/>
      <c r="N8" s="24"/>
      <c r="O8" s="24"/>
    </row>
    <row r="9" spans="1:15" x14ac:dyDescent="0.25">
      <c r="A9" s="135"/>
      <c r="B9" s="197"/>
      <c r="C9" s="63" t="s">
        <v>434</v>
      </c>
      <c r="D9" s="9">
        <v>6</v>
      </c>
      <c r="E9" s="126"/>
      <c r="F9" s="126"/>
      <c r="G9" s="126"/>
      <c r="L9" s="24"/>
      <c r="M9" s="24"/>
      <c r="N9" s="24"/>
      <c r="O9" s="24"/>
    </row>
    <row r="10" spans="1:15" x14ac:dyDescent="0.25">
      <c r="A10" s="135"/>
      <c r="B10" s="197"/>
      <c r="C10" s="63" t="s">
        <v>133</v>
      </c>
      <c r="D10" s="9">
        <v>7</v>
      </c>
      <c r="E10" s="126"/>
      <c r="F10" s="126"/>
      <c r="G10" s="126"/>
      <c r="L10" s="24"/>
      <c r="M10" s="24"/>
      <c r="N10" s="24"/>
      <c r="O10" s="24"/>
    </row>
    <row r="11" spans="1:15" x14ac:dyDescent="0.25">
      <c r="A11" s="135"/>
      <c r="B11" s="199"/>
      <c r="C11" s="9" t="s">
        <v>16</v>
      </c>
      <c r="D11" s="9">
        <v>88</v>
      </c>
      <c r="E11" s="127"/>
      <c r="F11" s="127"/>
      <c r="G11" s="127"/>
      <c r="L11" s="24"/>
      <c r="M11" s="24"/>
      <c r="N11" s="24"/>
      <c r="O11" s="24"/>
    </row>
    <row r="12" spans="1:15" x14ac:dyDescent="0.25">
      <c r="A12" s="60" t="s">
        <v>591</v>
      </c>
      <c r="B12" s="73" t="s">
        <v>164</v>
      </c>
      <c r="C12" s="58" t="s">
        <v>106</v>
      </c>
      <c r="D12" s="59" t="s">
        <v>250</v>
      </c>
      <c r="E12" s="60" t="s">
        <v>532</v>
      </c>
      <c r="F12" s="31" t="s">
        <v>250</v>
      </c>
      <c r="G12" s="31"/>
    </row>
    <row r="13" spans="1:15" x14ac:dyDescent="0.25">
      <c r="A13" s="31" t="s">
        <v>331</v>
      </c>
      <c r="B13" s="25" t="s">
        <v>583</v>
      </c>
      <c r="C13" s="9" t="s">
        <v>584</v>
      </c>
      <c r="D13" s="9"/>
      <c r="E13" s="31" t="s">
        <v>532</v>
      </c>
      <c r="F13" s="31" t="s">
        <v>245</v>
      </c>
      <c r="G13" s="31"/>
      <c r="L13" s="24"/>
      <c r="M13" s="24"/>
      <c r="N13" s="24"/>
      <c r="O13" s="24"/>
    </row>
    <row r="14" spans="1:15" x14ac:dyDescent="0.25">
      <c r="A14" s="135" t="s">
        <v>332</v>
      </c>
      <c r="B14" s="200" t="s">
        <v>585</v>
      </c>
      <c r="C14" s="9" t="s">
        <v>6</v>
      </c>
      <c r="D14" s="9">
        <v>1</v>
      </c>
      <c r="E14" s="125" t="s">
        <v>467</v>
      </c>
      <c r="F14" s="125" t="s">
        <v>245</v>
      </c>
      <c r="G14" s="125"/>
      <c r="L14" s="24"/>
      <c r="M14" s="24"/>
      <c r="N14" s="24"/>
      <c r="O14" s="24"/>
    </row>
    <row r="15" spans="1:15" x14ac:dyDescent="0.25">
      <c r="A15" s="135"/>
      <c r="B15" s="201"/>
      <c r="C15" s="9" t="s">
        <v>271</v>
      </c>
      <c r="D15" s="9">
        <v>2</v>
      </c>
      <c r="E15" s="127"/>
      <c r="F15" s="127"/>
      <c r="G15" s="127"/>
      <c r="L15" s="24"/>
      <c r="M15" s="24"/>
      <c r="N15" s="24"/>
      <c r="O15" s="24"/>
    </row>
    <row r="16" spans="1:15" x14ac:dyDescent="0.25">
      <c r="A16" s="135" t="s">
        <v>595</v>
      </c>
      <c r="B16" s="198" t="s">
        <v>589</v>
      </c>
      <c r="C16" s="63" t="s">
        <v>587</v>
      </c>
      <c r="D16" s="9">
        <v>1</v>
      </c>
      <c r="E16" s="125" t="s">
        <v>467</v>
      </c>
      <c r="F16" s="125" t="s">
        <v>259</v>
      </c>
      <c r="G16" s="125"/>
      <c r="L16" s="24"/>
      <c r="M16" s="24"/>
      <c r="N16" s="24"/>
      <c r="O16" s="24"/>
    </row>
    <row r="17" spans="1:15" x14ac:dyDescent="0.25">
      <c r="A17" s="135"/>
      <c r="B17" s="197"/>
      <c r="C17" s="63" t="s">
        <v>586</v>
      </c>
      <c r="D17" s="9">
        <v>2</v>
      </c>
      <c r="E17" s="126"/>
      <c r="F17" s="126"/>
      <c r="G17" s="126"/>
      <c r="L17" s="24"/>
      <c r="M17" s="24"/>
      <c r="N17" s="24"/>
      <c r="O17" s="24"/>
    </row>
    <row r="18" spans="1:15" x14ac:dyDescent="0.25">
      <c r="A18" s="135"/>
      <c r="B18" s="197"/>
      <c r="C18" s="9" t="s">
        <v>136</v>
      </c>
      <c r="D18" s="9">
        <v>3</v>
      </c>
      <c r="E18" s="126"/>
      <c r="F18" s="126"/>
      <c r="G18" s="126"/>
      <c r="L18" s="24"/>
      <c r="M18" s="24"/>
      <c r="N18" s="24"/>
      <c r="O18" s="24"/>
    </row>
    <row r="19" spans="1:15" x14ac:dyDescent="0.25">
      <c r="A19" s="135"/>
      <c r="B19" s="197"/>
      <c r="C19" s="9" t="s">
        <v>588</v>
      </c>
      <c r="D19" s="9">
        <v>4</v>
      </c>
      <c r="E19" s="126"/>
      <c r="F19" s="126"/>
      <c r="G19" s="126"/>
      <c r="L19" s="24"/>
      <c r="M19" s="24"/>
      <c r="N19" s="24"/>
      <c r="O19" s="24"/>
    </row>
    <row r="20" spans="1:15" x14ac:dyDescent="0.25">
      <c r="A20" s="135"/>
      <c r="B20" s="197"/>
      <c r="C20" s="9" t="s">
        <v>137</v>
      </c>
      <c r="D20" s="9">
        <v>5</v>
      </c>
      <c r="E20" s="126"/>
      <c r="F20" s="126"/>
      <c r="G20" s="126"/>
      <c r="L20" s="24"/>
      <c r="M20" s="24"/>
      <c r="N20" s="24"/>
      <c r="O20" s="24"/>
    </row>
    <row r="21" spans="1:15" x14ac:dyDescent="0.25">
      <c r="A21" s="135"/>
      <c r="B21" s="197"/>
      <c r="C21" s="63" t="s">
        <v>263</v>
      </c>
      <c r="D21" s="9">
        <v>6</v>
      </c>
      <c r="E21" s="126"/>
      <c r="F21" s="126"/>
      <c r="G21" s="126"/>
      <c r="L21" s="24"/>
      <c r="M21" s="24"/>
      <c r="N21" s="24"/>
      <c r="O21" s="24"/>
    </row>
    <row r="22" spans="1:15" x14ac:dyDescent="0.25">
      <c r="A22" s="135"/>
      <c r="B22" s="197"/>
      <c r="C22" s="63" t="s">
        <v>264</v>
      </c>
      <c r="D22" s="9">
        <v>7</v>
      </c>
      <c r="E22" s="126"/>
      <c r="F22" s="126"/>
      <c r="G22" s="126"/>
      <c r="L22" s="24"/>
      <c r="M22" s="24"/>
      <c r="N22" s="24"/>
      <c r="O22" s="24"/>
    </row>
    <row r="23" spans="1:15" x14ac:dyDescent="0.25">
      <c r="A23" s="135"/>
      <c r="B23" s="199"/>
      <c r="C23" s="9" t="s">
        <v>16</v>
      </c>
      <c r="D23" s="9">
        <v>88</v>
      </c>
      <c r="E23" s="127"/>
      <c r="F23" s="127"/>
      <c r="G23" s="127"/>
      <c r="L23" s="24"/>
      <c r="M23" s="24"/>
      <c r="N23" s="24"/>
      <c r="O23" s="24"/>
    </row>
    <row r="24" spans="1:15" x14ac:dyDescent="0.25">
      <c r="A24" s="60" t="s">
        <v>596</v>
      </c>
      <c r="B24" s="73" t="s">
        <v>164</v>
      </c>
      <c r="C24" s="58" t="s">
        <v>106</v>
      </c>
      <c r="D24" s="59" t="s">
        <v>250</v>
      </c>
      <c r="E24" s="60" t="s">
        <v>532</v>
      </c>
      <c r="F24" s="31" t="s">
        <v>250</v>
      </c>
      <c r="G24" s="31"/>
    </row>
    <row r="25" spans="1:15" x14ac:dyDescent="0.25">
      <c r="A25" s="135" t="s">
        <v>597</v>
      </c>
      <c r="B25" s="201" t="s">
        <v>592</v>
      </c>
      <c r="C25" s="64" t="s">
        <v>435</v>
      </c>
      <c r="D25" s="9">
        <v>1</v>
      </c>
      <c r="E25" s="125" t="s">
        <v>467</v>
      </c>
      <c r="F25" s="125" t="s">
        <v>259</v>
      </c>
      <c r="G25" s="125"/>
      <c r="L25" s="24"/>
      <c r="M25" s="24"/>
      <c r="N25" s="24"/>
      <c r="O25" s="24"/>
    </row>
    <row r="26" spans="1:15" x14ac:dyDescent="0.25">
      <c r="A26" s="135"/>
      <c r="B26" s="201"/>
      <c r="C26" s="35" t="s">
        <v>124</v>
      </c>
      <c r="D26" s="9">
        <v>2</v>
      </c>
      <c r="E26" s="126"/>
      <c r="F26" s="126"/>
      <c r="G26" s="126"/>
      <c r="L26" s="24"/>
      <c r="M26" s="24"/>
      <c r="N26" s="24"/>
      <c r="O26" s="24"/>
    </row>
    <row r="27" spans="1:15" x14ac:dyDescent="0.25">
      <c r="A27" s="135"/>
      <c r="B27" s="201"/>
      <c r="C27" s="35" t="s">
        <v>125</v>
      </c>
      <c r="D27" s="9">
        <v>3</v>
      </c>
      <c r="E27" s="126"/>
      <c r="F27" s="126"/>
      <c r="G27" s="126"/>
      <c r="L27" s="24"/>
      <c r="M27" s="24"/>
      <c r="N27" s="24"/>
      <c r="O27" s="24"/>
    </row>
    <row r="28" spans="1:15" x14ac:dyDescent="0.25">
      <c r="A28" s="135"/>
      <c r="B28" s="201"/>
      <c r="C28" s="35" t="s">
        <v>126</v>
      </c>
      <c r="D28" s="9">
        <v>4</v>
      </c>
      <c r="E28" s="126"/>
      <c r="F28" s="126"/>
      <c r="G28" s="126"/>
      <c r="L28" s="24"/>
      <c r="M28" s="24"/>
      <c r="N28" s="24"/>
      <c r="O28" s="24"/>
    </row>
    <row r="29" spans="1:15" x14ac:dyDescent="0.25">
      <c r="A29" s="135"/>
      <c r="B29" s="201"/>
      <c r="C29" s="35" t="s">
        <v>127</v>
      </c>
      <c r="D29" s="9">
        <v>5</v>
      </c>
      <c r="E29" s="126"/>
      <c r="F29" s="126"/>
      <c r="G29" s="126"/>
      <c r="L29" s="24"/>
      <c r="M29" s="24"/>
      <c r="N29" s="24"/>
    </row>
    <row r="30" spans="1:15" x14ac:dyDescent="0.25">
      <c r="A30" s="135"/>
      <c r="B30" s="201"/>
      <c r="C30" s="35" t="s">
        <v>128</v>
      </c>
      <c r="D30" s="9">
        <v>6</v>
      </c>
      <c r="E30" s="126"/>
      <c r="F30" s="126"/>
      <c r="G30" s="126"/>
    </row>
    <row r="31" spans="1:15" x14ac:dyDescent="0.25">
      <c r="A31" s="135"/>
      <c r="B31" s="201"/>
      <c r="C31" s="35" t="s">
        <v>129</v>
      </c>
      <c r="D31" s="9">
        <v>7</v>
      </c>
      <c r="E31" s="126"/>
      <c r="F31" s="126"/>
      <c r="G31" s="126"/>
    </row>
    <row r="32" spans="1:15" x14ac:dyDescent="0.25">
      <c r="A32" s="135"/>
      <c r="B32" s="201"/>
      <c r="C32" s="35" t="s">
        <v>130</v>
      </c>
      <c r="D32" s="9">
        <v>8</v>
      </c>
      <c r="E32" s="126"/>
      <c r="F32" s="126"/>
      <c r="G32" s="126"/>
    </row>
    <row r="33" spans="1:17" x14ac:dyDescent="0.25">
      <c r="A33" s="135"/>
      <c r="B33" s="201"/>
      <c r="C33" s="35" t="s">
        <v>131</v>
      </c>
      <c r="D33" s="9">
        <v>9</v>
      </c>
      <c r="E33" s="126"/>
      <c r="F33" s="126"/>
      <c r="G33" s="126"/>
    </row>
    <row r="34" spans="1:17" x14ac:dyDescent="0.25">
      <c r="A34" s="135"/>
      <c r="B34" s="201"/>
      <c r="C34" s="35" t="s">
        <v>132</v>
      </c>
      <c r="D34" s="9">
        <v>10</v>
      </c>
      <c r="E34" s="127"/>
      <c r="F34" s="127"/>
      <c r="G34" s="127"/>
    </row>
    <row r="35" spans="1:17" ht="15.75" customHeight="1" x14ac:dyDescent="0.25">
      <c r="A35" s="204" t="s">
        <v>173</v>
      </c>
      <c r="B35" s="204"/>
      <c r="C35" s="204"/>
      <c r="D35" s="204"/>
      <c r="E35" s="204"/>
      <c r="F35" s="204"/>
      <c r="G35" s="205"/>
      <c r="L35" s="24"/>
      <c r="M35" s="24"/>
      <c r="N35" s="24"/>
      <c r="O35" s="24"/>
    </row>
    <row r="36" spans="1:17" ht="15.75" customHeight="1" x14ac:dyDescent="0.25">
      <c r="A36" s="204"/>
      <c r="B36" s="204"/>
      <c r="C36" s="204"/>
      <c r="D36" s="204"/>
      <c r="E36" s="204"/>
      <c r="F36" s="204"/>
      <c r="G36" s="205"/>
      <c r="L36" s="24"/>
      <c r="M36" s="24"/>
      <c r="N36" s="24"/>
      <c r="O36" s="24"/>
    </row>
    <row r="37" spans="1:17" x14ac:dyDescent="0.25">
      <c r="A37" s="135" t="s">
        <v>600</v>
      </c>
      <c r="B37" s="201" t="s">
        <v>593</v>
      </c>
      <c r="C37" s="64" t="s">
        <v>6</v>
      </c>
      <c r="D37" s="9">
        <v>1</v>
      </c>
      <c r="E37" s="125" t="s">
        <v>467</v>
      </c>
      <c r="F37" s="125" t="s">
        <v>259</v>
      </c>
      <c r="G37" s="125"/>
      <c r="L37" s="24"/>
      <c r="M37" s="24"/>
      <c r="N37" s="24"/>
      <c r="O37" s="24"/>
    </row>
    <row r="38" spans="1:17" x14ac:dyDescent="0.25">
      <c r="A38" s="135"/>
      <c r="B38" s="201"/>
      <c r="C38" s="35" t="s">
        <v>271</v>
      </c>
      <c r="D38" s="9">
        <v>2</v>
      </c>
      <c r="E38" s="126"/>
      <c r="F38" s="126"/>
      <c r="G38" s="126"/>
      <c r="L38" s="24"/>
      <c r="M38" s="24"/>
      <c r="N38" s="24"/>
      <c r="O38" s="24"/>
    </row>
    <row r="39" spans="1:17" x14ac:dyDescent="0.25">
      <c r="A39" s="31" t="s">
        <v>601</v>
      </c>
      <c r="B39" s="25" t="s">
        <v>583</v>
      </c>
      <c r="C39" s="9" t="s">
        <v>584</v>
      </c>
      <c r="D39" s="45" t="s">
        <v>250</v>
      </c>
      <c r="E39" s="31" t="s">
        <v>532</v>
      </c>
      <c r="F39" s="31" t="s">
        <v>245</v>
      </c>
      <c r="G39" s="31"/>
      <c r="L39" s="24"/>
      <c r="M39" s="24"/>
      <c r="N39" s="24"/>
      <c r="O39" s="24"/>
    </row>
    <row r="40" spans="1:17" x14ac:dyDescent="0.25">
      <c r="A40" s="135" t="s">
        <v>608</v>
      </c>
      <c r="B40" s="201" t="s">
        <v>594</v>
      </c>
      <c r="C40" s="64" t="s">
        <v>6</v>
      </c>
      <c r="D40" s="9">
        <v>1</v>
      </c>
      <c r="E40" s="125" t="s">
        <v>467</v>
      </c>
      <c r="F40" s="125" t="s">
        <v>259</v>
      </c>
      <c r="G40" s="125"/>
      <c r="L40" s="24"/>
      <c r="M40" s="24"/>
      <c r="N40" s="24"/>
      <c r="O40" s="24"/>
    </row>
    <row r="41" spans="1:17" x14ac:dyDescent="0.25">
      <c r="A41" s="135"/>
      <c r="B41" s="201"/>
      <c r="C41" s="35" t="s">
        <v>271</v>
      </c>
      <c r="D41" s="9">
        <v>2</v>
      </c>
      <c r="E41" s="126"/>
      <c r="F41" s="126"/>
      <c r="G41" s="126"/>
      <c r="L41" s="24"/>
      <c r="M41" s="24"/>
      <c r="N41" s="24"/>
      <c r="O41" s="24"/>
    </row>
    <row r="42" spans="1:17" ht="14.45" customHeight="1" x14ac:dyDescent="0.25">
      <c r="A42" s="202" t="s">
        <v>436</v>
      </c>
      <c r="B42" s="202"/>
      <c r="C42" s="202"/>
      <c r="D42" s="202"/>
      <c r="E42" s="202"/>
      <c r="F42" s="202"/>
      <c r="G42" s="203"/>
    </row>
    <row r="43" spans="1:17" ht="14.45" customHeight="1" x14ac:dyDescent="0.25">
      <c r="A43" s="202"/>
      <c r="B43" s="202"/>
      <c r="C43" s="202"/>
      <c r="D43" s="202"/>
      <c r="E43" s="202"/>
      <c r="F43" s="202"/>
      <c r="G43" s="203"/>
    </row>
    <row r="44" spans="1:17" x14ac:dyDescent="0.25">
      <c r="A44" s="135" t="s">
        <v>606</v>
      </c>
      <c r="B44" s="198" t="s">
        <v>598</v>
      </c>
      <c r="C44" s="9" t="s">
        <v>6</v>
      </c>
      <c r="D44" s="9">
        <v>1</v>
      </c>
      <c r="E44" s="125" t="s">
        <v>467</v>
      </c>
      <c r="F44" s="125" t="s">
        <v>245</v>
      </c>
      <c r="G44" s="8"/>
    </row>
    <row r="45" spans="1:17" x14ac:dyDescent="0.25">
      <c r="A45" s="135"/>
      <c r="B45" s="199"/>
      <c r="C45" s="9" t="s">
        <v>271</v>
      </c>
      <c r="D45" s="9">
        <v>2</v>
      </c>
      <c r="E45" s="127"/>
      <c r="F45" s="127"/>
      <c r="G45" s="100" t="s">
        <v>612</v>
      </c>
    </row>
    <row r="46" spans="1:17" ht="15.75" thickBot="1" x14ac:dyDescent="0.3">
      <c r="A46" s="125" t="s">
        <v>607</v>
      </c>
      <c r="B46" s="198" t="s">
        <v>599</v>
      </c>
      <c r="C46" s="9" t="s">
        <v>602</v>
      </c>
      <c r="D46" s="9">
        <v>1</v>
      </c>
      <c r="E46" s="125" t="s">
        <v>467</v>
      </c>
      <c r="F46" s="125" t="s">
        <v>245</v>
      </c>
      <c r="G46" s="125"/>
      <c r="K46" s="36"/>
      <c r="M46" s="36"/>
      <c r="N46" s="36"/>
      <c r="O46" s="36"/>
      <c r="P46" s="36"/>
      <c r="Q46" s="37"/>
    </row>
    <row r="47" spans="1:17" ht="15.75" thickBot="1" x14ac:dyDescent="0.3">
      <c r="A47" s="126"/>
      <c r="B47" s="197"/>
      <c r="C47" s="9" t="s">
        <v>603</v>
      </c>
      <c r="D47" s="9">
        <v>2</v>
      </c>
      <c r="E47" s="126"/>
      <c r="F47" s="126"/>
      <c r="G47" s="126"/>
      <c r="K47" s="36"/>
      <c r="L47" s="36"/>
      <c r="M47" s="38"/>
      <c r="N47" s="36"/>
      <c r="O47" s="36"/>
      <c r="P47" s="36"/>
      <c r="Q47" s="37"/>
    </row>
    <row r="48" spans="1:17" ht="15.75" thickBot="1" x14ac:dyDescent="0.3">
      <c r="A48" s="127"/>
      <c r="B48" s="199"/>
      <c r="C48" s="9" t="s">
        <v>16</v>
      </c>
      <c r="D48" s="9">
        <v>3</v>
      </c>
      <c r="E48" s="127"/>
      <c r="F48" s="127"/>
      <c r="G48" s="127"/>
      <c r="K48" s="36"/>
      <c r="M48" s="36"/>
      <c r="N48" s="36"/>
      <c r="O48" s="36"/>
      <c r="P48" s="36"/>
      <c r="Q48" s="37"/>
    </row>
    <row r="49" spans="1:19" x14ac:dyDescent="0.25">
      <c r="A49" s="60" t="s">
        <v>609</v>
      </c>
      <c r="B49" s="73" t="s">
        <v>164</v>
      </c>
      <c r="C49" s="58" t="s">
        <v>106</v>
      </c>
      <c r="D49" s="59" t="s">
        <v>250</v>
      </c>
      <c r="E49" s="60" t="s">
        <v>532</v>
      </c>
      <c r="F49" s="31" t="s">
        <v>250</v>
      </c>
      <c r="G49" s="31"/>
    </row>
    <row r="50" spans="1:19" ht="15.75" thickBot="1" x14ac:dyDescent="0.3">
      <c r="A50" s="135" t="s">
        <v>610</v>
      </c>
      <c r="B50" s="198" t="s">
        <v>604</v>
      </c>
      <c r="C50" s="9" t="s">
        <v>605</v>
      </c>
      <c r="D50" s="9">
        <v>1</v>
      </c>
      <c r="E50" s="125" t="s">
        <v>467</v>
      </c>
      <c r="F50" s="125" t="s">
        <v>245</v>
      </c>
      <c r="G50" s="125"/>
      <c r="K50" s="36"/>
      <c r="M50" s="36"/>
      <c r="N50" s="36"/>
      <c r="O50" s="36"/>
      <c r="P50" s="36"/>
      <c r="Q50" s="37"/>
    </row>
    <row r="51" spans="1:19" x14ac:dyDescent="0.25">
      <c r="A51" s="135"/>
      <c r="B51" s="197"/>
      <c r="C51" s="83" t="s">
        <v>138</v>
      </c>
      <c r="D51" s="9">
        <v>2</v>
      </c>
      <c r="E51" s="126"/>
      <c r="F51" s="126"/>
      <c r="G51" s="126"/>
    </row>
    <row r="52" spans="1:19" x14ac:dyDescent="0.25">
      <c r="A52" s="135"/>
      <c r="B52" s="197"/>
      <c r="C52" s="9" t="s">
        <v>139</v>
      </c>
      <c r="D52" s="9">
        <v>3</v>
      </c>
      <c r="E52" s="126"/>
      <c r="F52" s="126"/>
      <c r="G52" s="126"/>
    </row>
    <row r="53" spans="1:19" ht="15.75" thickBot="1" x14ac:dyDescent="0.3">
      <c r="A53" s="135"/>
      <c r="B53" s="197"/>
      <c r="C53" s="9" t="s">
        <v>140</v>
      </c>
      <c r="D53" s="9">
        <v>4</v>
      </c>
      <c r="E53" s="126"/>
      <c r="F53" s="126"/>
      <c r="G53" s="126"/>
      <c r="M53" s="33"/>
      <c r="O53" s="33"/>
      <c r="P53" s="33"/>
      <c r="Q53" s="33"/>
      <c r="R53" s="33"/>
      <c r="S53" s="34"/>
    </row>
    <row r="54" spans="1:19" ht="15.75" thickBot="1" x14ac:dyDescent="0.3">
      <c r="A54" s="135"/>
      <c r="B54" s="197"/>
      <c r="C54" s="9" t="s">
        <v>141</v>
      </c>
      <c r="D54" s="9">
        <v>5</v>
      </c>
      <c r="E54" s="126"/>
      <c r="F54" s="126"/>
      <c r="G54" s="126"/>
      <c r="M54" s="33"/>
      <c r="O54" s="33"/>
      <c r="P54" s="33"/>
      <c r="Q54" s="33"/>
      <c r="R54" s="33"/>
      <c r="S54" s="34"/>
    </row>
    <row r="55" spans="1:19" ht="15.75" thickBot="1" x14ac:dyDescent="0.3">
      <c r="A55" s="135"/>
      <c r="B55" s="197"/>
      <c r="C55" s="9" t="s">
        <v>525</v>
      </c>
      <c r="D55" s="9">
        <v>6</v>
      </c>
      <c r="E55" s="126"/>
      <c r="F55" s="126"/>
      <c r="G55" s="126"/>
      <c r="M55" s="33"/>
      <c r="O55" s="33"/>
      <c r="P55" s="33"/>
      <c r="Q55" s="33"/>
      <c r="R55" s="33"/>
      <c r="S55" s="34"/>
    </row>
    <row r="56" spans="1:19" ht="15.75" thickBot="1" x14ac:dyDescent="0.3">
      <c r="A56" s="135"/>
      <c r="B56" s="199"/>
      <c r="C56" s="10" t="s">
        <v>142</v>
      </c>
      <c r="D56" s="9">
        <v>8</v>
      </c>
      <c r="E56" s="127"/>
      <c r="F56" s="127"/>
      <c r="G56" s="127"/>
      <c r="M56" s="33"/>
      <c r="N56" s="33"/>
      <c r="O56" s="33"/>
      <c r="P56" s="33"/>
      <c r="Q56" s="33"/>
      <c r="R56" s="33"/>
      <c r="S56" s="34"/>
    </row>
    <row r="57" spans="1:19" x14ac:dyDescent="0.25">
      <c r="A57" s="60" t="s">
        <v>611</v>
      </c>
      <c r="B57" s="73" t="s">
        <v>164</v>
      </c>
      <c r="C57" s="58" t="s">
        <v>106</v>
      </c>
      <c r="D57" s="59" t="s">
        <v>250</v>
      </c>
      <c r="E57" s="60" t="s">
        <v>532</v>
      </c>
      <c r="F57" s="31" t="s">
        <v>250</v>
      </c>
      <c r="G57" s="31"/>
    </row>
    <row r="107" spans="2:7" x14ac:dyDescent="0.25">
      <c r="B107"/>
      <c r="C107"/>
      <c r="D107"/>
      <c r="E107" s="32"/>
      <c r="F107" s="32"/>
      <c r="G107" s="32"/>
    </row>
    <row r="108" spans="2:7" x14ac:dyDescent="0.25">
      <c r="B108"/>
      <c r="C108"/>
      <c r="D108"/>
      <c r="E108" s="32"/>
      <c r="F108" s="32"/>
      <c r="G108" s="32"/>
    </row>
    <row r="109" spans="2:7" x14ac:dyDescent="0.25">
      <c r="B109"/>
      <c r="C109"/>
      <c r="D109"/>
      <c r="E109" s="32"/>
      <c r="F109" s="32"/>
      <c r="G109" s="32"/>
    </row>
    <row r="110" spans="2:7" x14ac:dyDescent="0.25">
      <c r="B110"/>
      <c r="C110"/>
      <c r="D110"/>
      <c r="E110" s="32"/>
      <c r="F110" s="32"/>
      <c r="G110" s="32"/>
    </row>
    <row r="111" spans="2:7" x14ac:dyDescent="0.25">
      <c r="B111"/>
      <c r="C111"/>
      <c r="D111"/>
      <c r="E111" s="32"/>
      <c r="F111" s="32"/>
      <c r="G111" s="32"/>
    </row>
    <row r="112" spans="2:7" x14ac:dyDescent="0.25">
      <c r="B112"/>
      <c r="C112"/>
      <c r="D112"/>
      <c r="E112" s="32"/>
      <c r="F112" s="32"/>
      <c r="G112" s="32"/>
    </row>
    <row r="113" spans="2:7" x14ac:dyDescent="0.25">
      <c r="B113"/>
      <c r="C113"/>
      <c r="D113"/>
      <c r="E113" s="32"/>
      <c r="F113" s="32"/>
      <c r="G113" s="32"/>
    </row>
    <row r="114" spans="2:7" x14ac:dyDescent="0.25">
      <c r="B114"/>
      <c r="C114"/>
      <c r="D114"/>
      <c r="E114" s="32"/>
      <c r="F114" s="32"/>
      <c r="G114" s="32"/>
    </row>
    <row r="115" spans="2:7" ht="15.75" thickBot="1" x14ac:dyDescent="0.3">
      <c r="B115"/>
      <c r="C115"/>
      <c r="D115"/>
      <c r="E115" s="32"/>
      <c r="F115" s="32"/>
      <c r="G115" s="32"/>
    </row>
    <row r="116" spans="2:7" ht="15.75" thickBot="1" x14ac:dyDescent="0.3">
      <c r="B116" s="43"/>
      <c r="C116" s="43"/>
      <c r="D116" s="43"/>
      <c r="E116" s="49"/>
      <c r="F116" s="49"/>
      <c r="G116" s="50"/>
    </row>
    <row r="117" spans="2:7" ht="15.75" thickBot="1" x14ac:dyDescent="0.3">
      <c r="B117" s="42"/>
      <c r="C117" s="42"/>
      <c r="D117" s="42"/>
      <c r="E117" s="48"/>
      <c r="F117" s="48"/>
      <c r="G117" s="51"/>
    </row>
    <row r="118" spans="2:7" ht="15.75" thickBot="1" x14ac:dyDescent="0.3">
      <c r="B118" s="42"/>
      <c r="C118" s="42"/>
      <c r="D118" s="42"/>
      <c r="E118" s="48"/>
      <c r="F118" s="48"/>
      <c r="G118" s="51"/>
    </row>
    <row r="119" spans="2:7" ht="15.75" thickBot="1" x14ac:dyDescent="0.3">
      <c r="B119" s="42"/>
      <c r="C119" s="42"/>
      <c r="D119" s="42"/>
      <c r="E119" s="48"/>
      <c r="F119" s="48"/>
      <c r="G119" s="51"/>
    </row>
    <row r="120" spans="2:7" ht="15.75" thickBot="1" x14ac:dyDescent="0.3">
      <c r="B120" s="42"/>
      <c r="C120" s="42"/>
      <c r="D120" s="42"/>
      <c r="E120" s="48"/>
      <c r="F120" s="48"/>
      <c r="G120" s="51"/>
    </row>
    <row r="121" spans="2:7" ht="15.75" thickBot="1" x14ac:dyDescent="0.3">
      <c r="B121" s="42"/>
      <c r="C121" s="42"/>
      <c r="D121" s="42"/>
      <c r="E121" s="48"/>
      <c r="F121" s="48"/>
      <c r="G121" s="51"/>
    </row>
    <row r="122" spans="2:7" ht="15.75" thickBot="1" x14ac:dyDescent="0.3">
      <c r="B122" s="42"/>
      <c r="C122" s="42"/>
      <c r="D122" s="42"/>
      <c r="E122" s="48"/>
      <c r="F122" s="48"/>
      <c r="G122" s="51"/>
    </row>
    <row r="123" spans="2:7" ht="15.75" thickBot="1" x14ac:dyDescent="0.3">
      <c r="B123" s="42"/>
      <c r="C123" s="42"/>
      <c r="D123" s="42"/>
      <c r="E123" s="48"/>
      <c r="F123" s="48"/>
      <c r="G123" s="51"/>
    </row>
    <row r="124" spans="2:7" ht="15.75" thickBot="1" x14ac:dyDescent="0.3">
      <c r="B124" s="42"/>
      <c r="C124" s="42"/>
      <c r="D124" s="42"/>
      <c r="E124" s="48"/>
      <c r="F124" s="48"/>
      <c r="G124" s="51"/>
    </row>
    <row r="125" spans="2:7" ht="15.75" thickBot="1" x14ac:dyDescent="0.3">
      <c r="B125" s="42"/>
      <c r="C125" s="42"/>
      <c r="D125" s="42"/>
      <c r="E125" s="48"/>
      <c r="F125" s="48"/>
      <c r="G125" s="51"/>
    </row>
    <row r="126" spans="2:7" ht="15.75" thickBot="1" x14ac:dyDescent="0.3">
      <c r="B126" s="42"/>
      <c r="C126" s="42"/>
      <c r="D126" s="42"/>
      <c r="E126" s="48"/>
      <c r="F126" s="48"/>
      <c r="G126" s="51"/>
    </row>
  </sheetData>
  <mergeCells count="50">
    <mergeCell ref="F50:F56"/>
    <mergeCell ref="G50:G56"/>
    <mergeCell ref="B46:B48"/>
    <mergeCell ref="B50:B56"/>
    <mergeCell ref="E44:E45"/>
    <mergeCell ref="E46:E48"/>
    <mergeCell ref="F46:F48"/>
    <mergeCell ref="G46:G48"/>
    <mergeCell ref="E50:E56"/>
    <mergeCell ref="F44:F45"/>
    <mergeCell ref="A46:A48"/>
    <mergeCell ref="A44:A45"/>
    <mergeCell ref="A50:A56"/>
    <mergeCell ref="A40:A41"/>
    <mergeCell ref="B40:B41"/>
    <mergeCell ref="B44:B45"/>
    <mergeCell ref="E37:E38"/>
    <mergeCell ref="F37:F38"/>
    <mergeCell ref="G37:G38"/>
    <mergeCell ref="F40:F41"/>
    <mergeCell ref="G40:G41"/>
    <mergeCell ref="E2:E3"/>
    <mergeCell ref="E4:E11"/>
    <mergeCell ref="E14:E15"/>
    <mergeCell ref="E16:E23"/>
    <mergeCell ref="A42:G43"/>
    <mergeCell ref="A25:A34"/>
    <mergeCell ref="F25:F34"/>
    <mergeCell ref="G25:G34"/>
    <mergeCell ref="B25:B34"/>
    <mergeCell ref="E25:E34"/>
    <mergeCell ref="E40:E41"/>
    <mergeCell ref="A35:G36"/>
    <mergeCell ref="A37:A38"/>
    <mergeCell ref="B37:B38"/>
    <mergeCell ref="G4:G11"/>
    <mergeCell ref="F16:F23"/>
    <mergeCell ref="G16:G23"/>
    <mergeCell ref="F2:F3"/>
    <mergeCell ref="F4:F11"/>
    <mergeCell ref="F14:F15"/>
    <mergeCell ref="G14:G15"/>
    <mergeCell ref="B2:B3"/>
    <mergeCell ref="A2:A3"/>
    <mergeCell ref="A4:A11"/>
    <mergeCell ref="A14:A15"/>
    <mergeCell ref="A16:A23"/>
    <mergeCell ref="B16:B23"/>
    <mergeCell ref="B14:B15"/>
    <mergeCell ref="B4:B11"/>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6"/>
  <sheetViews>
    <sheetView zoomScale="110" zoomScaleNormal="110" workbookViewId="0">
      <selection activeCell="A21" sqref="A21:XFD21"/>
    </sheetView>
  </sheetViews>
  <sheetFormatPr defaultRowHeight="15" x14ac:dyDescent="0.25"/>
  <cols>
    <col min="1" max="1" width="12.85546875" style="16" customWidth="1"/>
    <col min="2" max="2" width="64.85546875" bestFit="1" customWidth="1"/>
    <col min="3" max="3" width="56" customWidth="1"/>
    <col min="4" max="4" width="10.140625" customWidth="1"/>
    <col min="5" max="5" width="15" style="32" customWidth="1"/>
    <col min="6" max="6" width="18.85546875" style="32" customWidth="1"/>
    <col min="7" max="7" width="27.140625" style="32" customWidth="1"/>
  </cols>
  <sheetData>
    <row r="1" spans="1:7" ht="36.75" customHeight="1" x14ac:dyDescent="0.25">
      <c r="A1" s="80" t="s">
        <v>7</v>
      </c>
      <c r="B1" s="80" t="s">
        <v>0</v>
      </c>
      <c r="C1" s="80" t="s">
        <v>1</v>
      </c>
      <c r="D1" s="80" t="s">
        <v>2</v>
      </c>
      <c r="E1" s="80" t="s">
        <v>3</v>
      </c>
      <c r="F1" s="80" t="s">
        <v>4</v>
      </c>
      <c r="G1" s="80" t="s">
        <v>240</v>
      </c>
    </row>
    <row r="2" spans="1:7" x14ac:dyDescent="0.25">
      <c r="A2" s="198" t="s">
        <v>333</v>
      </c>
      <c r="B2" s="198" t="s">
        <v>437</v>
      </c>
      <c r="C2" s="9" t="s">
        <v>6</v>
      </c>
      <c r="D2" s="9">
        <v>1</v>
      </c>
      <c r="E2" s="125" t="s">
        <v>467</v>
      </c>
      <c r="F2" s="125" t="s">
        <v>245</v>
      </c>
    </row>
    <row r="3" spans="1:7" x14ac:dyDescent="0.25">
      <c r="A3" s="199"/>
      <c r="B3" s="199"/>
      <c r="C3" s="9" t="s">
        <v>271</v>
      </c>
      <c r="D3" s="9">
        <v>2</v>
      </c>
      <c r="E3" s="127"/>
      <c r="F3" s="127"/>
      <c r="G3" s="31" t="s">
        <v>612</v>
      </c>
    </row>
    <row r="4" spans="1:7" x14ac:dyDescent="0.25">
      <c r="A4" s="198" t="s">
        <v>334</v>
      </c>
      <c r="B4" s="198" t="s">
        <v>614</v>
      </c>
      <c r="C4" s="9" t="s">
        <v>201</v>
      </c>
      <c r="D4" s="9">
        <v>1</v>
      </c>
      <c r="E4" s="125" t="s">
        <v>467</v>
      </c>
      <c r="F4" s="125" t="s">
        <v>245</v>
      </c>
      <c r="G4" s="125"/>
    </row>
    <row r="5" spans="1:7" x14ac:dyDescent="0.25">
      <c r="A5" s="197"/>
      <c r="B5" s="197"/>
      <c r="C5" s="9" t="s">
        <v>202</v>
      </c>
      <c r="D5" s="9">
        <v>2</v>
      </c>
      <c r="E5" s="126"/>
      <c r="F5" s="126"/>
      <c r="G5" s="126"/>
    </row>
    <row r="6" spans="1:7" x14ac:dyDescent="0.25">
      <c r="A6" s="199"/>
      <c r="B6" s="199"/>
      <c r="C6" s="9" t="s">
        <v>133</v>
      </c>
      <c r="D6" s="9">
        <v>3</v>
      </c>
      <c r="E6" s="127"/>
      <c r="F6" s="127"/>
      <c r="G6" s="127"/>
    </row>
    <row r="7" spans="1:7" s="102" customFormat="1" x14ac:dyDescent="0.25">
      <c r="A7" s="101" t="s">
        <v>335</v>
      </c>
      <c r="B7" s="101" t="s">
        <v>438</v>
      </c>
      <c r="C7" s="99" t="s">
        <v>172</v>
      </c>
      <c r="D7" s="99"/>
      <c r="E7" s="60" t="s">
        <v>467</v>
      </c>
      <c r="F7" s="60" t="s">
        <v>250</v>
      </c>
      <c r="G7" s="60"/>
    </row>
    <row r="8" spans="1:7" x14ac:dyDescent="0.25">
      <c r="A8" s="198" t="s">
        <v>336</v>
      </c>
      <c r="B8" s="198" t="s">
        <v>439</v>
      </c>
      <c r="C8" s="9" t="s">
        <v>203</v>
      </c>
      <c r="D8" s="9">
        <v>1</v>
      </c>
      <c r="E8" s="125" t="s">
        <v>467</v>
      </c>
      <c r="F8" s="125" t="s">
        <v>245</v>
      </c>
      <c r="G8" s="125"/>
    </row>
    <row r="9" spans="1:7" x14ac:dyDescent="0.25">
      <c r="A9" s="197"/>
      <c r="B9" s="197"/>
      <c r="C9" s="9" t="s">
        <v>204</v>
      </c>
      <c r="D9" s="9">
        <v>2</v>
      </c>
      <c r="E9" s="126"/>
      <c r="F9" s="126"/>
      <c r="G9" s="126"/>
    </row>
    <row r="10" spans="1:7" x14ac:dyDescent="0.25">
      <c r="A10" s="199"/>
      <c r="B10" s="199"/>
      <c r="C10" s="9" t="s">
        <v>133</v>
      </c>
      <c r="D10" s="9">
        <v>3</v>
      </c>
      <c r="E10" s="127"/>
      <c r="F10" s="127"/>
      <c r="G10" s="127"/>
    </row>
    <row r="11" spans="1:7" x14ac:dyDescent="0.25">
      <c r="A11" s="198" t="s">
        <v>618</v>
      </c>
      <c r="B11" s="198" t="s">
        <v>615</v>
      </c>
      <c r="C11" s="9" t="s">
        <v>205</v>
      </c>
      <c r="D11" s="9">
        <v>1</v>
      </c>
      <c r="E11" s="125" t="s">
        <v>467</v>
      </c>
      <c r="F11" s="125" t="s">
        <v>259</v>
      </c>
      <c r="G11" s="125"/>
    </row>
    <row r="12" spans="1:7" x14ac:dyDescent="0.25">
      <c r="A12" s="197"/>
      <c r="B12" s="197"/>
      <c r="C12" s="9" t="s">
        <v>206</v>
      </c>
      <c r="D12" s="9">
        <v>2</v>
      </c>
      <c r="E12" s="126"/>
      <c r="F12" s="126"/>
      <c r="G12" s="126"/>
    </row>
    <row r="13" spans="1:7" x14ac:dyDescent="0.25">
      <c r="A13" s="197"/>
      <c r="B13" s="197"/>
      <c r="C13" s="9" t="s">
        <v>207</v>
      </c>
      <c r="D13" s="9">
        <v>3</v>
      </c>
      <c r="E13" s="126"/>
      <c r="F13" s="126"/>
      <c r="G13" s="126"/>
    </row>
    <row r="14" spans="1:7" x14ac:dyDescent="0.25">
      <c r="A14" s="197"/>
      <c r="B14" s="197"/>
      <c r="C14" s="9" t="s">
        <v>208</v>
      </c>
      <c r="D14" s="9">
        <v>4</v>
      </c>
      <c r="E14" s="126"/>
      <c r="F14" s="126"/>
      <c r="G14" s="126"/>
    </row>
    <row r="15" spans="1:7" x14ac:dyDescent="0.25">
      <c r="A15" s="197"/>
      <c r="B15" s="197"/>
      <c r="C15" s="9" t="s">
        <v>209</v>
      </c>
      <c r="D15" s="9">
        <v>5</v>
      </c>
      <c r="E15" s="126"/>
      <c r="F15" s="126"/>
      <c r="G15" s="126"/>
    </row>
    <row r="16" spans="1:7" x14ac:dyDescent="0.25">
      <c r="A16" s="197"/>
      <c r="B16" s="197"/>
      <c r="C16" s="9" t="s">
        <v>210</v>
      </c>
      <c r="D16" s="9">
        <v>6</v>
      </c>
      <c r="E16" s="126"/>
      <c r="F16" s="126"/>
      <c r="G16" s="126"/>
    </row>
    <row r="17" spans="1:7" x14ac:dyDescent="0.25">
      <c r="A17" s="197"/>
      <c r="B17" s="197"/>
      <c r="C17" s="9" t="s">
        <v>211</v>
      </c>
      <c r="D17" s="9">
        <v>7</v>
      </c>
      <c r="E17" s="126"/>
      <c r="F17" s="126"/>
      <c r="G17" s="126"/>
    </row>
    <row r="18" spans="1:7" x14ac:dyDescent="0.25">
      <c r="A18" s="197"/>
      <c r="B18" s="197"/>
      <c r="C18" s="9" t="s">
        <v>212</v>
      </c>
      <c r="D18" s="9">
        <v>8</v>
      </c>
      <c r="E18" s="126"/>
      <c r="F18" s="126"/>
      <c r="G18" s="126"/>
    </row>
    <row r="19" spans="1:7" x14ac:dyDescent="0.25">
      <c r="A19" s="197"/>
      <c r="B19" s="197"/>
      <c r="C19" s="9" t="s">
        <v>213</v>
      </c>
      <c r="D19" s="9">
        <v>9</v>
      </c>
      <c r="E19" s="126"/>
      <c r="F19" s="126"/>
      <c r="G19" s="126"/>
    </row>
    <row r="20" spans="1:7" x14ac:dyDescent="0.25">
      <c r="A20" s="199"/>
      <c r="B20" s="199"/>
      <c r="C20" s="9" t="s">
        <v>214</v>
      </c>
      <c r="D20" s="9">
        <v>88</v>
      </c>
      <c r="E20" s="127"/>
      <c r="F20" s="127"/>
      <c r="G20" s="127"/>
    </row>
    <row r="21" spans="1:7" s="8" customFormat="1" x14ac:dyDescent="0.25">
      <c r="A21" s="60" t="s">
        <v>619</v>
      </c>
      <c r="B21" s="73" t="s">
        <v>164</v>
      </c>
      <c r="C21" s="58" t="s">
        <v>106</v>
      </c>
      <c r="D21" s="59" t="s">
        <v>250</v>
      </c>
      <c r="E21" s="60" t="s">
        <v>532</v>
      </c>
      <c r="F21" s="31" t="s">
        <v>250</v>
      </c>
      <c r="G21" s="31"/>
    </row>
    <row r="22" spans="1:7" x14ac:dyDescent="0.25">
      <c r="A22" s="198" t="s">
        <v>620</v>
      </c>
      <c r="B22" s="198" t="s">
        <v>589</v>
      </c>
      <c r="C22" s="9" t="s">
        <v>173</v>
      </c>
      <c r="D22" s="9">
        <v>1</v>
      </c>
      <c r="E22" s="125" t="s">
        <v>467</v>
      </c>
      <c r="F22" s="125" t="s">
        <v>259</v>
      </c>
      <c r="G22" s="125"/>
    </row>
    <row r="23" spans="1:7" x14ac:dyDescent="0.25">
      <c r="A23" s="197"/>
      <c r="B23" s="197"/>
      <c r="C23" s="9" t="s">
        <v>121</v>
      </c>
      <c r="D23" s="9">
        <v>2</v>
      </c>
      <c r="E23" s="126"/>
      <c r="F23" s="126"/>
      <c r="G23" s="126"/>
    </row>
    <row r="24" spans="1:7" x14ac:dyDescent="0.25">
      <c r="A24" s="197"/>
      <c r="B24" s="197"/>
      <c r="C24" s="9" t="s">
        <v>215</v>
      </c>
      <c r="D24" s="9">
        <v>3</v>
      </c>
      <c r="E24" s="126"/>
      <c r="F24" s="126"/>
      <c r="G24" s="126"/>
    </row>
    <row r="25" spans="1:7" x14ac:dyDescent="0.25">
      <c r="A25" s="197"/>
      <c r="B25" s="197"/>
      <c r="C25" s="9" t="s">
        <v>216</v>
      </c>
      <c r="D25" s="9">
        <v>4</v>
      </c>
      <c r="E25" s="126"/>
      <c r="F25" s="126"/>
      <c r="G25" s="126"/>
    </row>
    <row r="26" spans="1:7" x14ac:dyDescent="0.25">
      <c r="A26" s="197"/>
      <c r="B26" s="197"/>
      <c r="C26" s="9" t="s">
        <v>217</v>
      </c>
      <c r="D26" s="9">
        <v>5</v>
      </c>
      <c r="E26" s="126"/>
      <c r="F26" s="126"/>
      <c r="G26" s="126"/>
    </row>
    <row r="27" spans="1:7" x14ac:dyDescent="0.25">
      <c r="A27" s="197"/>
      <c r="B27" s="197"/>
      <c r="C27" s="9" t="s">
        <v>218</v>
      </c>
      <c r="D27" s="9">
        <v>6</v>
      </c>
      <c r="E27" s="126"/>
      <c r="F27" s="126"/>
      <c r="G27" s="126"/>
    </row>
    <row r="28" spans="1:7" x14ac:dyDescent="0.25">
      <c r="A28" s="197"/>
      <c r="B28" s="197"/>
      <c r="C28" s="9" t="s">
        <v>219</v>
      </c>
      <c r="D28" s="9">
        <v>7</v>
      </c>
      <c r="E28" s="126"/>
      <c r="F28" s="126"/>
      <c r="G28" s="126"/>
    </row>
    <row r="29" spans="1:7" x14ac:dyDescent="0.25">
      <c r="A29" s="197"/>
      <c r="B29" s="197"/>
      <c r="C29" s="9" t="s">
        <v>133</v>
      </c>
      <c r="D29" s="9">
        <v>8</v>
      </c>
      <c r="E29" s="126"/>
      <c r="F29" s="126"/>
      <c r="G29" s="126"/>
    </row>
    <row r="30" spans="1:7" x14ac:dyDescent="0.25">
      <c r="A30" s="199"/>
      <c r="B30" s="199"/>
      <c r="C30" s="9" t="s">
        <v>16</v>
      </c>
      <c r="D30" s="9">
        <v>88</v>
      </c>
      <c r="E30" s="127"/>
      <c r="F30" s="127"/>
      <c r="G30" s="127"/>
    </row>
    <row r="31" spans="1:7" s="8" customFormat="1" x14ac:dyDescent="0.25">
      <c r="A31" s="60" t="s">
        <v>621</v>
      </c>
      <c r="B31" s="73" t="s">
        <v>164</v>
      </c>
      <c r="C31" s="58" t="s">
        <v>106</v>
      </c>
      <c r="D31" s="59" t="s">
        <v>250</v>
      </c>
      <c r="E31" s="60" t="s">
        <v>532</v>
      </c>
      <c r="F31" s="31" t="s">
        <v>250</v>
      </c>
      <c r="G31" s="31"/>
    </row>
    <row r="32" spans="1:7" x14ac:dyDescent="0.25">
      <c r="A32" s="198" t="s">
        <v>337</v>
      </c>
      <c r="B32" s="198" t="s">
        <v>616</v>
      </c>
      <c r="C32" s="9" t="s">
        <v>6</v>
      </c>
      <c r="D32" s="9">
        <v>1</v>
      </c>
      <c r="E32" s="125" t="s">
        <v>467</v>
      </c>
      <c r="F32" s="125" t="s">
        <v>245</v>
      </c>
      <c r="G32" s="125"/>
    </row>
    <row r="33" spans="1:7" x14ac:dyDescent="0.25">
      <c r="A33" s="197"/>
      <c r="B33" s="197"/>
      <c r="C33" s="9" t="s">
        <v>271</v>
      </c>
      <c r="D33" s="9">
        <v>2</v>
      </c>
      <c r="E33" s="126"/>
      <c r="F33" s="126"/>
      <c r="G33" s="126"/>
    </row>
    <row r="34" spans="1:7" x14ac:dyDescent="0.25">
      <c r="A34" s="199"/>
      <c r="B34" s="199"/>
      <c r="C34" s="9" t="s">
        <v>133</v>
      </c>
      <c r="D34" s="9">
        <v>3</v>
      </c>
      <c r="E34" s="127"/>
      <c r="F34" s="127"/>
      <c r="G34" s="127"/>
    </row>
    <row r="35" spans="1:7" x14ac:dyDescent="0.25">
      <c r="A35" s="198" t="s">
        <v>622</v>
      </c>
      <c r="B35" s="198" t="s">
        <v>198</v>
      </c>
      <c r="C35" s="9" t="s">
        <v>6</v>
      </c>
      <c r="D35" s="9">
        <v>1</v>
      </c>
      <c r="E35" s="125" t="s">
        <v>467</v>
      </c>
      <c r="F35" s="125" t="s">
        <v>245</v>
      </c>
      <c r="G35" s="94"/>
    </row>
    <row r="36" spans="1:7" x14ac:dyDescent="0.25">
      <c r="A36" s="199"/>
      <c r="B36" s="199"/>
      <c r="C36" s="9" t="s">
        <v>271</v>
      </c>
      <c r="D36" s="9">
        <v>2</v>
      </c>
      <c r="E36" s="127"/>
      <c r="F36" s="127"/>
      <c r="G36" s="35" t="s">
        <v>628</v>
      </c>
    </row>
    <row r="37" spans="1:7" x14ac:dyDescent="0.25">
      <c r="A37" s="198" t="s">
        <v>624</v>
      </c>
      <c r="B37" s="198" t="s">
        <v>625</v>
      </c>
      <c r="C37" s="9" t="s">
        <v>531</v>
      </c>
      <c r="D37" s="9">
        <v>1</v>
      </c>
      <c r="E37" s="125" t="s">
        <v>467</v>
      </c>
      <c r="F37" s="125" t="s">
        <v>259</v>
      </c>
      <c r="G37" s="125"/>
    </row>
    <row r="38" spans="1:7" x14ac:dyDescent="0.25">
      <c r="A38" s="197"/>
      <c r="B38" s="197"/>
      <c r="C38" s="9" t="s">
        <v>220</v>
      </c>
      <c r="D38" s="9">
        <v>2</v>
      </c>
      <c r="E38" s="126"/>
      <c r="F38" s="126"/>
      <c r="G38" s="126"/>
    </row>
    <row r="39" spans="1:7" x14ac:dyDescent="0.25">
      <c r="A39" s="197"/>
      <c r="B39" s="197"/>
      <c r="C39" s="9" t="s">
        <v>221</v>
      </c>
      <c r="D39" s="9">
        <v>3</v>
      </c>
      <c r="E39" s="126"/>
      <c r="F39" s="126"/>
      <c r="G39" s="126"/>
    </row>
    <row r="40" spans="1:7" x14ac:dyDescent="0.25">
      <c r="A40" s="199"/>
      <c r="B40" s="199"/>
      <c r="C40" s="9" t="s">
        <v>16</v>
      </c>
      <c r="D40" s="9">
        <v>88</v>
      </c>
      <c r="E40" s="127"/>
      <c r="F40" s="127"/>
      <c r="G40" s="127"/>
    </row>
    <row r="41" spans="1:7" s="8" customFormat="1" x14ac:dyDescent="0.25">
      <c r="A41" s="60" t="s">
        <v>609</v>
      </c>
      <c r="B41" s="73" t="s">
        <v>164</v>
      </c>
      <c r="C41" s="58" t="s">
        <v>106</v>
      </c>
      <c r="D41" s="59" t="s">
        <v>250</v>
      </c>
      <c r="E41" s="60" t="s">
        <v>532</v>
      </c>
      <c r="F41" s="31" t="s">
        <v>250</v>
      </c>
      <c r="G41" s="31"/>
    </row>
    <row r="42" spans="1:7" x14ac:dyDescent="0.25">
      <c r="A42" s="198" t="s">
        <v>626</v>
      </c>
      <c r="B42" s="198" t="s">
        <v>623</v>
      </c>
      <c r="C42" s="9" t="s">
        <v>6</v>
      </c>
      <c r="D42" s="9">
        <v>1</v>
      </c>
      <c r="E42" s="125" t="s">
        <v>467</v>
      </c>
      <c r="F42" s="125" t="s">
        <v>245</v>
      </c>
      <c r="G42" s="94"/>
    </row>
    <row r="43" spans="1:7" x14ac:dyDescent="0.25">
      <c r="A43" s="199"/>
      <c r="B43" s="199"/>
      <c r="C43" s="9" t="s">
        <v>271</v>
      </c>
      <c r="D43" s="9">
        <v>2</v>
      </c>
      <c r="E43" s="127"/>
      <c r="F43" s="127"/>
      <c r="G43" s="90" t="s">
        <v>629</v>
      </c>
    </row>
    <row r="44" spans="1:7" x14ac:dyDescent="0.25">
      <c r="A44" s="198" t="s">
        <v>627</v>
      </c>
      <c r="B44" s="198" t="s">
        <v>617</v>
      </c>
      <c r="C44" s="9" t="s">
        <v>6</v>
      </c>
      <c r="D44" s="9">
        <v>1</v>
      </c>
      <c r="E44" s="125" t="s">
        <v>467</v>
      </c>
      <c r="F44" s="125" t="s">
        <v>245</v>
      </c>
      <c r="G44" s="125"/>
    </row>
    <row r="45" spans="1:7" x14ac:dyDescent="0.25">
      <c r="A45" s="199"/>
      <c r="B45" s="199"/>
      <c r="C45" s="9" t="s">
        <v>271</v>
      </c>
      <c r="D45" s="9">
        <v>2</v>
      </c>
      <c r="E45" s="127"/>
      <c r="F45" s="127"/>
      <c r="G45" s="127"/>
    </row>
    <row r="46" spans="1:7" x14ac:dyDescent="0.25">
      <c r="A46" s="198" t="s">
        <v>338</v>
      </c>
      <c r="B46" s="198" t="s">
        <v>199</v>
      </c>
      <c r="C46" s="9" t="s">
        <v>222</v>
      </c>
      <c r="D46" s="9">
        <v>1</v>
      </c>
      <c r="E46" s="125" t="s">
        <v>467</v>
      </c>
      <c r="F46" s="125" t="s">
        <v>245</v>
      </c>
      <c r="G46" s="125"/>
    </row>
    <row r="47" spans="1:7" x14ac:dyDescent="0.25">
      <c r="A47" s="197"/>
      <c r="B47" s="197"/>
      <c r="C47" s="9" t="s">
        <v>223</v>
      </c>
      <c r="D47" s="9">
        <v>2</v>
      </c>
      <c r="E47" s="126"/>
      <c r="F47" s="126"/>
      <c r="G47" s="126"/>
    </row>
    <row r="48" spans="1:7" x14ac:dyDescent="0.25">
      <c r="A48" s="197"/>
      <c r="B48" s="197"/>
      <c r="C48" s="9" t="s">
        <v>224</v>
      </c>
      <c r="D48" s="9">
        <v>3</v>
      </c>
      <c r="E48" s="126"/>
      <c r="F48" s="126"/>
      <c r="G48" s="126"/>
    </row>
    <row r="49" spans="1:7" x14ac:dyDescent="0.25">
      <c r="A49" s="197"/>
      <c r="B49" s="197"/>
      <c r="C49" s="9" t="s">
        <v>225</v>
      </c>
      <c r="D49" s="9">
        <v>4</v>
      </c>
      <c r="E49" s="126"/>
      <c r="F49" s="126"/>
      <c r="G49" s="126"/>
    </row>
    <row r="50" spans="1:7" x14ac:dyDescent="0.25">
      <c r="A50" s="198" t="s">
        <v>339</v>
      </c>
      <c r="B50" s="198" t="s">
        <v>200</v>
      </c>
      <c r="C50" s="9" t="s">
        <v>226</v>
      </c>
      <c r="D50" s="9">
        <v>1</v>
      </c>
      <c r="E50" s="125" t="s">
        <v>467</v>
      </c>
      <c r="F50" s="125" t="s">
        <v>259</v>
      </c>
      <c r="G50" s="125"/>
    </row>
    <row r="51" spans="1:7" ht="22.5" customHeight="1" x14ac:dyDescent="0.25">
      <c r="A51" s="197"/>
      <c r="B51" s="197"/>
      <c r="C51" s="9" t="s">
        <v>227</v>
      </c>
      <c r="D51" s="9">
        <v>2</v>
      </c>
      <c r="E51" s="126"/>
      <c r="F51" s="126"/>
      <c r="G51" s="126"/>
    </row>
    <row r="52" spans="1:7" x14ac:dyDescent="0.25">
      <c r="A52" s="197"/>
      <c r="B52" s="197"/>
      <c r="C52" s="9" t="s">
        <v>228</v>
      </c>
      <c r="D52" s="9">
        <v>3</v>
      </c>
      <c r="E52" s="126"/>
      <c r="F52" s="126"/>
      <c r="G52" s="126"/>
    </row>
    <row r="53" spans="1:7" x14ac:dyDescent="0.25">
      <c r="A53" s="197"/>
      <c r="B53" s="197"/>
      <c r="C53" s="9" t="s">
        <v>254</v>
      </c>
      <c r="D53" s="9">
        <v>4</v>
      </c>
      <c r="E53" s="126"/>
      <c r="F53" s="126"/>
      <c r="G53" s="126"/>
    </row>
    <row r="54" spans="1:7" x14ac:dyDescent="0.25">
      <c r="A54" s="197"/>
      <c r="B54" s="197"/>
      <c r="C54" s="9" t="s">
        <v>229</v>
      </c>
      <c r="D54" s="9">
        <v>5</v>
      </c>
      <c r="E54" s="126"/>
      <c r="F54" s="126"/>
      <c r="G54" s="126"/>
    </row>
    <row r="55" spans="1:7" x14ac:dyDescent="0.25">
      <c r="A55" s="199"/>
      <c r="B55" s="199"/>
      <c r="C55" s="9" t="s">
        <v>133</v>
      </c>
      <c r="D55" s="9">
        <v>6</v>
      </c>
      <c r="E55" s="127"/>
      <c r="F55" s="127"/>
      <c r="G55" s="127"/>
    </row>
    <row r="56" spans="1:7" x14ac:dyDescent="0.25">
      <c r="A56" s="11"/>
    </row>
  </sheetData>
  <mergeCells count="57">
    <mergeCell ref="B50:B55"/>
    <mergeCell ref="B22:B30"/>
    <mergeCell ref="B32:B34"/>
    <mergeCell ref="B42:B43"/>
    <mergeCell ref="B44:B45"/>
    <mergeCell ref="B35:B36"/>
    <mergeCell ref="B37:B40"/>
    <mergeCell ref="B46:B49"/>
    <mergeCell ref="B2:B3"/>
    <mergeCell ref="E32:E34"/>
    <mergeCell ref="F32:F34"/>
    <mergeCell ref="E2:E3"/>
    <mergeCell ref="F2:F3"/>
    <mergeCell ref="B4:B6"/>
    <mergeCell ref="B8:B10"/>
    <mergeCell ref="B11:B20"/>
    <mergeCell ref="G32:G34"/>
    <mergeCell ref="E11:E20"/>
    <mergeCell ref="F11:F20"/>
    <mergeCell ref="G11:G20"/>
    <mergeCell ref="G4:G6"/>
    <mergeCell ref="E8:E10"/>
    <mergeCell ref="F8:F10"/>
    <mergeCell ref="G8:G10"/>
    <mergeCell ref="E22:E30"/>
    <mergeCell ref="F22:F30"/>
    <mergeCell ref="G22:G30"/>
    <mergeCell ref="E4:E6"/>
    <mergeCell ref="F4:F6"/>
    <mergeCell ref="E50:E55"/>
    <mergeCell ref="F50:F55"/>
    <mergeCell ref="G50:G55"/>
    <mergeCell ref="E35:E36"/>
    <mergeCell ref="F35:F36"/>
    <mergeCell ref="E37:E40"/>
    <mergeCell ref="F37:F40"/>
    <mergeCell ref="G37:G40"/>
    <mergeCell ref="E46:E49"/>
    <mergeCell ref="F46:F49"/>
    <mergeCell ref="G46:G49"/>
    <mergeCell ref="E42:E43"/>
    <mergeCell ref="F42:F43"/>
    <mergeCell ref="E44:E45"/>
    <mergeCell ref="F44:F45"/>
    <mergeCell ref="G44:G45"/>
    <mergeCell ref="A2:A3"/>
    <mergeCell ref="A4:A6"/>
    <mergeCell ref="A8:A10"/>
    <mergeCell ref="A11:A20"/>
    <mergeCell ref="A37:A40"/>
    <mergeCell ref="A46:A49"/>
    <mergeCell ref="A50:A55"/>
    <mergeCell ref="A22:A30"/>
    <mergeCell ref="A32:A34"/>
    <mergeCell ref="A42:A43"/>
    <mergeCell ref="A44:A45"/>
    <mergeCell ref="A35:A3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73"/>
  <sheetViews>
    <sheetView zoomScale="110" zoomScaleNormal="110" workbookViewId="0">
      <pane ySplit="1" topLeftCell="A53" activePane="bottomLeft" state="frozen"/>
      <selection pane="bottomLeft" activeCell="A36" sqref="A36:A51"/>
    </sheetView>
  </sheetViews>
  <sheetFormatPr defaultRowHeight="15" x14ac:dyDescent="0.25"/>
  <cols>
    <col min="1" max="1" width="9.140625" style="32"/>
    <col min="2" max="2" width="85.7109375" customWidth="1"/>
    <col min="3" max="3" width="19.7109375" bestFit="1" customWidth="1"/>
    <col min="4" max="4" width="12" style="108" customWidth="1"/>
    <col min="5" max="5" width="17.140625" style="4" customWidth="1"/>
    <col min="6" max="6" width="21.85546875" style="4" customWidth="1"/>
    <col min="7" max="7" width="28.85546875" style="4" customWidth="1"/>
  </cols>
  <sheetData>
    <row r="1" spans="1:15" ht="34.5" customHeight="1" x14ac:dyDescent="0.25">
      <c r="A1" s="80" t="s">
        <v>7</v>
      </c>
      <c r="B1" s="80" t="s">
        <v>0</v>
      </c>
      <c r="C1" s="80" t="s">
        <v>1</v>
      </c>
      <c r="D1" s="103" t="s">
        <v>2</v>
      </c>
      <c r="E1" s="80" t="s">
        <v>3</v>
      </c>
      <c r="F1" s="80" t="s">
        <v>4</v>
      </c>
      <c r="G1" s="80" t="s">
        <v>240</v>
      </c>
    </row>
    <row r="2" spans="1:15" s="8" customFormat="1" ht="15.75" customHeight="1" x14ac:dyDescent="0.25">
      <c r="A2" s="204" t="s">
        <v>654</v>
      </c>
      <c r="B2" s="204"/>
      <c r="C2" s="204"/>
      <c r="D2" s="204"/>
      <c r="E2" s="204"/>
      <c r="F2" s="204"/>
      <c r="G2" s="205"/>
      <c r="L2" s="24"/>
      <c r="M2" s="24"/>
      <c r="N2" s="24"/>
      <c r="O2" s="24"/>
    </row>
    <row r="3" spans="1:15" s="8" customFormat="1" ht="15.75" customHeight="1" x14ac:dyDescent="0.25">
      <c r="A3" s="204"/>
      <c r="B3" s="204"/>
      <c r="C3" s="204"/>
      <c r="D3" s="204"/>
      <c r="E3" s="204"/>
      <c r="F3" s="204"/>
      <c r="G3" s="205"/>
      <c r="L3" s="24"/>
      <c r="M3" s="24"/>
      <c r="N3" s="24"/>
      <c r="O3" s="24"/>
    </row>
    <row r="4" spans="1:15" x14ac:dyDescent="0.25">
      <c r="A4" s="153" t="s">
        <v>340</v>
      </c>
      <c r="B4" s="140" t="s">
        <v>673</v>
      </c>
      <c r="C4" s="2" t="s">
        <v>6</v>
      </c>
      <c r="D4" s="104">
        <v>1</v>
      </c>
      <c r="E4" s="136" t="s">
        <v>467</v>
      </c>
      <c r="F4" s="136" t="s">
        <v>245</v>
      </c>
      <c r="G4" s="19"/>
    </row>
    <row r="5" spans="1:15" x14ac:dyDescent="0.25">
      <c r="A5" s="153"/>
      <c r="B5" s="140"/>
      <c r="C5" s="2" t="s">
        <v>271</v>
      </c>
      <c r="D5" s="104">
        <v>2</v>
      </c>
      <c r="E5" s="136"/>
      <c r="F5" s="136"/>
      <c r="G5" s="19" t="s">
        <v>664</v>
      </c>
    </row>
    <row r="6" spans="1:15" x14ac:dyDescent="0.25">
      <c r="A6" s="153" t="s">
        <v>638</v>
      </c>
      <c r="B6" s="140" t="s">
        <v>440</v>
      </c>
      <c r="C6" s="3" t="s">
        <v>8</v>
      </c>
      <c r="D6" s="105">
        <v>1</v>
      </c>
      <c r="E6" s="136" t="s">
        <v>467</v>
      </c>
      <c r="F6" s="136" t="s">
        <v>259</v>
      </c>
      <c r="G6" s="19" t="s">
        <v>665</v>
      </c>
    </row>
    <row r="7" spans="1:15" x14ac:dyDescent="0.25">
      <c r="A7" s="153"/>
      <c r="B7" s="140"/>
      <c r="C7" s="3" t="s">
        <v>9</v>
      </c>
      <c r="D7" s="105">
        <v>2</v>
      </c>
      <c r="E7" s="136"/>
      <c r="F7" s="136"/>
      <c r="G7" s="19" t="s">
        <v>666</v>
      </c>
    </row>
    <row r="8" spans="1:15" x14ac:dyDescent="0.25">
      <c r="A8" s="153"/>
      <c r="B8" s="140"/>
      <c r="C8" s="3" t="s">
        <v>10</v>
      </c>
      <c r="D8" s="105">
        <v>3</v>
      </c>
      <c r="E8" s="136"/>
      <c r="F8" s="136"/>
      <c r="G8" s="19" t="s">
        <v>667</v>
      </c>
    </row>
    <row r="9" spans="1:15" x14ac:dyDescent="0.25">
      <c r="A9" s="153"/>
      <c r="B9" s="140"/>
      <c r="C9" s="3" t="s">
        <v>11</v>
      </c>
      <c r="D9" s="105">
        <v>4</v>
      </c>
      <c r="E9" s="136"/>
      <c r="F9" s="136"/>
      <c r="G9" s="19" t="s">
        <v>668</v>
      </c>
    </row>
    <row r="10" spans="1:15" x14ac:dyDescent="0.25">
      <c r="A10" s="153"/>
      <c r="B10" s="140"/>
      <c r="C10" s="3" t="s">
        <v>13</v>
      </c>
      <c r="D10" s="105">
        <v>5</v>
      </c>
      <c r="E10" s="136"/>
      <c r="F10" s="136"/>
      <c r="G10" s="19" t="s">
        <v>669</v>
      </c>
    </row>
    <row r="11" spans="1:15" x14ac:dyDescent="0.25">
      <c r="A11" s="153"/>
      <c r="B11" s="140"/>
      <c r="C11" s="3" t="s">
        <v>14</v>
      </c>
      <c r="D11" s="105">
        <v>6</v>
      </c>
      <c r="E11" s="136"/>
      <c r="F11" s="136"/>
      <c r="G11" s="19" t="s">
        <v>670</v>
      </c>
    </row>
    <row r="12" spans="1:15" x14ac:dyDescent="0.25">
      <c r="A12" s="153"/>
      <c r="B12" s="140"/>
      <c r="C12" s="3" t="s">
        <v>15</v>
      </c>
      <c r="D12" s="105">
        <v>7</v>
      </c>
      <c r="E12" s="136"/>
      <c r="F12" s="136"/>
      <c r="G12" s="19" t="s">
        <v>671</v>
      </c>
    </row>
    <row r="13" spans="1:15" ht="14.25" customHeight="1" x14ac:dyDescent="0.25">
      <c r="A13" s="153"/>
      <c r="B13" s="140"/>
      <c r="C13" s="3" t="s">
        <v>16</v>
      </c>
      <c r="D13" s="105">
        <v>88</v>
      </c>
      <c r="E13" s="136"/>
      <c r="F13" s="136"/>
      <c r="G13" s="19"/>
    </row>
    <row r="14" spans="1:15" s="8" customFormat="1" x14ac:dyDescent="0.25">
      <c r="A14" s="60" t="s">
        <v>639</v>
      </c>
      <c r="B14" s="73" t="s">
        <v>164</v>
      </c>
      <c r="C14" s="58" t="s">
        <v>106</v>
      </c>
      <c r="D14" s="59" t="s">
        <v>250</v>
      </c>
      <c r="E14" s="60" t="s">
        <v>532</v>
      </c>
      <c r="F14" s="31" t="s">
        <v>250</v>
      </c>
      <c r="G14" s="31"/>
    </row>
    <row r="15" spans="1:15" x14ac:dyDescent="0.25">
      <c r="A15" s="94" t="s">
        <v>341</v>
      </c>
      <c r="B15" s="2" t="s">
        <v>630</v>
      </c>
      <c r="C15" s="2" t="s">
        <v>584</v>
      </c>
      <c r="D15" s="104"/>
      <c r="E15" s="19" t="s">
        <v>467</v>
      </c>
      <c r="F15" s="19" t="s">
        <v>245</v>
      </c>
      <c r="G15" s="19"/>
    </row>
    <row r="16" spans="1:15" x14ac:dyDescent="0.25">
      <c r="A16" s="153" t="s">
        <v>342</v>
      </c>
      <c r="B16" s="140" t="s">
        <v>632</v>
      </c>
      <c r="C16" s="3" t="s">
        <v>633</v>
      </c>
      <c r="D16" s="105">
        <v>1</v>
      </c>
      <c r="E16" s="136" t="s">
        <v>467</v>
      </c>
      <c r="F16" s="136" t="s">
        <v>245</v>
      </c>
      <c r="G16" s="136"/>
    </row>
    <row r="17" spans="1:7" x14ac:dyDescent="0.25">
      <c r="A17" s="153"/>
      <c r="B17" s="140"/>
      <c r="C17" s="3" t="s">
        <v>634</v>
      </c>
      <c r="D17" s="105">
        <v>2</v>
      </c>
      <c r="E17" s="136"/>
      <c r="F17" s="136"/>
      <c r="G17" s="136"/>
    </row>
    <row r="18" spans="1:7" x14ac:dyDescent="0.25">
      <c r="A18" s="153"/>
      <c r="B18" s="140"/>
      <c r="C18" s="3" t="s">
        <v>635</v>
      </c>
      <c r="D18" s="105">
        <v>3</v>
      </c>
      <c r="E18" s="136"/>
      <c r="F18" s="136"/>
      <c r="G18" s="136"/>
    </row>
    <row r="19" spans="1:7" x14ac:dyDescent="0.25">
      <c r="A19" s="94"/>
      <c r="B19" s="84" t="s">
        <v>441</v>
      </c>
      <c r="C19" s="86"/>
      <c r="D19" s="106"/>
      <c r="E19" s="85"/>
      <c r="F19" s="85"/>
      <c r="G19" s="85"/>
    </row>
    <row r="20" spans="1:7" x14ac:dyDescent="0.25">
      <c r="A20" s="153" t="s">
        <v>647</v>
      </c>
      <c r="B20" s="140" t="s">
        <v>640</v>
      </c>
      <c r="C20" s="2" t="s">
        <v>6</v>
      </c>
      <c r="D20" s="104">
        <v>1</v>
      </c>
      <c r="E20" s="136" t="s">
        <v>467</v>
      </c>
      <c r="F20" s="136" t="s">
        <v>245</v>
      </c>
    </row>
    <row r="21" spans="1:7" x14ac:dyDescent="0.25">
      <c r="A21" s="153"/>
      <c r="B21" s="140"/>
      <c r="C21" s="2" t="s">
        <v>271</v>
      </c>
      <c r="D21" s="104">
        <v>2</v>
      </c>
      <c r="E21" s="136"/>
      <c r="F21" s="136"/>
      <c r="G21" s="89" t="s">
        <v>664</v>
      </c>
    </row>
    <row r="22" spans="1:7" x14ac:dyDescent="0.25">
      <c r="A22" s="153" t="s">
        <v>648</v>
      </c>
      <c r="B22" s="140" t="s">
        <v>17</v>
      </c>
      <c r="C22" s="3" t="s">
        <v>18</v>
      </c>
      <c r="D22" s="105">
        <v>1</v>
      </c>
      <c r="E22" s="136" t="s">
        <v>467</v>
      </c>
      <c r="F22" s="136" t="s">
        <v>259</v>
      </c>
      <c r="G22" s="136"/>
    </row>
    <row r="23" spans="1:7" x14ac:dyDescent="0.25">
      <c r="A23" s="153"/>
      <c r="B23" s="140"/>
      <c r="C23" s="3" t="s">
        <v>19</v>
      </c>
      <c r="D23" s="105">
        <v>2</v>
      </c>
      <c r="E23" s="136"/>
      <c r="F23" s="136"/>
      <c r="G23" s="136"/>
    </row>
    <row r="24" spans="1:7" x14ac:dyDescent="0.25">
      <c r="A24" s="153"/>
      <c r="B24" s="140"/>
      <c r="C24" s="3" t="s">
        <v>20</v>
      </c>
      <c r="D24" s="105">
        <v>3</v>
      </c>
      <c r="E24" s="136"/>
      <c r="F24" s="136"/>
      <c r="G24" s="136"/>
    </row>
    <row r="25" spans="1:7" x14ac:dyDescent="0.25">
      <c r="A25" s="153"/>
      <c r="B25" s="140"/>
      <c r="C25" s="3" t="s">
        <v>21</v>
      </c>
      <c r="D25" s="105">
        <v>4</v>
      </c>
      <c r="E25" s="136"/>
      <c r="F25" s="136"/>
      <c r="G25" s="136"/>
    </row>
    <row r="26" spans="1:7" x14ac:dyDescent="0.25">
      <c r="A26" s="153"/>
      <c r="B26" s="140"/>
      <c r="C26" s="3" t="s">
        <v>22</v>
      </c>
      <c r="D26" s="105">
        <v>5</v>
      </c>
      <c r="E26" s="136"/>
      <c r="F26" s="136"/>
      <c r="G26" s="136"/>
    </row>
    <row r="27" spans="1:7" ht="30" x14ac:dyDescent="0.25">
      <c r="A27" s="153"/>
      <c r="B27" s="140"/>
      <c r="C27" s="3" t="s">
        <v>16</v>
      </c>
      <c r="D27" s="105">
        <v>88</v>
      </c>
      <c r="E27" s="136"/>
      <c r="F27" s="136"/>
      <c r="G27" s="136"/>
    </row>
    <row r="28" spans="1:7" s="8" customFormat="1" x14ac:dyDescent="0.25">
      <c r="A28" s="60" t="s">
        <v>649</v>
      </c>
      <c r="B28" s="73" t="s">
        <v>164</v>
      </c>
      <c r="C28" s="58" t="s">
        <v>106</v>
      </c>
      <c r="D28" s="59" t="s">
        <v>250</v>
      </c>
      <c r="E28" s="60" t="s">
        <v>532</v>
      </c>
      <c r="F28" s="31" t="s">
        <v>250</v>
      </c>
      <c r="G28" s="31"/>
    </row>
    <row r="29" spans="1:7" x14ac:dyDescent="0.25">
      <c r="A29" s="94" t="s">
        <v>343</v>
      </c>
      <c r="B29" s="2" t="s">
        <v>650</v>
      </c>
      <c r="C29" s="2" t="s">
        <v>584</v>
      </c>
      <c r="D29" s="105"/>
      <c r="E29" s="19" t="s">
        <v>467</v>
      </c>
      <c r="F29" s="19" t="s">
        <v>245</v>
      </c>
      <c r="G29" s="19"/>
    </row>
    <row r="30" spans="1:7" x14ac:dyDescent="0.25">
      <c r="A30" s="153" t="s">
        <v>344</v>
      </c>
      <c r="B30" s="140" t="s">
        <v>641</v>
      </c>
      <c r="C30" s="3" t="s">
        <v>633</v>
      </c>
      <c r="D30" s="105">
        <v>1</v>
      </c>
      <c r="E30" s="136" t="s">
        <v>467</v>
      </c>
      <c r="F30" s="136" t="s">
        <v>245</v>
      </c>
      <c r="G30" s="136"/>
    </row>
    <row r="31" spans="1:7" x14ac:dyDescent="0.25">
      <c r="A31" s="153"/>
      <c r="B31" s="140"/>
      <c r="C31" s="3" t="s">
        <v>634</v>
      </c>
      <c r="D31" s="105">
        <v>2</v>
      </c>
      <c r="E31" s="136"/>
      <c r="F31" s="136"/>
      <c r="G31" s="136"/>
    </row>
    <row r="32" spans="1:7" x14ac:dyDescent="0.25">
      <c r="A32" s="153"/>
      <c r="B32" s="140"/>
      <c r="C32" s="3" t="s">
        <v>635</v>
      </c>
      <c r="D32" s="105">
        <v>3</v>
      </c>
      <c r="E32" s="136"/>
      <c r="F32" s="136"/>
      <c r="G32" s="136"/>
    </row>
    <row r="33" spans="1:15" x14ac:dyDescent="0.25">
      <c r="A33" s="94"/>
      <c r="B33" s="84" t="s">
        <v>441</v>
      </c>
      <c r="C33" s="86"/>
      <c r="D33" s="106"/>
      <c r="E33" s="85"/>
      <c r="F33" s="85"/>
      <c r="G33" s="85"/>
    </row>
    <row r="34" spans="1:15" s="8" customFormat="1" ht="15.75" customHeight="1" x14ac:dyDescent="0.25">
      <c r="A34" s="204" t="s">
        <v>655</v>
      </c>
      <c r="B34" s="204"/>
      <c r="C34" s="204"/>
      <c r="D34" s="204"/>
      <c r="E34" s="204"/>
      <c r="F34" s="204"/>
      <c r="G34" s="205"/>
      <c r="L34" s="24"/>
      <c r="M34" s="24"/>
      <c r="N34" s="24"/>
      <c r="O34" s="24"/>
    </row>
    <row r="35" spans="1:15" s="8" customFormat="1" ht="15.75" customHeight="1" x14ac:dyDescent="0.25">
      <c r="A35" s="204"/>
      <c r="B35" s="204"/>
      <c r="C35" s="204"/>
      <c r="D35" s="204"/>
      <c r="E35" s="204"/>
      <c r="F35" s="204"/>
      <c r="G35" s="205"/>
      <c r="L35" s="24"/>
      <c r="M35" s="24"/>
      <c r="N35" s="24"/>
      <c r="O35" s="24"/>
    </row>
    <row r="36" spans="1:15" x14ac:dyDescent="0.25">
      <c r="A36" s="226" t="s">
        <v>345</v>
      </c>
      <c r="B36" s="140" t="s">
        <v>672</v>
      </c>
      <c r="C36" s="2" t="s">
        <v>6</v>
      </c>
      <c r="D36" s="104">
        <v>1</v>
      </c>
      <c r="E36" s="122" t="s">
        <v>467</v>
      </c>
      <c r="F36" s="122" t="s">
        <v>245</v>
      </c>
      <c r="G36" s="75"/>
    </row>
    <row r="37" spans="1:15" x14ac:dyDescent="0.25">
      <c r="A37" s="227"/>
      <c r="B37" s="140"/>
      <c r="C37" s="2" t="s">
        <v>271</v>
      </c>
      <c r="D37" s="104">
        <v>2</v>
      </c>
      <c r="E37" s="123"/>
      <c r="F37" s="123"/>
      <c r="G37" s="19" t="s">
        <v>674</v>
      </c>
    </row>
    <row r="38" spans="1:15" x14ac:dyDescent="0.25">
      <c r="A38" s="169" t="s">
        <v>651</v>
      </c>
      <c r="B38" s="140" t="s">
        <v>642</v>
      </c>
      <c r="C38" s="3" t="s">
        <v>8</v>
      </c>
      <c r="D38" s="105">
        <v>1</v>
      </c>
      <c r="E38" s="136" t="s">
        <v>467</v>
      </c>
      <c r="F38" s="136" t="s">
        <v>259</v>
      </c>
      <c r="G38" s="92"/>
    </row>
    <row r="39" spans="1:15" x14ac:dyDescent="0.25">
      <c r="A39" s="169"/>
      <c r="B39" s="140"/>
      <c r="C39" s="3" t="s">
        <v>9</v>
      </c>
      <c r="D39" s="105">
        <v>2</v>
      </c>
      <c r="E39" s="136"/>
      <c r="F39" s="136"/>
      <c r="G39" s="92"/>
    </row>
    <row r="40" spans="1:15" x14ac:dyDescent="0.25">
      <c r="A40" s="169"/>
      <c r="B40" s="140"/>
      <c r="C40" s="3" t="s">
        <v>10</v>
      </c>
      <c r="D40" s="105">
        <v>3</v>
      </c>
      <c r="E40" s="136"/>
      <c r="F40" s="136"/>
      <c r="G40" s="92"/>
    </row>
    <row r="41" spans="1:15" x14ac:dyDescent="0.25">
      <c r="A41" s="169"/>
      <c r="B41" s="140"/>
      <c r="C41" s="3" t="s">
        <v>11</v>
      </c>
      <c r="D41" s="105">
        <v>4</v>
      </c>
      <c r="E41" s="136"/>
      <c r="F41" s="136"/>
      <c r="G41" s="92"/>
    </row>
    <row r="42" spans="1:15" x14ac:dyDescent="0.25">
      <c r="A42" s="169"/>
      <c r="B42" s="140"/>
      <c r="C42" s="3" t="s">
        <v>12</v>
      </c>
      <c r="D42" s="105">
        <v>5</v>
      </c>
      <c r="E42" s="136"/>
      <c r="F42" s="136"/>
      <c r="G42" s="92"/>
    </row>
    <row r="43" spans="1:15" x14ac:dyDescent="0.25">
      <c r="A43" s="169"/>
      <c r="B43" s="140"/>
      <c r="C43" s="3" t="s">
        <v>13</v>
      </c>
      <c r="D43" s="105">
        <v>6</v>
      </c>
      <c r="E43" s="136"/>
      <c r="F43" s="136"/>
      <c r="G43" s="92"/>
    </row>
    <row r="44" spans="1:15" x14ac:dyDescent="0.25">
      <c r="A44" s="169"/>
      <c r="B44" s="140"/>
      <c r="C44" s="3" t="s">
        <v>14</v>
      </c>
      <c r="D44" s="105">
        <v>7</v>
      </c>
      <c r="E44" s="136"/>
      <c r="F44" s="136"/>
      <c r="G44" s="92"/>
    </row>
    <row r="45" spans="1:15" x14ac:dyDescent="0.25">
      <c r="A45" s="169"/>
      <c r="B45" s="140"/>
      <c r="C45" s="3" t="s">
        <v>15</v>
      </c>
      <c r="D45" s="105">
        <v>8</v>
      </c>
      <c r="E45" s="136"/>
      <c r="F45" s="136"/>
      <c r="G45" s="92"/>
    </row>
    <row r="46" spans="1:15" ht="30" x14ac:dyDescent="0.25">
      <c r="A46" s="169"/>
      <c r="B46" s="140"/>
      <c r="C46" s="3" t="s">
        <v>16</v>
      </c>
      <c r="D46" s="105">
        <v>88</v>
      </c>
      <c r="E46" s="136"/>
      <c r="F46" s="136"/>
      <c r="G46" s="92"/>
    </row>
    <row r="47" spans="1:15" s="8" customFormat="1" x14ac:dyDescent="0.25">
      <c r="A47" s="228" t="s">
        <v>652</v>
      </c>
      <c r="B47" s="73" t="s">
        <v>164</v>
      </c>
      <c r="C47" s="58" t="s">
        <v>106</v>
      </c>
      <c r="D47" s="59" t="s">
        <v>250</v>
      </c>
      <c r="E47" s="60" t="s">
        <v>532</v>
      </c>
      <c r="F47" s="31" t="s">
        <v>250</v>
      </c>
      <c r="G47" s="31"/>
    </row>
    <row r="48" spans="1:15" x14ac:dyDescent="0.25">
      <c r="A48" s="120" t="s">
        <v>343</v>
      </c>
      <c r="B48" s="2" t="s">
        <v>650</v>
      </c>
      <c r="C48" s="2" t="s">
        <v>584</v>
      </c>
      <c r="D48" s="105"/>
      <c r="E48" s="19" t="s">
        <v>467</v>
      </c>
      <c r="F48" s="19" t="s">
        <v>245</v>
      </c>
      <c r="G48" s="19"/>
    </row>
    <row r="49" spans="1:7" x14ac:dyDescent="0.25">
      <c r="A49" s="169" t="s">
        <v>346</v>
      </c>
      <c r="B49" s="140" t="s">
        <v>636</v>
      </c>
      <c r="C49" s="3" t="s">
        <v>633</v>
      </c>
      <c r="D49" s="105">
        <v>1</v>
      </c>
      <c r="E49" s="136" t="s">
        <v>467</v>
      </c>
      <c r="F49" s="136" t="s">
        <v>245</v>
      </c>
      <c r="G49" s="136"/>
    </row>
    <row r="50" spans="1:7" x14ac:dyDescent="0.25">
      <c r="A50" s="169"/>
      <c r="B50" s="140"/>
      <c r="C50" s="3" t="s">
        <v>634</v>
      </c>
      <c r="D50" s="105">
        <v>2</v>
      </c>
      <c r="E50" s="136"/>
      <c r="F50" s="136"/>
      <c r="G50" s="136"/>
    </row>
    <row r="51" spans="1:7" x14ac:dyDescent="0.25">
      <c r="A51" s="169"/>
      <c r="B51" s="140"/>
      <c r="C51" s="3" t="s">
        <v>635</v>
      </c>
      <c r="D51" s="105">
        <v>3</v>
      </c>
      <c r="E51" s="136"/>
      <c r="F51" s="136"/>
      <c r="G51" s="136"/>
    </row>
    <row r="52" spans="1:7" x14ac:dyDescent="0.25">
      <c r="A52" s="94"/>
      <c r="B52" s="84" t="s">
        <v>441</v>
      </c>
      <c r="C52" s="86"/>
      <c r="D52" s="106"/>
      <c r="E52" s="85"/>
      <c r="F52" s="85"/>
      <c r="G52" s="85"/>
    </row>
    <row r="53" spans="1:7" x14ac:dyDescent="0.25">
      <c r="A53" s="184" t="s">
        <v>347</v>
      </c>
      <c r="B53" s="140" t="s">
        <v>643</v>
      </c>
      <c r="C53" s="2" t="s">
        <v>6</v>
      </c>
      <c r="D53" s="104">
        <v>1</v>
      </c>
      <c r="E53" s="122" t="s">
        <v>467</v>
      </c>
      <c r="F53" s="122" t="s">
        <v>245</v>
      </c>
      <c r="G53" s="4" t="s">
        <v>250</v>
      </c>
    </row>
    <row r="54" spans="1:7" x14ac:dyDescent="0.25">
      <c r="A54" s="186"/>
      <c r="B54" s="140"/>
      <c r="C54" s="2" t="s">
        <v>271</v>
      </c>
      <c r="D54" s="104">
        <v>2</v>
      </c>
      <c r="E54" s="123"/>
      <c r="F54" s="123"/>
      <c r="G54" s="89" t="s">
        <v>675</v>
      </c>
    </row>
    <row r="55" spans="1:7" x14ac:dyDescent="0.25">
      <c r="A55" s="153" t="s">
        <v>653</v>
      </c>
      <c r="B55" s="140" t="s">
        <v>23</v>
      </c>
      <c r="C55" s="3" t="s">
        <v>18</v>
      </c>
      <c r="D55" s="105">
        <v>1</v>
      </c>
      <c r="E55" s="136" t="s">
        <v>467</v>
      </c>
      <c r="F55" s="136" t="s">
        <v>259</v>
      </c>
      <c r="G55" s="109"/>
    </row>
    <row r="56" spans="1:7" x14ac:dyDescent="0.25">
      <c r="A56" s="153"/>
      <c r="B56" s="140"/>
      <c r="C56" s="3" t="s">
        <v>19</v>
      </c>
      <c r="D56" s="105">
        <v>2</v>
      </c>
      <c r="E56" s="136"/>
      <c r="F56" s="136"/>
      <c r="G56" s="109"/>
    </row>
    <row r="57" spans="1:7" x14ac:dyDescent="0.25">
      <c r="A57" s="153"/>
      <c r="B57" s="140"/>
      <c r="C57" s="3" t="s">
        <v>20</v>
      </c>
      <c r="D57" s="105">
        <v>3</v>
      </c>
      <c r="E57" s="136"/>
      <c r="F57" s="136"/>
      <c r="G57" s="109"/>
    </row>
    <row r="58" spans="1:7" x14ac:dyDescent="0.25">
      <c r="A58" s="153"/>
      <c r="B58" s="140"/>
      <c r="C58" s="3" t="s">
        <v>21</v>
      </c>
      <c r="D58" s="105">
        <v>4</v>
      </c>
      <c r="E58" s="136"/>
      <c r="F58" s="136"/>
      <c r="G58" s="109"/>
    </row>
    <row r="59" spans="1:7" x14ac:dyDescent="0.25">
      <c r="A59" s="153"/>
      <c r="B59" s="140"/>
      <c r="C59" s="3" t="s">
        <v>22</v>
      </c>
      <c r="D59" s="105">
        <v>5</v>
      </c>
      <c r="E59" s="136"/>
      <c r="F59" s="136"/>
      <c r="G59" s="109"/>
    </row>
    <row r="60" spans="1:7" ht="30" x14ac:dyDescent="0.25">
      <c r="A60" s="153"/>
      <c r="B60" s="140"/>
      <c r="C60" s="3" t="s">
        <v>16</v>
      </c>
      <c r="D60" s="105">
        <v>88</v>
      </c>
      <c r="E60" s="136"/>
      <c r="F60" s="136"/>
      <c r="G60" s="109"/>
    </row>
    <row r="61" spans="1:7" s="8" customFormat="1" x14ac:dyDescent="0.25">
      <c r="A61" s="60" t="s">
        <v>656</v>
      </c>
      <c r="B61" s="73" t="s">
        <v>164</v>
      </c>
      <c r="C61" s="58" t="s">
        <v>106</v>
      </c>
      <c r="D61" s="59" t="s">
        <v>250</v>
      </c>
      <c r="E61" s="60" t="s">
        <v>532</v>
      </c>
      <c r="F61" s="31" t="s">
        <v>250</v>
      </c>
      <c r="G61" s="31"/>
    </row>
    <row r="62" spans="1:7" x14ac:dyDescent="0.25">
      <c r="A62" s="94" t="s">
        <v>343</v>
      </c>
      <c r="B62" s="2" t="s">
        <v>650</v>
      </c>
      <c r="C62" s="2" t="s">
        <v>584</v>
      </c>
      <c r="D62" s="105"/>
      <c r="E62" s="19" t="s">
        <v>467</v>
      </c>
      <c r="F62" s="19" t="s">
        <v>245</v>
      </c>
      <c r="G62" s="19"/>
    </row>
    <row r="63" spans="1:7" x14ac:dyDescent="0.25">
      <c r="A63" s="153" t="s">
        <v>348</v>
      </c>
      <c r="B63" s="140" t="s">
        <v>644</v>
      </c>
      <c r="C63" s="3" t="s">
        <v>633</v>
      </c>
      <c r="D63" s="105">
        <v>1</v>
      </c>
      <c r="E63" s="136" t="s">
        <v>467</v>
      </c>
      <c r="F63" s="136" t="s">
        <v>245</v>
      </c>
      <c r="G63" s="136"/>
    </row>
    <row r="64" spans="1:7" x14ac:dyDescent="0.25">
      <c r="A64" s="153"/>
      <c r="B64" s="140"/>
      <c r="C64" s="3" t="s">
        <v>634</v>
      </c>
      <c r="D64" s="105">
        <v>2</v>
      </c>
      <c r="E64" s="136"/>
      <c r="F64" s="136"/>
      <c r="G64" s="136"/>
    </row>
    <row r="65" spans="1:15" x14ac:dyDescent="0.25">
      <c r="A65" s="153"/>
      <c r="B65" s="140"/>
      <c r="C65" s="3" t="s">
        <v>635</v>
      </c>
      <c r="D65" s="105">
        <v>3</v>
      </c>
      <c r="E65" s="136"/>
      <c r="F65" s="136"/>
      <c r="G65" s="136"/>
    </row>
    <row r="66" spans="1:15" x14ac:dyDescent="0.25">
      <c r="A66" s="94"/>
      <c r="B66" s="84" t="s">
        <v>441</v>
      </c>
      <c r="C66" s="86"/>
      <c r="D66" s="107"/>
      <c r="E66" s="85"/>
      <c r="F66" s="85"/>
      <c r="G66" s="85"/>
    </row>
    <row r="67" spans="1:15" s="8" customFormat="1" ht="15.75" customHeight="1" x14ac:dyDescent="0.25">
      <c r="A67" s="204" t="s">
        <v>681</v>
      </c>
      <c r="B67" s="204"/>
      <c r="C67" s="204"/>
      <c r="D67" s="204"/>
      <c r="E67" s="204"/>
      <c r="F67" s="204"/>
      <c r="G67" s="205"/>
      <c r="L67" s="24"/>
      <c r="M67" s="24"/>
      <c r="N67" s="24"/>
      <c r="O67" s="24"/>
    </row>
    <row r="68" spans="1:15" s="8" customFormat="1" ht="15.75" customHeight="1" x14ac:dyDescent="0.25">
      <c r="A68" s="204"/>
      <c r="B68" s="204"/>
      <c r="C68" s="204"/>
      <c r="D68" s="204"/>
      <c r="E68" s="204"/>
      <c r="F68" s="204"/>
      <c r="G68" s="205"/>
      <c r="L68" s="24"/>
      <c r="M68" s="24"/>
      <c r="N68" s="24"/>
      <c r="O68" s="24"/>
    </row>
    <row r="69" spans="1:15" x14ac:dyDescent="0.25">
      <c r="A69" s="153" t="s">
        <v>349</v>
      </c>
      <c r="B69" s="140" t="s">
        <v>645</v>
      </c>
      <c r="C69" s="3" t="s">
        <v>6</v>
      </c>
      <c r="D69" s="105">
        <v>1</v>
      </c>
      <c r="E69" s="136" t="s">
        <v>467</v>
      </c>
      <c r="F69" s="136" t="s">
        <v>245</v>
      </c>
      <c r="G69" s="2"/>
    </row>
    <row r="70" spans="1:15" x14ac:dyDescent="0.25">
      <c r="A70" s="153"/>
      <c r="B70" s="140"/>
      <c r="C70" s="3" t="s">
        <v>271</v>
      </c>
      <c r="D70" s="105">
        <v>2</v>
      </c>
      <c r="E70" s="136"/>
      <c r="F70" s="136"/>
      <c r="G70" s="2" t="s">
        <v>676</v>
      </c>
    </row>
    <row r="71" spans="1:15" x14ac:dyDescent="0.25">
      <c r="A71" s="153" t="s">
        <v>384</v>
      </c>
      <c r="B71" s="140" t="s">
        <v>646</v>
      </c>
      <c r="C71" s="3" t="s">
        <v>633</v>
      </c>
      <c r="D71" s="105">
        <v>1</v>
      </c>
      <c r="E71" s="136" t="s">
        <v>467</v>
      </c>
      <c r="F71" s="136" t="s">
        <v>245</v>
      </c>
      <c r="G71" s="136"/>
    </row>
    <row r="72" spans="1:15" x14ac:dyDescent="0.25">
      <c r="A72" s="153"/>
      <c r="B72" s="140"/>
      <c r="C72" s="3" t="s">
        <v>634</v>
      </c>
      <c r="D72" s="105">
        <v>2</v>
      </c>
      <c r="E72" s="136"/>
      <c r="F72" s="136"/>
      <c r="G72" s="136"/>
    </row>
    <row r="73" spans="1:15" x14ac:dyDescent="0.25">
      <c r="A73" s="153"/>
      <c r="B73" s="140"/>
      <c r="C73" s="3" t="s">
        <v>635</v>
      </c>
      <c r="D73" s="105">
        <v>3</v>
      </c>
      <c r="E73" s="136"/>
      <c r="F73" s="136"/>
      <c r="G73" s="136"/>
    </row>
  </sheetData>
  <mergeCells count="65">
    <mergeCell ref="A2:G3"/>
    <mergeCell ref="A67:G68"/>
    <mergeCell ref="A71:A73"/>
    <mergeCell ref="B71:B73"/>
    <mergeCell ref="E71:E73"/>
    <mergeCell ref="F71:F73"/>
    <mergeCell ref="G71:G73"/>
    <mergeCell ref="B63:B65"/>
    <mergeCell ref="E63:E65"/>
    <mergeCell ref="F63:F65"/>
    <mergeCell ref="G63:G65"/>
    <mergeCell ref="A69:A70"/>
    <mergeCell ref="B69:B70"/>
    <mergeCell ref="E69:E70"/>
    <mergeCell ref="F69:F70"/>
    <mergeCell ref="B36:B37"/>
    <mergeCell ref="G49:G51"/>
    <mergeCell ref="B30:B32"/>
    <mergeCell ref="E30:E32"/>
    <mergeCell ref="F30:F32"/>
    <mergeCell ref="G22:G27"/>
    <mergeCell ref="E4:E5"/>
    <mergeCell ref="F4:F5"/>
    <mergeCell ref="B6:B13"/>
    <mergeCell ref="E6:E13"/>
    <mergeCell ref="F6:F13"/>
    <mergeCell ref="B4:B5"/>
    <mergeCell ref="G16:G18"/>
    <mergeCell ref="B20:B21"/>
    <mergeCell ref="E20:E21"/>
    <mergeCell ref="F20:F21"/>
    <mergeCell ref="E22:E27"/>
    <mergeCell ref="B22:B27"/>
    <mergeCell ref="B16:B18"/>
    <mergeCell ref="E16:E18"/>
    <mergeCell ref="F16:F18"/>
    <mergeCell ref="F22:F27"/>
    <mergeCell ref="E55:E60"/>
    <mergeCell ref="F55:F60"/>
    <mergeCell ref="B55:B60"/>
    <mergeCell ref="B38:B46"/>
    <mergeCell ref="E38:E46"/>
    <mergeCell ref="F38:F46"/>
    <mergeCell ref="E53:E54"/>
    <mergeCell ref="F53:F54"/>
    <mergeCell ref="B53:B54"/>
    <mergeCell ref="B49:B51"/>
    <mergeCell ref="E49:E51"/>
    <mergeCell ref="F49:F51"/>
    <mergeCell ref="A63:A65"/>
    <mergeCell ref="A55:A60"/>
    <mergeCell ref="A4:A5"/>
    <mergeCell ref="A6:A13"/>
    <mergeCell ref="A22:A27"/>
    <mergeCell ref="A38:A46"/>
    <mergeCell ref="A16:A18"/>
    <mergeCell ref="A49:A51"/>
    <mergeCell ref="A20:A21"/>
    <mergeCell ref="A30:A32"/>
    <mergeCell ref="A36:A37"/>
    <mergeCell ref="A53:A54"/>
    <mergeCell ref="A34:G35"/>
    <mergeCell ref="F36:F37"/>
    <mergeCell ref="E36:E37"/>
    <mergeCell ref="G30:G32"/>
  </mergeCells>
  <phoneticPr fontId="16"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4B35-B532-433E-8F2F-970896D8A6EE}">
  <dimension ref="A1:G17"/>
  <sheetViews>
    <sheetView workbookViewId="0">
      <selection activeCell="A2" sqref="A2:A5"/>
    </sheetView>
  </sheetViews>
  <sheetFormatPr defaultRowHeight="15" x14ac:dyDescent="0.25"/>
  <cols>
    <col min="1" max="1" width="12.140625" style="32" customWidth="1"/>
    <col min="2" max="2" width="61.42578125" customWidth="1"/>
    <col min="3" max="3" width="39.7109375" customWidth="1"/>
    <col min="4" max="4" width="16.7109375" customWidth="1"/>
    <col min="5" max="5" width="33.85546875" customWidth="1"/>
    <col min="6" max="6" width="28" customWidth="1"/>
    <col min="7" max="7" width="26.7109375" style="4" customWidth="1"/>
  </cols>
  <sheetData>
    <row r="1" spans="1:7" ht="34.5" customHeight="1" x14ac:dyDescent="0.25">
      <c r="A1" s="80" t="s">
        <v>7</v>
      </c>
      <c r="B1" s="80" t="s">
        <v>0</v>
      </c>
      <c r="C1" s="80" t="s">
        <v>1</v>
      </c>
      <c r="D1" s="103" t="s">
        <v>2</v>
      </c>
      <c r="E1" s="80" t="s">
        <v>3</v>
      </c>
      <c r="F1" s="80" t="s">
        <v>4</v>
      </c>
      <c r="G1" s="80" t="s">
        <v>240</v>
      </c>
    </row>
    <row r="2" spans="1:7" x14ac:dyDescent="0.25">
      <c r="A2" s="226" t="s">
        <v>657</v>
      </c>
      <c r="B2" s="132" t="s">
        <v>678</v>
      </c>
      <c r="C2" s="2" t="s">
        <v>6</v>
      </c>
      <c r="D2" s="104">
        <v>1</v>
      </c>
      <c r="E2" s="122" t="s">
        <v>467</v>
      </c>
      <c r="F2" s="122" t="s">
        <v>245</v>
      </c>
    </row>
    <row r="3" spans="1:7" x14ac:dyDescent="0.25">
      <c r="A3" s="227"/>
      <c r="B3" s="133"/>
      <c r="C3" s="2" t="s">
        <v>271</v>
      </c>
      <c r="D3" s="104">
        <v>2</v>
      </c>
      <c r="E3" s="123"/>
      <c r="F3" s="123"/>
      <c r="G3" s="89" t="s">
        <v>612</v>
      </c>
    </row>
    <row r="4" spans="1:7" x14ac:dyDescent="0.25">
      <c r="A4" s="226" t="s">
        <v>657</v>
      </c>
      <c r="B4" s="132" t="s">
        <v>631</v>
      </c>
      <c r="C4" s="2" t="s">
        <v>6</v>
      </c>
      <c r="D4" s="104">
        <v>1</v>
      </c>
      <c r="E4" s="122" t="s">
        <v>467</v>
      </c>
      <c r="F4" s="122" t="s">
        <v>245</v>
      </c>
      <c r="G4" s="122"/>
    </row>
    <row r="5" spans="1:7" x14ac:dyDescent="0.25">
      <c r="A5" s="227"/>
      <c r="B5" s="133"/>
      <c r="C5" s="2" t="s">
        <v>271</v>
      </c>
      <c r="D5" s="104">
        <v>2</v>
      </c>
      <c r="E5" s="123"/>
      <c r="F5" s="123"/>
      <c r="G5" s="123"/>
    </row>
    <row r="6" spans="1:7" x14ac:dyDescent="0.25">
      <c r="A6" s="94" t="s">
        <v>658</v>
      </c>
      <c r="B6" s="2" t="s">
        <v>677</v>
      </c>
      <c r="C6" s="2" t="s">
        <v>5</v>
      </c>
      <c r="D6" s="104" t="s">
        <v>250</v>
      </c>
      <c r="E6" s="19" t="s">
        <v>467</v>
      </c>
      <c r="F6" s="19" t="s">
        <v>250</v>
      </c>
      <c r="G6" s="19"/>
    </row>
    <row r="7" spans="1:7" x14ac:dyDescent="0.25">
      <c r="A7" s="94" t="s">
        <v>659</v>
      </c>
      <c r="B7" s="2" t="s">
        <v>637</v>
      </c>
      <c r="C7" s="2" t="s">
        <v>584</v>
      </c>
      <c r="D7" s="104" t="s">
        <v>250</v>
      </c>
      <c r="E7" s="19" t="s">
        <v>467</v>
      </c>
      <c r="F7" s="19" t="s">
        <v>250</v>
      </c>
      <c r="G7" s="19"/>
    </row>
    <row r="8" spans="1:7" x14ac:dyDescent="0.25">
      <c r="A8" s="153" t="s">
        <v>660</v>
      </c>
      <c r="B8" s="207" t="s">
        <v>442</v>
      </c>
      <c r="C8" s="2" t="s">
        <v>6</v>
      </c>
      <c r="D8" s="104">
        <v>1</v>
      </c>
      <c r="E8" s="122" t="s">
        <v>467</v>
      </c>
      <c r="F8" s="122" t="s">
        <v>245</v>
      </c>
      <c r="G8" s="75"/>
    </row>
    <row r="9" spans="1:7" x14ac:dyDescent="0.25">
      <c r="A9" s="153"/>
      <c r="B9" s="208"/>
      <c r="C9" s="2" t="s">
        <v>271</v>
      </c>
      <c r="D9" s="104">
        <v>2</v>
      </c>
      <c r="E9" s="123"/>
      <c r="F9" s="123"/>
      <c r="G9" s="47" t="s">
        <v>612</v>
      </c>
    </row>
    <row r="10" spans="1:7" x14ac:dyDescent="0.25">
      <c r="A10" s="153" t="s">
        <v>661</v>
      </c>
      <c r="B10" s="140" t="s">
        <v>443</v>
      </c>
      <c r="C10" s="3" t="s">
        <v>25</v>
      </c>
      <c r="D10" s="105">
        <v>1</v>
      </c>
      <c r="E10" s="136" t="s">
        <v>467</v>
      </c>
      <c r="F10" s="136" t="s">
        <v>245</v>
      </c>
      <c r="G10" s="136"/>
    </row>
    <row r="11" spans="1:7" x14ac:dyDescent="0.25">
      <c r="A11" s="153"/>
      <c r="B11" s="140"/>
      <c r="C11" s="3" t="s">
        <v>26</v>
      </c>
      <c r="D11" s="105">
        <v>2</v>
      </c>
      <c r="E11" s="136"/>
      <c r="F11" s="136"/>
      <c r="G11" s="136"/>
    </row>
    <row r="12" spans="1:7" x14ac:dyDescent="0.25">
      <c r="A12" s="153"/>
      <c r="B12" s="140"/>
      <c r="C12" s="3" t="s">
        <v>27</v>
      </c>
      <c r="D12" s="105">
        <v>3</v>
      </c>
      <c r="E12" s="136"/>
      <c r="F12" s="136"/>
      <c r="G12" s="136"/>
    </row>
    <row r="13" spans="1:7" x14ac:dyDescent="0.25">
      <c r="A13" s="153" t="s">
        <v>662</v>
      </c>
      <c r="B13" s="140" t="s">
        <v>24</v>
      </c>
      <c r="C13" s="3" t="s">
        <v>28</v>
      </c>
      <c r="D13" s="105">
        <v>1</v>
      </c>
      <c r="E13" s="136" t="s">
        <v>467</v>
      </c>
      <c r="F13" s="136" t="s">
        <v>259</v>
      </c>
      <c r="G13" s="206"/>
    </row>
    <row r="14" spans="1:7" x14ac:dyDescent="0.25">
      <c r="A14" s="153"/>
      <c r="B14" s="140"/>
      <c r="C14" s="3" t="s">
        <v>29</v>
      </c>
      <c r="D14" s="105">
        <v>2</v>
      </c>
      <c r="E14" s="136"/>
      <c r="F14" s="136"/>
      <c r="G14" s="206"/>
    </row>
    <row r="15" spans="1:7" ht="15.75" customHeight="1" x14ac:dyDescent="0.25">
      <c r="A15" s="153"/>
      <c r="B15" s="140"/>
      <c r="C15" s="3" t="s">
        <v>30</v>
      </c>
      <c r="D15" s="105">
        <v>3</v>
      </c>
      <c r="E15" s="136"/>
      <c r="F15" s="136"/>
      <c r="G15" s="206"/>
    </row>
    <row r="16" spans="1:7" x14ac:dyDescent="0.25">
      <c r="A16" s="153"/>
      <c r="B16" s="140"/>
      <c r="C16" s="2" t="s">
        <v>16</v>
      </c>
      <c r="D16" s="105">
        <v>88</v>
      </c>
      <c r="E16" s="136"/>
      <c r="F16" s="136"/>
      <c r="G16" s="206"/>
    </row>
    <row r="17" spans="1:7" s="8" customFormat="1" x14ac:dyDescent="0.25">
      <c r="A17" s="60" t="s">
        <v>663</v>
      </c>
      <c r="B17" s="73" t="s">
        <v>164</v>
      </c>
      <c r="C17" s="58" t="s">
        <v>106</v>
      </c>
      <c r="D17" s="59" t="s">
        <v>250</v>
      </c>
      <c r="E17" s="60" t="s">
        <v>532</v>
      </c>
      <c r="F17" s="31" t="s">
        <v>250</v>
      </c>
      <c r="G17" s="31"/>
    </row>
  </sheetData>
  <mergeCells count="23">
    <mergeCell ref="A13:A16"/>
    <mergeCell ref="B13:B16"/>
    <mergeCell ref="E13:E16"/>
    <mergeCell ref="F13:F16"/>
    <mergeCell ref="G13:G16"/>
    <mergeCell ref="G4:G5"/>
    <mergeCell ref="F10:F12"/>
    <mergeCell ref="G10:G12"/>
    <mergeCell ref="A8:A9"/>
    <mergeCell ref="A10:A12"/>
    <mergeCell ref="B10:B12"/>
    <mergeCell ref="E10:E12"/>
    <mergeCell ref="E8:E9"/>
    <mergeCell ref="F8:F9"/>
    <mergeCell ref="B8:B9"/>
    <mergeCell ref="A2:A3"/>
    <mergeCell ref="B2:B3"/>
    <mergeCell ref="E2:E3"/>
    <mergeCell ref="F2:F3"/>
    <mergeCell ref="A4:A5"/>
    <mergeCell ref="B4:B5"/>
    <mergeCell ref="E4:E5"/>
    <mergeCell ref="F4:F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47"/>
  <sheetViews>
    <sheetView topLeftCell="A25" zoomScale="110" zoomScaleNormal="110" workbookViewId="0">
      <selection sqref="A1:G2"/>
    </sheetView>
  </sheetViews>
  <sheetFormatPr defaultColWidth="8.85546875" defaultRowHeight="15" x14ac:dyDescent="0.25"/>
  <cols>
    <col min="1" max="1" width="9.140625" style="110" customWidth="1"/>
    <col min="2" max="2" width="73.7109375" style="27" customWidth="1"/>
    <col min="3" max="3" width="24.7109375" style="27" customWidth="1"/>
    <col min="4" max="4" width="10.5703125" style="27" customWidth="1"/>
    <col min="5" max="5" width="18.28515625" style="27" customWidth="1"/>
    <col min="6" max="6" width="22.5703125" style="27" customWidth="1"/>
    <col min="7" max="7" width="15.85546875" style="27" customWidth="1"/>
    <col min="8" max="9" width="8.85546875" style="27"/>
    <col min="10" max="10" width="12.140625" style="27" customWidth="1"/>
    <col min="11" max="16384" width="8.85546875" style="27"/>
  </cols>
  <sheetData>
    <row r="1" spans="1:10" ht="15.75" customHeight="1" x14ac:dyDescent="0.25">
      <c r="A1" s="216" t="s">
        <v>92</v>
      </c>
      <c r="B1" s="216"/>
      <c r="C1" s="216"/>
      <c r="D1" s="216"/>
      <c r="E1" s="216"/>
      <c r="F1" s="216"/>
      <c r="G1" s="216"/>
    </row>
    <row r="2" spans="1:10" ht="15.75" customHeight="1" x14ac:dyDescent="0.25">
      <c r="A2" s="216"/>
      <c r="B2" s="216"/>
      <c r="C2" s="216"/>
      <c r="D2" s="216"/>
      <c r="E2" s="216"/>
      <c r="F2" s="216"/>
      <c r="G2" s="216"/>
    </row>
    <row r="3" spans="1:10" ht="15.75" customHeight="1" x14ac:dyDescent="0.25">
      <c r="A3" s="210" t="s">
        <v>91</v>
      </c>
      <c r="B3" s="211"/>
      <c r="C3" s="211"/>
      <c r="D3" s="211"/>
      <c r="E3" s="211"/>
      <c r="F3" s="211"/>
      <c r="G3" s="212"/>
    </row>
    <row r="4" spans="1:10" ht="15.75" customHeight="1" x14ac:dyDescent="0.25">
      <c r="A4" s="213"/>
      <c r="B4" s="214"/>
      <c r="C4" s="214"/>
      <c r="D4" s="214"/>
      <c r="E4" s="214"/>
      <c r="F4" s="214"/>
      <c r="G4" s="215"/>
    </row>
    <row r="5" spans="1:10" ht="37.5" customHeight="1" x14ac:dyDescent="0.25">
      <c r="A5" s="80" t="s">
        <v>7</v>
      </c>
      <c r="B5" s="80" t="s">
        <v>0</v>
      </c>
      <c r="C5" s="80" t="s">
        <v>1</v>
      </c>
      <c r="D5" s="80" t="s">
        <v>2</v>
      </c>
      <c r="E5" s="80" t="s">
        <v>3</v>
      </c>
      <c r="F5" s="80" t="s">
        <v>4</v>
      </c>
      <c r="G5" s="80" t="s">
        <v>240</v>
      </c>
    </row>
    <row r="6" spans="1:10" x14ac:dyDescent="0.25">
      <c r="A6" s="209" t="s">
        <v>385</v>
      </c>
      <c r="B6" s="140" t="s">
        <v>76</v>
      </c>
      <c r="C6" s="2" t="s">
        <v>679</v>
      </c>
      <c r="D6" s="2">
        <v>0</v>
      </c>
      <c r="E6" s="136" t="s">
        <v>467</v>
      </c>
      <c r="F6" s="136" t="s">
        <v>245</v>
      </c>
      <c r="G6" s="136"/>
    </row>
    <row r="7" spans="1:10" ht="15.75" thickBot="1" x14ac:dyDescent="0.3">
      <c r="A7" s="209"/>
      <c r="B7" s="140"/>
      <c r="C7" s="2" t="s">
        <v>85</v>
      </c>
      <c r="D7" s="2">
        <v>1</v>
      </c>
      <c r="E7" s="136"/>
      <c r="F7" s="136"/>
      <c r="G7" s="136"/>
      <c r="J7" s="26"/>
    </row>
    <row r="8" spans="1:10" ht="15.75" thickBot="1" x14ac:dyDescent="0.3">
      <c r="A8" s="209"/>
      <c r="B8" s="140"/>
      <c r="C8" s="2" t="s">
        <v>86</v>
      </c>
      <c r="D8" s="2">
        <v>2</v>
      </c>
      <c r="E8" s="136"/>
      <c r="F8" s="136"/>
      <c r="G8" s="136"/>
      <c r="J8" s="26"/>
    </row>
    <row r="9" spans="1:10" ht="15.75" thickBot="1" x14ac:dyDescent="0.3">
      <c r="A9" s="209"/>
      <c r="B9" s="140"/>
      <c r="C9" s="2" t="s">
        <v>87</v>
      </c>
      <c r="D9" s="2">
        <v>3</v>
      </c>
      <c r="E9" s="136"/>
      <c r="F9" s="136"/>
      <c r="G9" s="136"/>
      <c r="J9" s="26"/>
    </row>
    <row r="10" spans="1:10" ht="15.75" thickBot="1" x14ac:dyDescent="0.3">
      <c r="A10" s="209" t="s">
        <v>386</v>
      </c>
      <c r="B10" s="140" t="s">
        <v>77</v>
      </c>
      <c r="C10" s="2" t="s">
        <v>679</v>
      </c>
      <c r="D10" s="2">
        <v>0</v>
      </c>
      <c r="E10" s="136" t="s">
        <v>467</v>
      </c>
      <c r="F10" s="136" t="s">
        <v>245</v>
      </c>
      <c r="G10" s="136"/>
      <c r="J10" s="26"/>
    </row>
    <row r="11" spans="1:10" ht="15.75" thickBot="1" x14ac:dyDescent="0.3">
      <c r="A11" s="209"/>
      <c r="B11" s="140"/>
      <c r="C11" s="2" t="s">
        <v>85</v>
      </c>
      <c r="D11" s="2">
        <v>1</v>
      </c>
      <c r="E11" s="136"/>
      <c r="F11" s="136"/>
      <c r="G11" s="136"/>
      <c r="J11" s="26"/>
    </row>
    <row r="12" spans="1:10" ht="15.75" thickBot="1" x14ac:dyDescent="0.3">
      <c r="A12" s="209"/>
      <c r="B12" s="140"/>
      <c r="C12" s="2" t="s">
        <v>86</v>
      </c>
      <c r="D12" s="2">
        <v>2</v>
      </c>
      <c r="E12" s="136"/>
      <c r="F12" s="136"/>
      <c r="G12" s="136"/>
      <c r="J12" s="26"/>
    </row>
    <row r="13" spans="1:10" ht="15.75" thickBot="1" x14ac:dyDescent="0.3">
      <c r="A13" s="209"/>
      <c r="B13" s="140"/>
      <c r="C13" s="2" t="s">
        <v>87</v>
      </c>
      <c r="D13" s="2">
        <v>3</v>
      </c>
      <c r="E13" s="136"/>
      <c r="F13" s="136"/>
      <c r="G13" s="136"/>
      <c r="J13" s="26"/>
    </row>
    <row r="14" spans="1:10" ht="15.75" thickBot="1" x14ac:dyDescent="0.3">
      <c r="A14" s="209" t="s">
        <v>387</v>
      </c>
      <c r="B14" s="140" t="s">
        <v>78</v>
      </c>
      <c r="C14" s="2" t="s">
        <v>679</v>
      </c>
      <c r="D14" s="2">
        <v>0</v>
      </c>
      <c r="E14" s="136" t="s">
        <v>467</v>
      </c>
      <c r="F14" s="136" t="s">
        <v>245</v>
      </c>
      <c r="G14" s="136"/>
      <c r="J14" s="26"/>
    </row>
    <row r="15" spans="1:10" ht="15.75" thickBot="1" x14ac:dyDescent="0.3">
      <c r="A15" s="209"/>
      <c r="B15" s="140"/>
      <c r="C15" s="2" t="s">
        <v>85</v>
      </c>
      <c r="D15" s="2">
        <v>1</v>
      </c>
      <c r="E15" s="136"/>
      <c r="F15" s="136"/>
      <c r="G15" s="136"/>
      <c r="J15" s="26"/>
    </row>
    <row r="16" spans="1:10" x14ac:dyDescent="0.25">
      <c r="A16" s="209"/>
      <c r="B16" s="140"/>
      <c r="C16" s="2" t="s">
        <v>86</v>
      </c>
      <c r="D16" s="2">
        <v>2</v>
      </c>
      <c r="E16" s="136"/>
      <c r="F16" s="136"/>
      <c r="G16" s="136"/>
    </row>
    <row r="17" spans="1:7" x14ac:dyDescent="0.25">
      <c r="A17" s="209"/>
      <c r="B17" s="140"/>
      <c r="C17" s="2" t="s">
        <v>87</v>
      </c>
      <c r="D17" s="2">
        <v>3</v>
      </c>
      <c r="E17" s="136"/>
      <c r="F17" s="136"/>
      <c r="G17" s="136"/>
    </row>
    <row r="18" spans="1:7" x14ac:dyDescent="0.25">
      <c r="A18" s="209" t="s">
        <v>388</v>
      </c>
      <c r="B18" s="140" t="s">
        <v>79</v>
      </c>
      <c r="C18" s="2" t="s">
        <v>679</v>
      </c>
      <c r="D18" s="2">
        <v>0</v>
      </c>
      <c r="E18" s="136" t="s">
        <v>467</v>
      </c>
      <c r="F18" s="136" t="s">
        <v>245</v>
      </c>
      <c r="G18" s="136"/>
    </row>
    <row r="19" spans="1:7" x14ac:dyDescent="0.25">
      <c r="A19" s="209"/>
      <c r="B19" s="140"/>
      <c r="C19" s="2" t="s">
        <v>85</v>
      </c>
      <c r="D19" s="2">
        <v>1</v>
      </c>
      <c r="E19" s="136"/>
      <c r="F19" s="136"/>
      <c r="G19" s="136"/>
    </row>
    <row r="20" spans="1:7" x14ac:dyDescent="0.25">
      <c r="A20" s="209"/>
      <c r="B20" s="140"/>
      <c r="C20" s="2" t="s">
        <v>86</v>
      </c>
      <c r="D20" s="2">
        <v>2</v>
      </c>
      <c r="E20" s="136"/>
      <c r="F20" s="136"/>
      <c r="G20" s="136"/>
    </row>
    <row r="21" spans="1:7" x14ac:dyDescent="0.25">
      <c r="A21" s="209"/>
      <c r="B21" s="140"/>
      <c r="C21" s="2" t="s">
        <v>87</v>
      </c>
      <c r="D21" s="2">
        <v>3</v>
      </c>
      <c r="E21" s="136"/>
      <c r="F21" s="136"/>
      <c r="G21" s="136"/>
    </row>
    <row r="22" spans="1:7" x14ac:dyDescent="0.25">
      <c r="A22" s="209" t="s">
        <v>389</v>
      </c>
      <c r="B22" s="140" t="s">
        <v>80</v>
      </c>
      <c r="C22" s="2" t="s">
        <v>679</v>
      </c>
      <c r="D22" s="2">
        <v>0</v>
      </c>
      <c r="E22" s="136" t="s">
        <v>467</v>
      </c>
      <c r="F22" s="136" t="s">
        <v>245</v>
      </c>
      <c r="G22" s="136"/>
    </row>
    <row r="23" spans="1:7" x14ac:dyDescent="0.25">
      <c r="A23" s="209"/>
      <c r="B23" s="140"/>
      <c r="C23" s="2" t="s">
        <v>85</v>
      </c>
      <c r="D23" s="2">
        <v>1</v>
      </c>
      <c r="E23" s="136"/>
      <c r="F23" s="136"/>
      <c r="G23" s="136"/>
    </row>
    <row r="24" spans="1:7" x14ac:dyDescent="0.25">
      <c r="A24" s="209"/>
      <c r="B24" s="140"/>
      <c r="C24" s="2" t="s">
        <v>86</v>
      </c>
      <c r="D24" s="2">
        <v>2</v>
      </c>
      <c r="E24" s="136"/>
      <c r="F24" s="136"/>
      <c r="G24" s="136"/>
    </row>
    <row r="25" spans="1:7" x14ac:dyDescent="0.25">
      <c r="A25" s="209"/>
      <c r="B25" s="140"/>
      <c r="C25" s="2" t="s">
        <v>87</v>
      </c>
      <c r="D25" s="2">
        <v>3</v>
      </c>
      <c r="E25" s="136"/>
      <c r="F25" s="136"/>
      <c r="G25" s="136"/>
    </row>
    <row r="26" spans="1:7" x14ac:dyDescent="0.25">
      <c r="A26" s="209" t="s">
        <v>390</v>
      </c>
      <c r="B26" s="140" t="s">
        <v>81</v>
      </c>
      <c r="C26" s="2" t="s">
        <v>679</v>
      </c>
      <c r="D26" s="2">
        <v>0</v>
      </c>
      <c r="E26" s="136" t="s">
        <v>467</v>
      </c>
      <c r="F26" s="136" t="s">
        <v>245</v>
      </c>
      <c r="G26" s="136"/>
    </row>
    <row r="27" spans="1:7" x14ac:dyDescent="0.25">
      <c r="A27" s="209"/>
      <c r="B27" s="140"/>
      <c r="C27" s="2" t="s">
        <v>85</v>
      </c>
      <c r="D27" s="2">
        <v>1</v>
      </c>
      <c r="E27" s="136"/>
      <c r="F27" s="136"/>
      <c r="G27" s="136"/>
    </row>
    <row r="28" spans="1:7" x14ac:dyDescent="0.25">
      <c r="A28" s="209"/>
      <c r="B28" s="140"/>
      <c r="C28" s="2" t="s">
        <v>86</v>
      </c>
      <c r="D28" s="2">
        <v>2</v>
      </c>
      <c r="E28" s="136"/>
      <c r="F28" s="136"/>
      <c r="G28" s="136"/>
    </row>
    <row r="29" spans="1:7" x14ac:dyDescent="0.25">
      <c r="A29" s="209"/>
      <c r="B29" s="140"/>
      <c r="C29" s="2" t="s">
        <v>87</v>
      </c>
      <c r="D29" s="2">
        <v>3</v>
      </c>
      <c r="E29" s="136"/>
      <c r="F29" s="136"/>
      <c r="G29" s="136"/>
    </row>
    <row r="30" spans="1:7" x14ac:dyDescent="0.25">
      <c r="A30" s="209" t="s">
        <v>391</v>
      </c>
      <c r="B30" s="140" t="s">
        <v>82</v>
      </c>
      <c r="C30" s="2" t="s">
        <v>679</v>
      </c>
      <c r="D30" s="2">
        <v>0</v>
      </c>
      <c r="E30" s="136" t="s">
        <v>467</v>
      </c>
      <c r="F30" s="136" t="s">
        <v>245</v>
      </c>
      <c r="G30" s="136"/>
    </row>
    <row r="31" spans="1:7" x14ac:dyDescent="0.25">
      <c r="A31" s="209"/>
      <c r="B31" s="140"/>
      <c r="C31" s="2" t="s">
        <v>85</v>
      </c>
      <c r="D31" s="2">
        <v>1</v>
      </c>
      <c r="E31" s="136"/>
      <c r="F31" s="136"/>
      <c r="G31" s="136"/>
    </row>
    <row r="32" spans="1:7" x14ac:dyDescent="0.25">
      <c r="A32" s="209"/>
      <c r="B32" s="140"/>
      <c r="C32" s="2" t="s">
        <v>86</v>
      </c>
      <c r="D32" s="2">
        <v>2</v>
      </c>
      <c r="E32" s="136"/>
      <c r="F32" s="136"/>
      <c r="G32" s="136"/>
    </row>
    <row r="33" spans="1:11" x14ac:dyDescent="0.25">
      <c r="A33" s="209"/>
      <c r="B33" s="140"/>
      <c r="C33" s="2" t="s">
        <v>87</v>
      </c>
      <c r="D33" s="2">
        <v>3</v>
      </c>
      <c r="E33" s="136"/>
      <c r="F33" s="136"/>
      <c r="G33" s="136"/>
    </row>
    <row r="34" spans="1:11" x14ac:dyDescent="0.25">
      <c r="A34" s="209" t="s">
        <v>392</v>
      </c>
      <c r="B34" s="217" t="s">
        <v>256</v>
      </c>
      <c r="C34" s="2" t="s">
        <v>255</v>
      </c>
      <c r="D34" s="2">
        <v>0</v>
      </c>
      <c r="E34" s="136" t="s">
        <v>467</v>
      </c>
      <c r="F34" s="136" t="s">
        <v>245</v>
      </c>
      <c r="G34" s="136"/>
    </row>
    <row r="35" spans="1:11" x14ac:dyDescent="0.25">
      <c r="A35" s="209"/>
      <c r="B35" s="217"/>
      <c r="C35" s="2" t="s">
        <v>85</v>
      </c>
      <c r="D35" s="2">
        <v>1</v>
      </c>
      <c r="E35" s="136"/>
      <c r="F35" s="136"/>
      <c r="G35" s="136"/>
    </row>
    <row r="36" spans="1:11" x14ac:dyDescent="0.25">
      <c r="A36" s="209"/>
      <c r="B36" s="217"/>
      <c r="C36" s="2" t="s">
        <v>86</v>
      </c>
      <c r="D36" s="2">
        <v>2</v>
      </c>
      <c r="E36" s="136"/>
      <c r="F36" s="136"/>
      <c r="G36" s="136"/>
    </row>
    <row r="37" spans="1:11" x14ac:dyDescent="0.25">
      <c r="A37" s="209"/>
      <c r="B37" s="217"/>
      <c r="C37" s="2" t="s">
        <v>87</v>
      </c>
      <c r="D37" s="2">
        <v>3</v>
      </c>
      <c r="E37" s="136"/>
      <c r="F37" s="136"/>
      <c r="G37" s="136"/>
    </row>
    <row r="38" spans="1:11" x14ac:dyDescent="0.25">
      <c r="A38" s="209" t="s">
        <v>393</v>
      </c>
      <c r="B38" s="140" t="s">
        <v>83</v>
      </c>
      <c r="C38" s="2" t="s">
        <v>679</v>
      </c>
      <c r="D38" s="2">
        <v>0</v>
      </c>
      <c r="E38" s="136" t="s">
        <v>467</v>
      </c>
      <c r="F38" s="136" t="s">
        <v>245</v>
      </c>
      <c r="G38" s="136"/>
    </row>
    <row r="39" spans="1:11" x14ac:dyDescent="0.25">
      <c r="A39" s="209"/>
      <c r="B39" s="140"/>
      <c r="C39" s="2" t="s">
        <v>85</v>
      </c>
      <c r="D39" s="2">
        <v>1</v>
      </c>
      <c r="E39" s="136"/>
      <c r="F39" s="136"/>
      <c r="G39" s="136"/>
    </row>
    <row r="40" spans="1:11" x14ac:dyDescent="0.25">
      <c r="A40" s="209"/>
      <c r="B40" s="140"/>
      <c r="C40" s="2" t="s">
        <v>86</v>
      </c>
      <c r="D40" s="2">
        <v>2</v>
      </c>
      <c r="E40" s="136"/>
      <c r="F40" s="136"/>
      <c r="G40" s="136"/>
    </row>
    <row r="41" spans="1:11" x14ac:dyDescent="0.25">
      <c r="A41" s="209"/>
      <c r="B41" s="140"/>
      <c r="C41" s="2" t="s">
        <v>87</v>
      </c>
      <c r="D41" s="2">
        <v>3</v>
      </c>
      <c r="E41" s="136"/>
      <c r="F41" s="136"/>
      <c r="G41" s="136"/>
    </row>
    <row r="42" spans="1:11" x14ac:dyDescent="0.25">
      <c r="A42" s="209" t="s">
        <v>394</v>
      </c>
      <c r="B42" s="217" t="s">
        <v>84</v>
      </c>
      <c r="C42" s="10" t="s">
        <v>680</v>
      </c>
      <c r="D42" s="2">
        <v>0</v>
      </c>
      <c r="E42" s="136" t="s">
        <v>467</v>
      </c>
      <c r="F42" s="136" t="s">
        <v>245</v>
      </c>
      <c r="G42" s="136"/>
    </row>
    <row r="43" spans="1:11" x14ac:dyDescent="0.25">
      <c r="A43" s="209"/>
      <c r="B43" s="217"/>
      <c r="C43" s="10" t="s">
        <v>88</v>
      </c>
      <c r="D43" s="2">
        <v>1</v>
      </c>
      <c r="E43" s="136"/>
      <c r="F43" s="136"/>
      <c r="G43" s="136"/>
    </row>
    <row r="44" spans="1:11" x14ac:dyDescent="0.25">
      <c r="A44" s="209"/>
      <c r="B44" s="217"/>
      <c r="C44" s="10" t="s">
        <v>89</v>
      </c>
      <c r="D44" s="2">
        <v>2</v>
      </c>
      <c r="E44" s="136"/>
      <c r="F44" s="136"/>
      <c r="G44" s="136"/>
      <c r="K44" s="28"/>
    </row>
    <row r="45" spans="1:11" x14ac:dyDescent="0.25">
      <c r="A45" s="209"/>
      <c r="B45" s="217"/>
      <c r="C45" s="10" t="s">
        <v>90</v>
      </c>
      <c r="D45" s="2">
        <v>3</v>
      </c>
      <c r="E45" s="136"/>
      <c r="F45" s="136"/>
      <c r="G45" s="136"/>
      <c r="K45" s="28"/>
    </row>
    <row r="46" spans="1:11" hidden="1" x14ac:dyDescent="0.25">
      <c r="A46" s="110" t="e">
        <f>"P2_" &amp;#REF!</f>
        <v>#REF!</v>
      </c>
      <c r="K46" s="28"/>
    </row>
    <row r="47" spans="1:11" x14ac:dyDescent="0.25">
      <c r="B47" s="88" t="s">
        <v>444</v>
      </c>
    </row>
  </sheetData>
  <mergeCells count="52">
    <mergeCell ref="B34:B37"/>
    <mergeCell ref="E34:E37"/>
    <mergeCell ref="F34:F37"/>
    <mergeCell ref="G34:G37"/>
    <mergeCell ref="E42:E45"/>
    <mergeCell ref="F42:F45"/>
    <mergeCell ref="G42:G45"/>
    <mergeCell ref="B42:B45"/>
    <mergeCell ref="B38:B41"/>
    <mergeCell ref="E38:E41"/>
    <mergeCell ref="F38:F41"/>
    <mergeCell ref="G38:G41"/>
    <mergeCell ref="B26:B29"/>
    <mergeCell ref="E26:E29"/>
    <mergeCell ref="F26:F29"/>
    <mergeCell ref="G26:G29"/>
    <mergeCell ref="B30:B33"/>
    <mergeCell ref="E30:E33"/>
    <mergeCell ref="F30:F33"/>
    <mergeCell ref="G30:G33"/>
    <mergeCell ref="A1:G2"/>
    <mergeCell ref="A6:A9"/>
    <mergeCell ref="A10:A13"/>
    <mergeCell ref="A14:A17"/>
    <mergeCell ref="A18:A21"/>
    <mergeCell ref="B6:B9"/>
    <mergeCell ref="E6:E9"/>
    <mergeCell ref="F6:F9"/>
    <mergeCell ref="G6:G9"/>
    <mergeCell ref="B10:B13"/>
    <mergeCell ref="E10:E13"/>
    <mergeCell ref="F10:F13"/>
    <mergeCell ref="G10:G13"/>
    <mergeCell ref="B14:B17"/>
    <mergeCell ref="E14:E17"/>
    <mergeCell ref="F14:F17"/>
    <mergeCell ref="A42:A45"/>
    <mergeCell ref="A3:G4"/>
    <mergeCell ref="A22:A25"/>
    <mergeCell ref="A26:A29"/>
    <mergeCell ref="A30:A33"/>
    <mergeCell ref="A34:A37"/>
    <mergeCell ref="A38:A41"/>
    <mergeCell ref="G14:G17"/>
    <mergeCell ref="B18:B21"/>
    <mergeCell ref="E18:E21"/>
    <mergeCell ref="F18:F21"/>
    <mergeCell ref="G18:G21"/>
    <mergeCell ref="B22:B25"/>
    <mergeCell ref="E22:E25"/>
    <mergeCell ref="F22:F25"/>
    <mergeCell ref="G22:G25"/>
  </mergeCell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A3F66-1642-4576-A017-51956A0505D1}">
  <dimension ref="A1:K38"/>
  <sheetViews>
    <sheetView topLeftCell="A25" zoomScale="110" zoomScaleNormal="110" workbookViewId="0">
      <selection activeCell="A3" sqref="A3:G4"/>
    </sheetView>
  </sheetViews>
  <sheetFormatPr defaultRowHeight="15" x14ac:dyDescent="0.25"/>
  <cols>
    <col min="2" max="2" width="68.7109375" customWidth="1"/>
    <col min="3" max="3" width="26.85546875" customWidth="1"/>
    <col min="4" max="4" width="10.85546875" customWidth="1"/>
    <col min="5" max="5" width="18" customWidth="1"/>
    <col min="6" max="6" width="20.5703125" customWidth="1"/>
    <col min="7" max="7" width="18.5703125" customWidth="1"/>
  </cols>
  <sheetData>
    <row r="1" spans="1:11" s="27" customFormat="1" ht="15.75" customHeight="1" x14ac:dyDescent="0.25">
      <c r="A1" s="216" t="s">
        <v>810</v>
      </c>
      <c r="B1" s="216"/>
      <c r="C1" s="216"/>
      <c r="D1" s="216"/>
      <c r="E1" s="216"/>
      <c r="F1" s="216"/>
      <c r="G1" s="216"/>
    </row>
    <row r="2" spans="1:11" s="27" customFormat="1" ht="15.75" customHeight="1" x14ac:dyDescent="0.25">
      <c r="A2" s="216"/>
      <c r="B2" s="216"/>
      <c r="C2" s="216"/>
      <c r="D2" s="216"/>
      <c r="E2" s="216"/>
      <c r="F2" s="216"/>
      <c r="G2" s="216"/>
    </row>
    <row r="3" spans="1:11" s="27" customFormat="1" ht="19.899999999999999" customHeight="1" x14ac:dyDescent="0.25">
      <c r="A3" s="219" t="s">
        <v>367</v>
      </c>
      <c r="B3" s="219"/>
      <c r="C3" s="219"/>
      <c r="D3" s="219"/>
      <c r="E3" s="219"/>
      <c r="F3" s="219"/>
      <c r="G3" s="219"/>
      <c r="K3" s="28"/>
    </row>
    <row r="4" spans="1:11" s="27" customFormat="1" ht="19.899999999999999" customHeight="1" x14ac:dyDescent="0.25">
      <c r="A4" s="219"/>
      <c r="B4" s="219"/>
      <c r="C4" s="219"/>
      <c r="D4" s="219"/>
      <c r="E4" s="219"/>
      <c r="F4" s="219"/>
      <c r="G4" s="219"/>
      <c r="K4" s="28"/>
    </row>
    <row r="5" spans="1:11" s="27" customFormat="1" ht="37.5" customHeight="1" x14ac:dyDescent="0.25">
      <c r="A5" s="80" t="s">
        <v>7</v>
      </c>
      <c r="B5" s="80" t="s">
        <v>0</v>
      </c>
      <c r="C5" s="80" t="s">
        <v>1</v>
      </c>
      <c r="D5" s="80" t="s">
        <v>2</v>
      </c>
      <c r="E5" s="80" t="s">
        <v>3</v>
      </c>
      <c r="F5" s="80" t="s">
        <v>4</v>
      </c>
      <c r="G5" s="80" t="s">
        <v>240</v>
      </c>
    </row>
    <row r="6" spans="1:11" s="27" customFormat="1" x14ac:dyDescent="0.25">
      <c r="A6" s="218" t="s">
        <v>350</v>
      </c>
      <c r="B6" s="140" t="s">
        <v>93</v>
      </c>
      <c r="C6" s="2" t="s">
        <v>679</v>
      </c>
      <c r="D6" s="2">
        <v>0</v>
      </c>
      <c r="E6" s="136" t="s">
        <v>467</v>
      </c>
      <c r="F6" s="136" t="s">
        <v>245</v>
      </c>
      <c r="G6" s="136"/>
      <c r="K6" s="28"/>
    </row>
    <row r="7" spans="1:11" s="27" customFormat="1" x14ac:dyDescent="0.25">
      <c r="A7" s="218"/>
      <c r="B7" s="140"/>
      <c r="C7" s="2" t="s">
        <v>85</v>
      </c>
      <c r="D7" s="2">
        <v>1</v>
      </c>
      <c r="E7" s="136"/>
      <c r="F7" s="136"/>
      <c r="G7" s="136"/>
      <c r="K7" s="28"/>
    </row>
    <row r="8" spans="1:11" s="27" customFormat="1" x14ac:dyDescent="0.25">
      <c r="A8" s="218"/>
      <c r="B8" s="140"/>
      <c r="C8" s="2" t="s">
        <v>86</v>
      </c>
      <c r="D8" s="2">
        <v>2</v>
      </c>
      <c r="E8" s="136"/>
      <c r="F8" s="136"/>
      <c r="G8" s="136"/>
    </row>
    <row r="9" spans="1:11" s="27" customFormat="1" x14ac:dyDescent="0.25">
      <c r="A9" s="218"/>
      <c r="B9" s="140"/>
      <c r="C9" s="2" t="s">
        <v>87</v>
      </c>
      <c r="D9" s="2">
        <v>3</v>
      </c>
      <c r="E9" s="136"/>
      <c r="F9" s="136"/>
      <c r="G9" s="136"/>
    </row>
    <row r="10" spans="1:11" s="27" customFormat="1" x14ac:dyDescent="0.25">
      <c r="A10" s="218" t="s">
        <v>351</v>
      </c>
      <c r="B10" s="132" t="s">
        <v>257</v>
      </c>
      <c r="C10" s="2" t="s">
        <v>679</v>
      </c>
      <c r="D10" s="2">
        <v>0</v>
      </c>
      <c r="E10" s="136" t="s">
        <v>467</v>
      </c>
      <c r="F10" s="136" t="s">
        <v>245</v>
      </c>
      <c r="G10" s="136"/>
    </row>
    <row r="11" spans="1:11" s="27" customFormat="1" x14ac:dyDescent="0.25">
      <c r="A11" s="218"/>
      <c r="B11" s="137"/>
      <c r="C11" s="2" t="s">
        <v>85</v>
      </c>
      <c r="D11" s="2">
        <v>1</v>
      </c>
      <c r="E11" s="136"/>
      <c r="F11" s="136"/>
      <c r="G11" s="136"/>
    </row>
    <row r="12" spans="1:11" s="27" customFormat="1" x14ac:dyDescent="0.25">
      <c r="A12" s="218"/>
      <c r="B12" s="137"/>
      <c r="C12" s="2" t="s">
        <v>86</v>
      </c>
      <c r="D12" s="2">
        <v>2</v>
      </c>
      <c r="E12" s="136"/>
      <c r="F12" s="136"/>
      <c r="G12" s="136"/>
    </row>
    <row r="13" spans="1:11" s="27" customFormat="1" x14ac:dyDescent="0.25">
      <c r="A13" s="218"/>
      <c r="B13" s="133"/>
      <c r="C13" s="2" t="s">
        <v>87</v>
      </c>
      <c r="D13" s="2">
        <v>3</v>
      </c>
      <c r="E13" s="136"/>
      <c r="F13" s="136"/>
      <c r="G13" s="136"/>
    </row>
    <row r="14" spans="1:11" s="27" customFormat="1" x14ac:dyDescent="0.25">
      <c r="A14" s="218" t="s">
        <v>352</v>
      </c>
      <c r="B14" s="140" t="s">
        <v>94</v>
      </c>
      <c r="C14" s="2" t="s">
        <v>679</v>
      </c>
      <c r="D14" s="2">
        <v>0</v>
      </c>
      <c r="E14" s="136" t="s">
        <v>467</v>
      </c>
      <c r="F14" s="136" t="s">
        <v>245</v>
      </c>
      <c r="G14" s="136"/>
    </row>
    <row r="15" spans="1:11" s="27" customFormat="1" x14ac:dyDescent="0.25">
      <c r="A15" s="218"/>
      <c r="B15" s="140"/>
      <c r="C15" s="2" t="s">
        <v>85</v>
      </c>
      <c r="D15" s="2">
        <v>1</v>
      </c>
      <c r="E15" s="136"/>
      <c r="F15" s="136"/>
      <c r="G15" s="136"/>
    </row>
    <row r="16" spans="1:11" s="27" customFormat="1" x14ac:dyDescent="0.25">
      <c r="A16" s="218"/>
      <c r="B16" s="140"/>
      <c r="C16" s="2" t="s">
        <v>86</v>
      </c>
      <c r="D16" s="2">
        <v>2</v>
      </c>
      <c r="E16" s="136"/>
      <c r="F16" s="136"/>
      <c r="G16" s="136"/>
    </row>
    <row r="17" spans="1:7" s="27" customFormat="1" x14ac:dyDescent="0.25">
      <c r="A17" s="218"/>
      <c r="B17" s="140"/>
      <c r="C17" s="2" t="s">
        <v>87</v>
      </c>
      <c r="D17" s="2">
        <v>3</v>
      </c>
      <c r="E17" s="136"/>
      <c r="F17" s="136"/>
      <c r="G17" s="136"/>
    </row>
    <row r="18" spans="1:7" s="27" customFormat="1" x14ac:dyDescent="0.25">
      <c r="A18" s="218" t="s">
        <v>353</v>
      </c>
      <c r="B18" s="140" t="s">
        <v>95</v>
      </c>
      <c r="C18" s="2" t="s">
        <v>679</v>
      </c>
      <c r="D18" s="2">
        <v>0</v>
      </c>
      <c r="E18" s="136" t="s">
        <v>467</v>
      </c>
      <c r="F18" s="136" t="s">
        <v>245</v>
      </c>
      <c r="G18" s="136"/>
    </row>
    <row r="19" spans="1:7" s="27" customFormat="1" x14ac:dyDescent="0.25">
      <c r="A19" s="218"/>
      <c r="B19" s="140"/>
      <c r="C19" s="2" t="s">
        <v>85</v>
      </c>
      <c r="D19" s="2">
        <v>1</v>
      </c>
      <c r="E19" s="136"/>
      <c r="F19" s="136"/>
      <c r="G19" s="136"/>
    </row>
    <row r="20" spans="1:7" s="27" customFormat="1" x14ac:dyDescent="0.25">
      <c r="A20" s="218"/>
      <c r="B20" s="140"/>
      <c r="C20" s="2" t="s">
        <v>86</v>
      </c>
      <c r="D20" s="2">
        <v>2</v>
      </c>
      <c r="E20" s="136"/>
      <c r="F20" s="136"/>
      <c r="G20" s="136"/>
    </row>
    <row r="21" spans="1:7" s="27" customFormat="1" x14ac:dyDescent="0.25">
      <c r="A21" s="218"/>
      <c r="B21" s="140"/>
      <c r="C21" s="2" t="s">
        <v>87</v>
      </c>
      <c r="D21" s="2">
        <v>3</v>
      </c>
      <c r="E21" s="136"/>
      <c r="F21" s="136"/>
      <c r="G21" s="136"/>
    </row>
    <row r="22" spans="1:7" s="27" customFormat="1" x14ac:dyDescent="0.25">
      <c r="A22" s="218" t="s">
        <v>354</v>
      </c>
      <c r="B22" s="140" t="s">
        <v>96</v>
      </c>
      <c r="C22" s="2" t="s">
        <v>679</v>
      </c>
      <c r="D22" s="2">
        <v>0</v>
      </c>
      <c r="E22" s="136" t="s">
        <v>467</v>
      </c>
      <c r="F22" s="136" t="s">
        <v>245</v>
      </c>
      <c r="G22" s="136"/>
    </row>
    <row r="23" spans="1:7" s="27" customFormat="1" x14ac:dyDescent="0.25">
      <c r="A23" s="218"/>
      <c r="B23" s="140"/>
      <c r="C23" s="2" t="s">
        <v>85</v>
      </c>
      <c r="D23" s="2">
        <v>1</v>
      </c>
      <c r="E23" s="136"/>
      <c r="F23" s="136"/>
      <c r="G23" s="136"/>
    </row>
    <row r="24" spans="1:7" s="27" customFormat="1" x14ac:dyDescent="0.25">
      <c r="A24" s="218"/>
      <c r="B24" s="140"/>
      <c r="C24" s="2" t="s">
        <v>86</v>
      </c>
      <c r="D24" s="2">
        <v>2</v>
      </c>
      <c r="E24" s="136"/>
      <c r="F24" s="136"/>
      <c r="G24" s="136"/>
    </row>
    <row r="25" spans="1:7" s="27" customFormat="1" x14ac:dyDescent="0.25">
      <c r="A25" s="218"/>
      <c r="B25" s="140"/>
      <c r="C25" s="2" t="s">
        <v>87</v>
      </c>
      <c r="D25" s="2">
        <v>3</v>
      </c>
      <c r="E25" s="136"/>
      <c r="F25" s="136"/>
      <c r="G25" s="136"/>
    </row>
    <row r="26" spans="1:7" s="27" customFormat="1" x14ac:dyDescent="0.25">
      <c r="A26" s="218" t="s">
        <v>355</v>
      </c>
      <c r="B26" s="140" t="s">
        <v>258</v>
      </c>
      <c r="C26" s="2" t="s">
        <v>679</v>
      </c>
      <c r="D26" s="2">
        <v>0</v>
      </c>
      <c r="E26" s="136" t="s">
        <v>467</v>
      </c>
      <c r="F26" s="136" t="s">
        <v>245</v>
      </c>
      <c r="G26" s="136"/>
    </row>
    <row r="27" spans="1:7" s="27" customFormat="1" x14ac:dyDescent="0.25">
      <c r="A27" s="218"/>
      <c r="B27" s="140"/>
      <c r="C27" s="2" t="s">
        <v>85</v>
      </c>
      <c r="D27" s="2">
        <v>1</v>
      </c>
      <c r="E27" s="136"/>
      <c r="F27" s="136"/>
      <c r="G27" s="136"/>
    </row>
    <row r="28" spans="1:7" s="27" customFormat="1" x14ac:dyDescent="0.25">
      <c r="A28" s="218"/>
      <c r="B28" s="140"/>
      <c r="C28" s="2" t="s">
        <v>86</v>
      </c>
      <c r="D28" s="2">
        <v>2</v>
      </c>
      <c r="E28" s="136"/>
      <c r="F28" s="136"/>
      <c r="G28" s="136"/>
    </row>
    <row r="29" spans="1:7" s="27" customFormat="1" x14ac:dyDescent="0.25">
      <c r="A29" s="218"/>
      <c r="B29" s="140"/>
      <c r="C29" s="2" t="s">
        <v>87</v>
      </c>
      <c r="D29" s="2">
        <v>3</v>
      </c>
      <c r="E29" s="136"/>
      <c r="F29" s="136"/>
      <c r="G29" s="136"/>
    </row>
    <row r="30" spans="1:7" s="27" customFormat="1" x14ac:dyDescent="0.25">
      <c r="A30" s="218" t="s">
        <v>356</v>
      </c>
      <c r="B30" s="140" t="s">
        <v>97</v>
      </c>
      <c r="C30" s="2" t="s">
        <v>679</v>
      </c>
      <c r="D30" s="2">
        <v>0</v>
      </c>
      <c r="E30" s="136" t="s">
        <v>467</v>
      </c>
      <c r="F30" s="136" t="s">
        <v>245</v>
      </c>
      <c r="G30" s="136"/>
    </row>
    <row r="31" spans="1:7" s="27" customFormat="1" x14ac:dyDescent="0.25">
      <c r="A31" s="218"/>
      <c r="B31" s="140"/>
      <c r="C31" s="2" t="s">
        <v>85</v>
      </c>
      <c r="D31" s="2">
        <v>1</v>
      </c>
      <c r="E31" s="136"/>
      <c r="F31" s="136"/>
      <c r="G31" s="136"/>
    </row>
    <row r="32" spans="1:7" s="27" customFormat="1" x14ac:dyDescent="0.25">
      <c r="A32" s="218"/>
      <c r="B32" s="140"/>
      <c r="C32" s="2" t="s">
        <v>86</v>
      </c>
      <c r="D32" s="2">
        <v>2</v>
      </c>
      <c r="E32" s="136"/>
      <c r="F32" s="136"/>
      <c r="G32" s="136"/>
    </row>
    <row r="33" spans="1:7" s="27" customFormat="1" x14ac:dyDescent="0.25">
      <c r="A33" s="218"/>
      <c r="B33" s="140"/>
      <c r="C33" s="2" t="s">
        <v>87</v>
      </c>
      <c r="D33" s="2">
        <v>3</v>
      </c>
      <c r="E33" s="136"/>
      <c r="F33" s="136"/>
      <c r="G33" s="136"/>
    </row>
    <row r="34" spans="1:7" s="27" customFormat="1" x14ac:dyDescent="0.25">
      <c r="A34" s="218" t="s">
        <v>357</v>
      </c>
      <c r="B34" s="217" t="s">
        <v>98</v>
      </c>
      <c r="C34" s="10" t="s">
        <v>680</v>
      </c>
      <c r="D34" s="2">
        <v>0</v>
      </c>
      <c r="E34" s="136" t="s">
        <v>467</v>
      </c>
      <c r="F34" s="136" t="s">
        <v>245</v>
      </c>
      <c r="G34" s="136"/>
    </row>
    <row r="35" spans="1:7" s="27" customFormat="1" x14ac:dyDescent="0.25">
      <c r="A35" s="218"/>
      <c r="B35" s="217"/>
      <c r="C35" s="10" t="s">
        <v>88</v>
      </c>
      <c r="D35" s="2">
        <v>1</v>
      </c>
      <c r="E35" s="136"/>
      <c r="F35" s="136"/>
      <c r="G35" s="136"/>
    </row>
    <row r="36" spans="1:7" s="27" customFormat="1" x14ac:dyDescent="0.25">
      <c r="A36" s="218"/>
      <c r="B36" s="217"/>
      <c r="C36" s="10" t="s">
        <v>89</v>
      </c>
      <c r="D36" s="2">
        <v>2</v>
      </c>
      <c r="E36" s="136"/>
      <c r="F36" s="136"/>
      <c r="G36" s="136"/>
    </row>
    <row r="37" spans="1:7" s="27" customFormat="1" x14ac:dyDescent="0.25">
      <c r="A37" s="218"/>
      <c r="B37" s="217"/>
      <c r="C37" s="10" t="s">
        <v>90</v>
      </c>
      <c r="D37" s="2">
        <v>3</v>
      </c>
      <c r="E37" s="136"/>
      <c r="F37" s="136"/>
      <c r="G37" s="136"/>
    </row>
    <row r="38" spans="1:7" x14ac:dyDescent="0.25">
      <c r="A38" s="27"/>
      <c r="B38" s="87" t="s">
        <v>444</v>
      </c>
    </row>
  </sheetData>
  <mergeCells count="42">
    <mergeCell ref="A1:G2"/>
    <mergeCell ref="B6:B9"/>
    <mergeCell ref="E6:E9"/>
    <mergeCell ref="F6:F9"/>
    <mergeCell ref="G6:G9"/>
    <mergeCell ref="B10:B13"/>
    <mergeCell ref="E10:E13"/>
    <mergeCell ref="F10:F13"/>
    <mergeCell ref="G10:G13"/>
    <mergeCell ref="B14:B17"/>
    <mergeCell ref="E14:E17"/>
    <mergeCell ref="F14:F17"/>
    <mergeCell ref="G14:G17"/>
    <mergeCell ref="B18:B21"/>
    <mergeCell ref="E18:E21"/>
    <mergeCell ref="F18:F21"/>
    <mergeCell ref="G18:G21"/>
    <mergeCell ref="F30:F33"/>
    <mergeCell ref="G30:G33"/>
    <mergeCell ref="G22:G25"/>
    <mergeCell ref="G26:G29"/>
    <mergeCell ref="A30:A33"/>
    <mergeCell ref="B22:B25"/>
    <mergeCell ref="E22:E25"/>
    <mergeCell ref="F22:F25"/>
    <mergeCell ref="F26:F29"/>
    <mergeCell ref="A34:A37"/>
    <mergeCell ref="A3:G4"/>
    <mergeCell ref="A6:A9"/>
    <mergeCell ref="A10:A13"/>
    <mergeCell ref="A14:A17"/>
    <mergeCell ref="A18:A21"/>
    <mergeCell ref="A22:A25"/>
    <mergeCell ref="B34:B37"/>
    <mergeCell ref="E34:E37"/>
    <mergeCell ref="F34:F37"/>
    <mergeCell ref="G34:G37"/>
    <mergeCell ref="B26:B29"/>
    <mergeCell ref="E26:E29"/>
    <mergeCell ref="B30:B33"/>
    <mergeCell ref="E30:E33"/>
    <mergeCell ref="A26:A2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92"/>
  <sheetViews>
    <sheetView zoomScale="110" zoomScaleNormal="110" workbookViewId="0">
      <pane ySplit="1" topLeftCell="A68" activePane="bottomLeft" state="frozen"/>
      <selection pane="bottomLeft" activeCell="B22" sqref="B22:B29"/>
    </sheetView>
  </sheetViews>
  <sheetFormatPr defaultRowHeight="15" x14ac:dyDescent="0.25"/>
  <cols>
    <col min="2" max="2" width="82.42578125" style="1" bestFit="1" customWidth="1"/>
    <col min="3" max="3" width="14.28515625" bestFit="1" customWidth="1"/>
    <col min="4" max="4" width="9.42578125" customWidth="1"/>
    <col min="5" max="5" width="15.85546875" style="1" customWidth="1"/>
    <col min="6" max="6" width="21.28515625" style="1" customWidth="1"/>
    <col min="7" max="7" width="22.7109375" style="1" customWidth="1"/>
    <col min="11" max="11" width="8.28515625" customWidth="1"/>
  </cols>
  <sheetData>
    <row r="1" spans="1:7" s="8" customFormat="1" ht="34.5" customHeight="1" x14ac:dyDescent="0.25">
      <c r="A1" s="229" t="s">
        <v>814</v>
      </c>
      <c r="B1" s="229"/>
      <c r="C1" s="229"/>
      <c r="D1" s="229"/>
      <c r="E1" s="229"/>
      <c r="F1" s="229"/>
      <c r="G1" s="229"/>
    </row>
    <row r="2" spans="1:7" x14ac:dyDescent="0.25">
      <c r="A2" s="229"/>
      <c r="B2" s="229"/>
      <c r="C2" s="229"/>
      <c r="D2" s="229"/>
      <c r="E2" s="229"/>
      <c r="F2" s="229"/>
      <c r="G2" s="229"/>
    </row>
    <row r="3" spans="1:7" ht="16.5" x14ac:dyDescent="0.25">
      <c r="A3" s="80" t="s">
        <v>7</v>
      </c>
      <c r="B3" s="80" t="s">
        <v>0</v>
      </c>
      <c r="C3" s="80" t="s">
        <v>1</v>
      </c>
      <c r="D3" s="80" t="s">
        <v>2</v>
      </c>
      <c r="E3" s="80" t="s">
        <v>3</v>
      </c>
      <c r="F3" s="80" t="s">
        <v>4</v>
      </c>
      <c r="G3" s="80" t="s">
        <v>240</v>
      </c>
    </row>
    <row r="4" spans="1:7" x14ac:dyDescent="0.25">
      <c r="A4" s="230" t="s">
        <v>815</v>
      </c>
      <c r="B4" s="231"/>
      <c r="C4" s="231"/>
      <c r="D4" s="231"/>
      <c r="E4" s="231"/>
      <c r="F4" s="231"/>
      <c r="G4" s="232"/>
    </row>
    <row r="5" spans="1:7" x14ac:dyDescent="0.25">
      <c r="A5" s="233"/>
      <c r="B5" s="234"/>
      <c r="C5" s="234"/>
      <c r="D5" s="234"/>
      <c r="E5" s="234"/>
      <c r="F5" s="234"/>
      <c r="G5" s="235"/>
    </row>
    <row r="6" spans="1:7" x14ac:dyDescent="0.25">
      <c r="A6" s="209" t="s">
        <v>359</v>
      </c>
      <c r="B6" s="236" t="s">
        <v>816</v>
      </c>
      <c r="C6" s="2" t="s">
        <v>817</v>
      </c>
      <c r="D6" s="2">
        <v>1</v>
      </c>
      <c r="E6" s="136" t="s">
        <v>467</v>
      </c>
      <c r="F6" s="136" t="s">
        <v>245</v>
      </c>
      <c r="G6" s="136"/>
    </row>
    <row r="7" spans="1:7" x14ac:dyDescent="0.25">
      <c r="A7" s="209"/>
      <c r="B7" s="237"/>
      <c r="C7" s="2" t="s">
        <v>818</v>
      </c>
      <c r="D7" s="2">
        <v>2</v>
      </c>
      <c r="E7" s="136"/>
      <c r="F7" s="136"/>
      <c r="G7" s="136"/>
    </row>
    <row r="8" spans="1:7" x14ac:dyDescent="0.25">
      <c r="A8" s="209"/>
      <c r="B8" s="237"/>
      <c r="C8" s="2" t="s">
        <v>819</v>
      </c>
      <c r="D8" s="2">
        <v>3</v>
      </c>
      <c r="E8" s="136"/>
      <c r="F8" s="136"/>
      <c r="G8" s="136"/>
    </row>
    <row r="9" spans="1:7" x14ac:dyDescent="0.25">
      <c r="A9" s="209"/>
      <c r="B9" s="237"/>
      <c r="C9" s="2" t="s">
        <v>820</v>
      </c>
      <c r="D9" s="2">
        <v>4</v>
      </c>
      <c r="E9" s="136"/>
      <c r="F9" s="136"/>
      <c r="G9" s="136"/>
    </row>
    <row r="10" spans="1:7" x14ac:dyDescent="0.25">
      <c r="A10" s="209"/>
      <c r="B10" s="237"/>
      <c r="C10" s="2" t="s">
        <v>821</v>
      </c>
      <c r="D10" s="2">
        <v>5</v>
      </c>
      <c r="E10" s="136"/>
      <c r="F10" s="136"/>
      <c r="G10" s="136"/>
    </row>
    <row r="11" spans="1:7" x14ac:dyDescent="0.25">
      <c r="A11" s="209"/>
      <c r="B11" s="237"/>
      <c r="C11" s="2" t="s">
        <v>822</v>
      </c>
      <c r="D11" s="2">
        <v>6</v>
      </c>
      <c r="E11" s="136"/>
      <c r="F11" s="136"/>
      <c r="G11" s="136"/>
    </row>
    <row r="12" spans="1:7" x14ac:dyDescent="0.25">
      <c r="A12" s="209"/>
      <c r="B12" s="237"/>
      <c r="C12" s="2" t="s">
        <v>823</v>
      </c>
      <c r="D12" s="2">
        <v>7</v>
      </c>
      <c r="E12" s="136"/>
      <c r="F12" s="136"/>
      <c r="G12" s="136"/>
    </row>
    <row r="13" spans="1:7" x14ac:dyDescent="0.25">
      <c r="A13" s="209"/>
      <c r="B13" s="238"/>
      <c r="C13" s="2" t="s">
        <v>824</v>
      </c>
      <c r="D13" s="2">
        <v>8</v>
      </c>
      <c r="E13" s="136"/>
      <c r="F13" s="136"/>
      <c r="G13" s="136"/>
    </row>
    <row r="14" spans="1:7" x14ac:dyDescent="0.25">
      <c r="A14" s="209" t="s">
        <v>360</v>
      </c>
      <c r="B14" s="239" t="s">
        <v>825</v>
      </c>
      <c r="C14" s="2" t="s">
        <v>817</v>
      </c>
      <c r="D14" s="2">
        <v>1</v>
      </c>
      <c r="E14" s="136" t="s">
        <v>467</v>
      </c>
      <c r="F14" s="136" t="s">
        <v>245</v>
      </c>
      <c r="G14" s="136"/>
    </row>
    <row r="15" spans="1:7" x14ac:dyDescent="0.25">
      <c r="A15" s="209"/>
      <c r="B15" s="240"/>
      <c r="C15" s="2" t="s">
        <v>818</v>
      </c>
      <c r="D15" s="2">
        <v>2</v>
      </c>
      <c r="E15" s="136"/>
      <c r="F15" s="136"/>
      <c r="G15" s="136"/>
    </row>
    <row r="16" spans="1:7" x14ac:dyDescent="0.25">
      <c r="A16" s="209"/>
      <c r="B16" s="240"/>
      <c r="C16" s="2" t="s">
        <v>819</v>
      </c>
      <c r="D16" s="2">
        <v>3</v>
      </c>
      <c r="E16" s="136"/>
      <c r="F16" s="136"/>
      <c r="G16" s="136"/>
    </row>
    <row r="17" spans="1:16" x14ac:dyDescent="0.25">
      <c r="A17" s="209"/>
      <c r="B17" s="240"/>
      <c r="C17" s="2" t="s">
        <v>820</v>
      </c>
      <c r="D17" s="2">
        <v>4</v>
      </c>
      <c r="E17" s="136"/>
      <c r="F17" s="136"/>
      <c r="G17" s="136"/>
    </row>
    <row r="18" spans="1:16" x14ac:dyDescent="0.25">
      <c r="A18" s="209"/>
      <c r="B18" s="240"/>
      <c r="C18" s="2" t="s">
        <v>821</v>
      </c>
      <c r="D18" s="2">
        <v>5</v>
      </c>
      <c r="E18" s="136"/>
      <c r="F18" s="136"/>
      <c r="G18" s="136"/>
    </row>
    <row r="19" spans="1:16" x14ac:dyDescent="0.25">
      <c r="A19" s="209"/>
      <c r="B19" s="240"/>
      <c r="C19" s="2" t="s">
        <v>822</v>
      </c>
      <c r="D19" s="2">
        <v>6</v>
      </c>
      <c r="E19" s="136"/>
      <c r="F19" s="136"/>
      <c r="G19" s="136"/>
    </row>
    <row r="20" spans="1:16" x14ac:dyDescent="0.25">
      <c r="A20" s="209"/>
      <c r="B20" s="240"/>
      <c r="C20" s="2" t="s">
        <v>823</v>
      </c>
      <c r="D20" s="2">
        <v>7</v>
      </c>
      <c r="E20" s="136"/>
      <c r="F20" s="136"/>
      <c r="G20" s="136"/>
    </row>
    <row r="21" spans="1:16" x14ac:dyDescent="0.25">
      <c r="A21" s="209"/>
      <c r="B21" s="241"/>
      <c r="C21" s="2" t="s">
        <v>824</v>
      </c>
      <c r="D21" s="2">
        <v>8</v>
      </c>
      <c r="E21" s="136"/>
      <c r="F21" s="136"/>
      <c r="G21" s="136"/>
    </row>
    <row r="22" spans="1:16" x14ac:dyDescent="0.25">
      <c r="A22" s="209" t="s">
        <v>361</v>
      </c>
      <c r="B22" s="239" t="s">
        <v>826</v>
      </c>
      <c r="C22" s="2" t="s">
        <v>817</v>
      </c>
      <c r="D22" s="2">
        <v>1</v>
      </c>
      <c r="E22" s="136" t="s">
        <v>467</v>
      </c>
      <c r="F22" s="136" t="s">
        <v>245</v>
      </c>
      <c r="G22" s="136"/>
    </row>
    <row r="23" spans="1:16" x14ac:dyDescent="0.25">
      <c r="A23" s="209"/>
      <c r="B23" s="240"/>
      <c r="C23" s="2" t="s">
        <v>818</v>
      </c>
      <c r="D23" s="2">
        <v>2</v>
      </c>
      <c r="E23" s="136"/>
      <c r="F23" s="136"/>
      <c r="G23" s="136"/>
    </row>
    <row r="24" spans="1:16" x14ac:dyDescent="0.25">
      <c r="A24" s="209"/>
      <c r="B24" s="240"/>
      <c r="C24" s="2" t="s">
        <v>819</v>
      </c>
      <c r="D24" s="2">
        <v>3</v>
      </c>
      <c r="E24" s="136"/>
      <c r="F24" s="136"/>
      <c r="G24" s="136"/>
    </row>
    <row r="25" spans="1:16" x14ac:dyDescent="0.25">
      <c r="A25" s="209"/>
      <c r="B25" s="240"/>
      <c r="C25" s="2" t="s">
        <v>820</v>
      </c>
      <c r="D25" s="2">
        <v>4</v>
      </c>
      <c r="E25" s="136"/>
      <c r="F25" s="136"/>
      <c r="G25" s="136"/>
    </row>
    <row r="26" spans="1:16" x14ac:dyDescent="0.25">
      <c r="A26" s="209"/>
      <c r="B26" s="240"/>
      <c r="C26" s="2" t="s">
        <v>821</v>
      </c>
      <c r="D26" s="2">
        <v>5</v>
      </c>
      <c r="E26" s="136"/>
      <c r="F26" s="136"/>
      <c r="G26" s="136"/>
    </row>
    <row r="27" spans="1:16" x14ac:dyDescent="0.25">
      <c r="A27" s="209"/>
      <c r="B27" s="240"/>
      <c r="C27" s="2" t="s">
        <v>822</v>
      </c>
      <c r="D27" s="2">
        <v>6</v>
      </c>
      <c r="E27" s="136"/>
      <c r="F27" s="136"/>
      <c r="G27" s="136"/>
    </row>
    <row r="28" spans="1:16" x14ac:dyDescent="0.25">
      <c r="A28" s="209"/>
      <c r="B28" s="240"/>
      <c r="C28" s="2" t="s">
        <v>823</v>
      </c>
      <c r="D28" s="2">
        <v>7</v>
      </c>
      <c r="E28" s="136"/>
      <c r="F28" s="136"/>
      <c r="G28" s="136"/>
      <c r="K28" s="13"/>
      <c r="L28" s="13"/>
      <c r="M28" s="13"/>
      <c r="N28" s="13"/>
      <c r="O28" s="13"/>
      <c r="P28" s="13"/>
    </row>
    <row r="29" spans="1:16" x14ac:dyDescent="0.25">
      <c r="A29" s="209"/>
      <c r="B29" s="241"/>
      <c r="C29" s="2" t="s">
        <v>824</v>
      </c>
      <c r="D29" s="2">
        <v>8</v>
      </c>
      <c r="E29" s="136"/>
      <c r="F29" s="136"/>
      <c r="G29" s="136"/>
      <c r="K29" s="13"/>
      <c r="L29" s="13"/>
      <c r="M29" s="13"/>
      <c r="N29" s="13"/>
      <c r="O29" s="13"/>
      <c r="P29" s="13"/>
    </row>
    <row r="30" spans="1:16" x14ac:dyDescent="0.25">
      <c r="A30" s="230" t="s">
        <v>827</v>
      </c>
      <c r="B30" s="231"/>
      <c r="C30" s="231"/>
      <c r="D30" s="231"/>
      <c r="E30" s="231"/>
      <c r="F30" s="231"/>
      <c r="G30" s="232"/>
      <c r="K30" s="5"/>
      <c r="L30" s="14"/>
      <c r="M30" s="14"/>
      <c r="N30" s="14"/>
      <c r="O30" s="14"/>
      <c r="P30" s="14"/>
    </row>
    <row r="31" spans="1:16" x14ac:dyDescent="0.25">
      <c r="A31" s="233"/>
      <c r="B31" s="234"/>
      <c r="C31" s="234"/>
      <c r="D31" s="234"/>
      <c r="E31" s="234"/>
      <c r="F31" s="234"/>
      <c r="G31" s="235"/>
      <c r="L31" s="14"/>
      <c r="M31" s="14"/>
      <c r="N31" s="14"/>
      <c r="O31" s="14"/>
      <c r="P31" s="14"/>
    </row>
    <row r="32" spans="1:16" x14ac:dyDescent="0.25">
      <c r="A32" s="209" t="s">
        <v>362</v>
      </c>
      <c r="B32" s="236" t="s">
        <v>828</v>
      </c>
      <c r="C32" s="2" t="s">
        <v>817</v>
      </c>
      <c r="D32" s="2">
        <v>1</v>
      </c>
      <c r="E32" s="136" t="s">
        <v>467</v>
      </c>
      <c r="F32" s="136" t="s">
        <v>245</v>
      </c>
      <c r="G32" s="19" t="s">
        <v>829</v>
      </c>
      <c r="L32" s="14"/>
      <c r="M32" s="14"/>
      <c r="N32" s="14"/>
      <c r="O32" s="14"/>
      <c r="P32" s="14"/>
    </row>
    <row r="33" spans="1:16" x14ac:dyDescent="0.25">
      <c r="A33" s="209"/>
      <c r="B33" s="237"/>
      <c r="C33" s="2" t="s">
        <v>818</v>
      </c>
      <c r="D33" s="2">
        <v>2</v>
      </c>
      <c r="E33" s="136"/>
      <c r="F33" s="136"/>
      <c r="G33" s="19" t="s">
        <v>250</v>
      </c>
      <c r="L33" s="14"/>
      <c r="M33" s="14"/>
      <c r="N33" s="14"/>
      <c r="O33" s="14"/>
      <c r="P33" s="14"/>
    </row>
    <row r="34" spans="1:16" x14ac:dyDescent="0.25">
      <c r="A34" s="209"/>
      <c r="B34" s="237"/>
      <c r="C34" s="2" t="s">
        <v>819</v>
      </c>
      <c r="D34" s="2">
        <v>3</v>
      </c>
      <c r="E34" s="136"/>
      <c r="F34" s="136"/>
      <c r="G34" s="19" t="s">
        <v>250</v>
      </c>
      <c r="L34" s="14"/>
      <c r="M34" s="14"/>
      <c r="N34" s="14"/>
      <c r="O34" s="14"/>
      <c r="P34" s="14"/>
    </row>
    <row r="35" spans="1:16" x14ac:dyDescent="0.25">
      <c r="A35" s="209"/>
      <c r="B35" s="237"/>
      <c r="C35" s="2" t="s">
        <v>820</v>
      </c>
      <c r="D35" s="2">
        <v>4</v>
      </c>
      <c r="E35" s="136"/>
      <c r="F35" s="136"/>
      <c r="G35" s="19" t="s">
        <v>250</v>
      </c>
      <c r="L35" s="14"/>
      <c r="M35" s="14"/>
      <c r="N35" s="14"/>
      <c r="O35" s="14"/>
      <c r="P35" s="14"/>
    </row>
    <row r="36" spans="1:16" x14ac:dyDescent="0.25">
      <c r="A36" s="209"/>
      <c r="B36" s="237"/>
      <c r="C36" s="2" t="s">
        <v>821</v>
      </c>
      <c r="D36" s="2">
        <v>5</v>
      </c>
      <c r="E36" s="136"/>
      <c r="F36" s="136"/>
      <c r="G36" s="19" t="s">
        <v>250</v>
      </c>
      <c r="L36" s="14"/>
      <c r="M36" s="14"/>
      <c r="N36" s="14"/>
      <c r="O36" s="14"/>
      <c r="P36" s="14"/>
    </row>
    <row r="37" spans="1:16" x14ac:dyDescent="0.25">
      <c r="A37" s="209"/>
      <c r="B37" s="237"/>
      <c r="C37" s="2" t="s">
        <v>822</v>
      </c>
      <c r="D37" s="2">
        <v>6</v>
      </c>
      <c r="E37" s="136"/>
      <c r="F37" s="136"/>
      <c r="G37" s="19" t="s">
        <v>250</v>
      </c>
      <c r="L37" s="14"/>
      <c r="M37" s="14"/>
      <c r="N37" s="14"/>
      <c r="O37" s="14"/>
      <c r="P37" s="14"/>
    </row>
    <row r="38" spans="1:16" x14ac:dyDescent="0.25">
      <c r="A38" s="209"/>
      <c r="B38" s="237"/>
      <c r="C38" s="2" t="s">
        <v>823</v>
      </c>
      <c r="D38" s="2">
        <v>7</v>
      </c>
      <c r="E38" s="136"/>
      <c r="F38" s="136"/>
      <c r="G38" s="19" t="s">
        <v>250</v>
      </c>
      <c r="L38" s="14"/>
      <c r="M38" s="14"/>
      <c r="N38" s="14"/>
      <c r="O38" s="14"/>
      <c r="P38" s="14"/>
    </row>
    <row r="39" spans="1:16" x14ac:dyDescent="0.25">
      <c r="A39" s="209"/>
      <c r="B39" s="238"/>
      <c r="C39" s="2" t="s">
        <v>824</v>
      </c>
      <c r="D39" s="2">
        <v>8</v>
      </c>
      <c r="E39" s="136"/>
      <c r="F39" s="136"/>
      <c r="G39" s="2" t="s">
        <v>250</v>
      </c>
      <c r="L39" s="14"/>
      <c r="M39" s="14"/>
      <c r="N39" s="14"/>
      <c r="O39" s="14"/>
      <c r="P39" s="14"/>
    </row>
    <row r="40" spans="1:16" x14ac:dyDescent="0.25">
      <c r="A40" s="209" t="s">
        <v>395</v>
      </c>
      <c r="B40" s="242" t="s">
        <v>830</v>
      </c>
      <c r="C40" s="243" t="s">
        <v>831</v>
      </c>
      <c r="D40" s="2">
        <v>1</v>
      </c>
      <c r="E40" s="136" t="s">
        <v>467</v>
      </c>
      <c r="F40" s="136" t="s">
        <v>245</v>
      </c>
      <c r="G40" s="136"/>
      <c r="L40" s="14"/>
      <c r="M40" s="14"/>
      <c r="N40" s="14"/>
      <c r="O40" s="14"/>
      <c r="P40" s="14"/>
    </row>
    <row r="41" spans="1:16" x14ac:dyDescent="0.25">
      <c r="A41" s="209"/>
      <c r="B41" s="244"/>
      <c r="C41" s="243" t="s">
        <v>832</v>
      </c>
      <c r="D41" s="2">
        <v>2</v>
      </c>
      <c r="E41" s="136"/>
      <c r="F41" s="136"/>
      <c r="G41" s="136"/>
      <c r="L41" s="14"/>
      <c r="M41" s="14"/>
      <c r="N41" s="14"/>
      <c r="O41" s="14"/>
      <c r="P41" s="13"/>
    </row>
    <row r="42" spans="1:16" x14ac:dyDescent="0.25">
      <c r="A42" s="209"/>
      <c r="B42" s="244"/>
      <c r="C42" s="243" t="s">
        <v>833</v>
      </c>
      <c r="D42" s="2">
        <v>3</v>
      </c>
      <c r="E42" s="136"/>
      <c r="F42" s="136"/>
      <c r="G42" s="136"/>
      <c r="L42" s="14"/>
      <c r="M42" s="14"/>
      <c r="N42" s="14"/>
      <c r="O42" s="14"/>
      <c r="P42" s="13"/>
    </row>
    <row r="43" spans="1:16" x14ac:dyDescent="0.25">
      <c r="A43" s="209"/>
      <c r="B43" s="244"/>
      <c r="C43" s="2" t="s">
        <v>834</v>
      </c>
      <c r="D43" s="2">
        <v>4</v>
      </c>
      <c r="E43" s="136"/>
      <c r="F43" s="136"/>
      <c r="G43" s="136"/>
    </row>
    <row r="44" spans="1:16" x14ac:dyDescent="0.25">
      <c r="A44" s="209" t="s">
        <v>363</v>
      </c>
      <c r="B44" s="236" t="s">
        <v>835</v>
      </c>
      <c r="C44" s="2" t="s">
        <v>817</v>
      </c>
      <c r="D44" s="2">
        <v>1</v>
      </c>
      <c r="E44" s="136" t="s">
        <v>467</v>
      </c>
      <c r="F44" s="136" t="s">
        <v>245</v>
      </c>
      <c r="G44" s="136"/>
    </row>
    <row r="45" spans="1:16" x14ac:dyDescent="0.25">
      <c r="A45" s="209"/>
      <c r="B45" s="237"/>
      <c r="C45" s="2" t="s">
        <v>818</v>
      </c>
      <c r="D45" s="2">
        <v>2</v>
      </c>
      <c r="E45" s="136"/>
      <c r="F45" s="136"/>
      <c r="G45" s="136"/>
    </row>
    <row r="46" spans="1:16" x14ac:dyDescent="0.25">
      <c r="A46" s="209"/>
      <c r="B46" s="237"/>
      <c r="C46" s="2" t="s">
        <v>819</v>
      </c>
      <c r="D46" s="2">
        <v>3</v>
      </c>
      <c r="E46" s="136"/>
      <c r="F46" s="136"/>
      <c r="G46" s="136"/>
    </row>
    <row r="47" spans="1:16" x14ac:dyDescent="0.25">
      <c r="A47" s="209"/>
      <c r="B47" s="237"/>
      <c r="C47" s="2" t="s">
        <v>820</v>
      </c>
      <c r="D47" s="2">
        <v>4</v>
      </c>
      <c r="E47" s="136"/>
      <c r="F47" s="136"/>
      <c r="G47" s="136"/>
    </row>
    <row r="48" spans="1:16" x14ac:dyDescent="0.25">
      <c r="A48" s="209"/>
      <c r="B48" s="237"/>
      <c r="C48" s="2" t="s">
        <v>821</v>
      </c>
      <c r="D48" s="2">
        <v>5</v>
      </c>
      <c r="E48" s="136"/>
      <c r="F48" s="136"/>
      <c r="G48" s="136"/>
    </row>
    <row r="49" spans="1:7" x14ac:dyDescent="0.25">
      <c r="A49" s="209"/>
      <c r="B49" s="237"/>
      <c r="C49" s="2" t="s">
        <v>822</v>
      </c>
      <c r="D49" s="2">
        <v>6</v>
      </c>
      <c r="E49" s="136"/>
      <c r="F49" s="136"/>
      <c r="G49" s="136"/>
    </row>
    <row r="50" spans="1:7" x14ac:dyDescent="0.25">
      <c r="A50" s="209"/>
      <c r="B50" s="237"/>
      <c r="C50" s="2" t="s">
        <v>823</v>
      </c>
      <c r="D50" s="2">
        <v>7</v>
      </c>
      <c r="E50" s="136"/>
      <c r="F50" s="136"/>
      <c r="G50" s="136"/>
    </row>
    <row r="51" spans="1:7" x14ac:dyDescent="0.25">
      <c r="A51" s="209"/>
      <c r="B51" s="238"/>
      <c r="C51" s="2" t="s">
        <v>824</v>
      </c>
      <c r="D51" s="2">
        <v>8</v>
      </c>
      <c r="E51" s="136"/>
      <c r="F51" s="136"/>
      <c r="G51" s="136"/>
    </row>
    <row r="52" spans="1:7" x14ac:dyDescent="0.25">
      <c r="A52" s="209" t="s">
        <v>364</v>
      </c>
      <c r="B52" s="236" t="s">
        <v>836</v>
      </c>
      <c r="C52" s="2" t="s">
        <v>817</v>
      </c>
      <c r="D52" s="2">
        <v>1</v>
      </c>
      <c r="E52" s="136" t="s">
        <v>467</v>
      </c>
      <c r="F52" s="136" t="s">
        <v>245</v>
      </c>
      <c r="G52" s="136"/>
    </row>
    <row r="53" spans="1:7" x14ac:dyDescent="0.25">
      <c r="A53" s="209"/>
      <c r="B53" s="237"/>
      <c r="C53" s="2" t="s">
        <v>818</v>
      </c>
      <c r="D53" s="2">
        <v>2</v>
      </c>
      <c r="E53" s="136"/>
      <c r="F53" s="136"/>
      <c r="G53" s="136"/>
    </row>
    <row r="54" spans="1:7" x14ac:dyDescent="0.25">
      <c r="A54" s="209"/>
      <c r="B54" s="237"/>
      <c r="C54" s="2" t="s">
        <v>819</v>
      </c>
      <c r="D54" s="2">
        <v>3</v>
      </c>
      <c r="E54" s="136"/>
      <c r="F54" s="136"/>
      <c r="G54" s="136"/>
    </row>
    <row r="55" spans="1:7" x14ac:dyDescent="0.25">
      <c r="A55" s="209"/>
      <c r="B55" s="237"/>
      <c r="C55" s="2" t="s">
        <v>820</v>
      </c>
      <c r="D55" s="2">
        <v>4</v>
      </c>
      <c r="E55" s="136"/>
      <c r="F55" s="136"/>
      <c r="G55" s="136"/>
    </row>
    <row r="56" spans="1:7" x14ac:dyDescent="0.25">
      <c r="A56" s="209"/>
      <c r="B56" s="237"/>
      <c r="C56" s="2" t="s">
        <v>821</v>
      </c>
      <c r="D56" s="2">
        <v>5</v>
      </c>
      <c r="E56" s="136"/>
      <c r="F56" s="136"/>
      <c r="G56" s="136"/>
    </row>
    <row r="57" spans="1:7" x14ac:dyDescent="0.25">
      <c r="A57" s="209"/>
      <c r="B57" s="237"/>
      <c r="C57" s="2" t="s">
        <v>822</v>
      </c>
      <c r="D57" s="2">
        <v>6</v>
      </c>
      <c r="E57" s="136"/>
      <c r="F57" s="136"/>
      <c r="G57" s="136"/>
    </row>
    <row r="58" spans="1:7" x14ac:dyDescent="0.25">
      <c r="A58" s="209"/>
      <c r="B58" s="237"/>
      <c r="C58" s="2" t="s">
        <v>823</v>
      </c>
      <c r="D58" s="2">
        <v>7</v>
      </c>
      <c r="E58" s="136"/>
      <c r="F58" s="136"/>
      <c r="G58" s="136"/>
    </row>
    <row r="59" spans="1:7" x14ac:dyDescent="0.25">
      <c r="A59" s="209"/>
      <c r="B59" s="238"/>
      <c r="C59" s="2" t="s">
        <v>824</v>
      </c>
      <c r="D59" s="2">
        <v>8</v>
      </c>
      <c r="E59" s="136"/>
      <c r="F59" s="136"/>
      <c r="G59" s="136"/>
    </row>
    <row r="60" spans="1:7" x14ac:dyDescent="0.25">
      <c r="A60" s="209" t="s">
        <v>365</v>
      </c>
      <c r="B60" s="245" t="s">
        <v>837</v>
      </c>
      <c r="C60" s="2" t="s">
        <v>817</v>
      </c>
      <c r="D60" s="2">
        <v>1</v>
      </c>
      <c r="E60" s="136" t="s">
        <v>467</v>
      </c>
      <c r="F60" s="136" t="s">
        <v>245</v>
      </c>
      <c r="G60" s="136"/>
    </row>
    <row r="61" spans="1:7" x14ac:dyDescent="0.25">
      <c r="A61" s="209"/>
      <c r="B61" s="246"/>
      <c r="C61" s="2" t="s">
        <v>818</v>
      </c>
      <c r="D61" s="2">
        <v>2</v>
      </c>
      <c r="E61" s="136"/>
      <c r="F61" s="136"/>
      <c r="G61" s="136"/>
    </row>
    <row r="62" spans="1:7" x14ac:dyDescent="0.25">
      <c r="A62" s="209"/>
      <c r="B62" s="246"/>
      <c r="C62" s="2" t="s">
        <v>819</v>
      </c>
      <c r="D62" s="2">
        <v>3</v>
      </c>
      <c r="E62" s="136"/>
      <c r="F62" s="136"/>
      <c r="G62" s="136"/>
    </row>
    <row r="63" spans="1:7" x14ac:dyDescent="0.25">
      <c r="A63" s="209"/>
      <c r="B63" s="246"/>
      <c r="C63" s="2" t="s">
        <v>820</v>
      </c>
      <c r="D63" s="2">
        <v>4</v>
      </c>
      <c r="E63" s="136"/>
      <c r="F63" s="136"/>
      <c r="G63" s="136"/>
    </row>
    <row r="64" spans="1:7" x14ac:dyDescent="0.25">
      <c r="A64" s="209"/>
      <c r="B64" s="246"/>
      <c r="C64" s="2" t="s">
        <v>821</v>
      </c>
      <c r="D64" s="2">
        <v>5</v>
      </c>
      <c r="E64" s="136"/>
      <c r="F64" s="136"/>
      <c r="G64" s="136"/>
    </row>
    <row r="65" spans="1:7" x14ac:dyDescent="0.25">
      <c r="A65" s="209"/>
      <c r="B65" s="246"/>
      <c r="C65" s="2" t="s">
        <v>822</v>
      </c>
      <c r="D65" s="2">
        <v>6</v>
      </c>
      <c r="E65" s="136"/>
      <c r="F65" s="136"/>
      <c r="G65" s="136"/>
    </row>
    <row r="66" spans="1:7" x14ac:dyDescent="0.25">
      <c r="A66" s="209"/>
      <c r="B66" s="246"/>
      <c r="C66" s="2" t="s">
        <v>823</v>
      </c>
      <c r="D66" s="2">
        <v>7</v>
      </c>
      <c r="E66" s="136"/>
      <c r="F66" s="136"/>
      <c r="G66" s="136"/>
    </row>
    <row r="67" spans="1:7" x14ac:dyDescent="0.25">
      <c r="A67" s="209"/>
      <c r="B67" s="247"/>
      <c r="C67" s="2" t="s">
        <v>824</v>
      </c>
      <c r="D67" s="2">
        <v>8</v>
      </c>
      <c r="E67" s="136"/>
      <c r="F67" s="136"/>
      <c r="G67" s="136"/>
    </row>
    <row r="68" spans="1:7" x14ac:dyDescent="0.25">
      <c r="A68" s="209" t="s">
        <v>366</v>
      </c>
      <c r="B68" s="236" t="s">
        <v>838</v>
      </c>
      <c r="C68" s="2" t="s">
        <v>817</v>
      </c>
      <c r="D68" s="2">
        <v>1</v>
      </c>
      <c r="E68" s="136" t="s">
        <v>467</v>
      </c>
      <c r="F68" s="136" t="s">
        <v>245</v>
      </c>
      <c r="G68" s="136"/>
    </row>
    <row r="69" spans="1:7" x14ac:dyDescent="0.25">
      <c r="A69" s="209"/>
      <c r="B69" s="237"/>
      <c r="C69" s="2" t="s">
        <v>818</v>
      </c>
      <c r="D69" s="2">
        <v>2</v>
      </c>
      <c r="E69" s="136"/>
      <c r="F69" s="136"/>
      <c r="G69" s="136"/>
    </row>
    <row r="70" spans="1:7" x14ac:dyDescent="0.25">
      <c r="A70" s="209"/>
      <c r="B70" s="237"/>
      <c r="C70" s="2" t="s">
        <v>819</v>
      </c>
      <c r="D70" s="2">
        <v>3</v>
      </c>
      <c r="E70" s="136"/>
      <c r="F70" s="136"/>
      <c r="G70" s="136"/>
    </row>
    <row r="71" spans="1:7" x14ac:dyDescent="0.25">
      <c r="A71" s="209"/>
      <c r="B71" s="237"/>
      <c r="C71" s="2" t="s">
        <v>820</v>
      </c>
      <c r="D71" s="2">
        <v>4</v>
      </c>
      <c r="E71" s="136"/>
      <c r="F71" s="136"/>
      <c r="G71" s="136"/>
    </row>
    <row r="72" spans="1:7" x14ac:dyDescent="0.25">
      <c r="A72" s="209"/>
      <c r="B72" s="237"/>
      <c r="C72" s="2" t="s">
        <v>821</v>
      </c>
      <c r="D72" s="2">
        <v>5</v>
      </c>
      <c r="E72" s="136"/>
      <c r="F72" s="136"/>
      <c r="G72" s="136"/>
    </row>
    <row r="73" spans="1:7" x14ac:dyDescent="0.25">
      <c r="A73" s="209"/>
      <c r="B73" s="237"/>
      <c r="C73" s="2" t="s">
        <v>822</v>
      </c>
      <c r="D73" s="2">
        <v>6</v>
      </c>
      <c r="E73" s="136"/>
      <c r="F73" s="136"/>
      <c r="G73" s="136"/>
    </row>
    <row r="74" spans="1:7" x14ac:dyDescent="0.25">
      <c r="A74" s="209"/>
      <c r="B74" s="237"/>
      <c r="C74" s="2" t="s">
        <v>823</v>
      </c>
      <c r="D74" s="2">
        <v>7</v>
      </c>
      <c r="E74" s="136"/>
      <c r="F74" s="136"/>
      <c r="G74" s="136"/>
    </row>
    <row r="75" spans="1:7" x14ac:dyDescent="0.25">
      <c r="A75" s="209"/>
      <c r="B75" s="238"/>
      <c r="C75" s="2" t="s">
        <v>824</v>
      </c>
      <c r="D75" s="2">
        <v>8</v>
      </c>
      <c r="E75" s="136"/>
      <c r="F75" s="136"/>
      <c r="G75" s="136"/>
    </row>
    <row r="76" spans="1:7" x14ac:dyDescent="0.25">
      <c r="A76" s="209" t="s">
        <v>368</v>
      </c>
      <c r="B76" s="248" t="s">
        <v>839</v>
      </c>
      <c r="C76" s="2" t="s">
        <v>817</v>
      </c>
      <c r="D76" s="2">
        <v>1</v>
      </c>
      <c r="E76" s="136" t="s">
        <v>467</v>
      </c>
      <c r="F76" s="136" t="s">
        <v>245</v>
      </c>
      <c r="G76" s="136"/>
    </row>
    <row r="77" spans="1:7" x14ac:dyDescent="0.25">
      <c r="A77" s="209"/>
      <c r="B77" s="249"/>
      <c r="C77" s="2" t="s">
        <v>818</v>
      </c>
      <c r="D77" s="2">
        <v>2</v>
      </c>
      <c r="E77" s="136"/>
      <c r="F77" s="136"/>
      <c r="G77" s="136"/>
    </row>
    <row r="78" spans="1:7" x14ac:dyDescent="0.25">
      <c r="A78" s="209"/>
      <c r="B78" s="249"/>
      <c r="C78" s="2" t="s">
        <v>819</v>
      </c>
      <c r="D78" s="2">
        <v>3</v>
      </c>
      <c r="E78" s="136"/>
      <c r="F78" s="136"/>
      <c r="G78" s="136"/>
    </row>
    <row r="79" spans="1:7" x14ac:dyDescent="0.25">
      <c r="A79" s="209"/>
      <c r="B79" s="249"/>
      <c r="C79" s="2" t="s">
        <v>820</v>
      </c>
      <c r="D79" s="2">
        <v>4</v>
      </c>
      <c r="E79" s="136"/>
      <c r="F79" s="136"/>
      <c r="G79" s="136"/>
    </row>
    <row r="80" spans="1:7" x14ac:dyDescent="0.25">
      <c r="A80" s="209"/>
      <c r="B80" s="249"/>
      <c r="C80" s="2" t="s">
        <v>821</v>
      </c>
      <c r="D80" s="2">
        <v>5</v>
      </c>
      <c r="E80" s="136"/>
      <c r="F80" s="136"/>
      <c r="G80" s="136"/>
    </row>
    <row r="81" spans="1:7" x14ac:dyDescent="0.25">
      <c r="A81" s="209"/>
      <c r="B81" s="249"/>
      <c r="C81" s="2" t="s">
        <v>822</v>
      </c>
      <c r="D81" s="2">
        <v>6</v>
      </c>
      <c r="E81" s="136"/>
      <c r="F81" s="136"/>
      <c r="G81" s="136"/>
    </row>
    <row r="82" spans="1:7" x14ac:dyDescent="0.25">
      <c r="A82" s="209"/>
      <c r="B82" s="249"/>
      <c r="C82" s="2" t="s">
        <v>823</v>
      </c>
      <c r="D82" s="2">
        <v>7</v>
      </c>
      <c r="E82" s="136"/>
      <c r="F82" s="136"/>
      <c r="G82" s="136"/>
    </row>
    <row r="83" spans="1:7" x14ac:dyDescent="0.25">
      <c r="A83" s="209"/>
      <c r="B83" s="250"/>
      <c r="C83" s="2" t="s">
        <v>824</v>
      </c>
      <c r="D83" s="2">
        <v>8</v>
      </c>
      <c r="E83" s="136"/>
      <c r="F83" s="136"/>
      <c r="G83" s="136"/>
    </row>
    <row r="84" spans="1:7" x14ac:dyDescent="0.25">
      <c r="A84" s="209" t="s">
        <v>369</v>
      </c>
      <c r="B84" s="237" t="s">
        <v>840</v>
      </c>
      <c r="C84" s="2" t="s">
        <v>817</v>
      </c>
      <c r="D84" s="2">
        <v>1</v>
      </c>
      <c r="E84" s="136" t="s">
        <v>467</v>
      </c>
      <c r="F84" s="136" t="s">
        <v>245</v>
      </c>
      <c r="G84" s="136"/>
    </row>
    <row r="85" spans="1:7" x14ac:dyDescent="0.25">
      <c r="A85" s="209"/>
      <c r="B85" s="237"/>
      <c r="C85" s="2" t="s">
        <v>818</v>
      </c>
      <c r="D85" s="2">
        <v>2</v>
      </c>
      <c r="E85" s="136"/>
      <c r="F85" s="136"/>
      <c r="G85" s="136"/>
    </row>
    <row r="86" spans="1:7" x14ac:dyDescent="0.25">
      <c r="A86" s="209"/>
      <c r="B86" s="237"/>
      <c r="C86" s="2" t="s">
        <v>819</v>
      </c>
      <c r="D86" s="2">
        <v>3</v>
      </c>
      <c r="E86" s="136"/>
      <c r="F86" s="136"/>
      <c r="G86" s="136"/>
    </row>
    <row r="87" spans="1:7" x14ac:dyDescent="0.25">
      <c r="A87" s="209"/>
      <c r="B87" s="237"/>
      <c r="C87" s="2" t="s">
        <v>820</v>
      </c>
      <c r="D87" s="2">
        <v>4</v>
      </c>
      <c r="E87" s="136"/>
      <c r="F87" s="136"/>
      <c r="G87" s="136"/>
    </row>
    <row r="88" spans="1:7" x14ac:dyDescent="0.25">
      <c r="A88" s="209"/>
      <c r="B88" s="237"/>
      <c r="C88" s="2" t="s">
        <v>821</v>
      </c>
      <c r="D88" s="2">
        <v>5</v>
      </c>
      <c r="E88" s="136"/>
      <c r="F88" s="136"/>
      <c r="G88" s="136"/>
    </row>
    <row r="89" spans="1:7" x14ac:dyDescent="0.25">
      <c r="A89" s="209"/>
      <c r="B89" s="237"/>
      <c r="C89" s="2" t="s">
        <v>822</v>
      </c>
      <c r="D89" s="2">
        <v>6</v>
      </c>
      <c r="E89" s="136"/>
      <c r="F89" s="136"/>
      <c r="G89" s="136"/>
    </row>
    <row r="90" spans="1:7" x14ac:dyDescent="0.25">
      <c r="A90" s="209"/>
      <c r="B90" s="237"/>
      <c r="C90" s="2" t="s">
        <v>823</v>
      </c>
      <c r="D90" s="2">
        <v>7</v>
      </c>
      <c r="E90" s="136"/>
      <c r="F90" s="136"/>
      <c r="G90" s="136"/>
    </row>
    <row r="91" spans="1:7" x14ac:dyDescent="0.25">
      <c r="A91" s="209"/>
      <c r="B91" s="238"/>
      <c r="C91" s="2" t="s">
        <v>824</v>
      </c>
      <c r="D91" s="2">
        <v>8</v>
      </c>
      <c r="E91" s="136"/>
      <c r="F91" s="136"/>
      <c r="G91" s="136"/>
    </row>
    <row r="92" spans="1:7" ht="15.75" x14ac:dyDescent="0.25">
      <c r="A92" s="121" t="s">
        <v>358</v>
      </c>
      <c r="B92" s="251" t="s">
        <v>841</v>
      </c>
      <c r="C92" s="2" t="s">
        <v>842</v>
      </c>
      <c r="D92" s="19" t="s">
        <v>250</v>
      </c>
      <c r="E92" s="19" t="s">
        <v>467</v>
      </c>
      <c r="F92" s="19" t="s">
        <v>245</v>
      </c>
      <c r="G92" s="19"/>
    </row>
  </sheetData>
  <mergeCells count="57">
    <mergeCell ref="A84:A91"/>
    <mergeCell ref="B84:B91"/>
    <mergeCell ref="E84:E91"/>
    <mergeCell ref="F84:F91"/>
    <mergeCell ref="G84:G91"/>
    <mergeCell ref="A76:A83"/>
    <mergeCell ref="B76:B83"/>
    <mergeCell ref="E76:E83"/>
    <mergeCell ref="F76:F83"/>
    <mergeCell ref="G76:G83"/>
    <mergeCell ref="A68:A75"/>
    <mergeCell ref="B68:B75"/>
    <mergeCell ref="E68:E75"/>
    <mergeCell ref="F68:F75"/>
    <mergeCell ref="G68:G75"/>
    <mergeCell ref="A60:A67"/>
    <mergeCell ref="B60:B67"/>
    <mergeCell ref="E60:E67"/>
    <mergeCell ref="F60:F67"/>
    <mergeCell ref="G60:G67"/>
    <mergeCell ref="F14:F21"/>
    <mergeCell ref="G14:G21"/>
    <mergeCell ref="A22:A29"/>
    <mergeCell ref="B22:B29"/>
    <mergeCell ref="E22:E29"/>
    <mergeCell ref="F22:F29"/>
    <mergeCell ref="G22:G29"/>
    <mergeCell ref="A1:G2"/>
    <mergeCell ref="A4:G5"/>
    <mergeCell ref="A6:A13"/>
    <mergeCell ref="B6:B13"/>
    <mergeCell ref="E6:E13"/>
    <mergeCell ref="F6:F13"/>
    <mergeCell ref="G6:G13"/>
    <mergeCell ref="B14:B21"/>
    <mergeCell ref="E14:E21"/>
    <mergeCell ref="A30:G31"/>
    <mergeCell ref="A32:A39"/>
    <mergeCell ref="B32:B39"/>
    <mergeCell ref="E32:E39"/>
    <mergeCell ref="F32:F39"/>
    <mergeCell ref="A40:A43"/>
    <mergeCell ref="B40:B43"/>
    <mergeCell ref="E40:E43"/>
    <mergeCell ref="F40:F43"/>
    <mergeCell ref="G40:G43"/>
    <mergeCell ref="A44:A51"/>
    <mergeCell ref="B44:B51"/>
    <mergeCell ref="E44:E51"/>
    <mergeCell ref="F44:F51"/>
    <mergeCell ref="G44:G51"/>
    <mergeCell ref="B52:B59"/>
    <mergeCell ref="E52:E59"/>
    <mergeCell ref="F52:F59"/>
    <mergeCell ref="G52:G59"/>
    <mergeCell ref="A14:A21"/>
    <mergeCell ref="A52:A5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79"/>
  <sheetViews>
    <sheetView zoomScale="110" zoomScaleNormal="110" workbookViewId="0">
      <pane ySplit="3" topLeftCell="A70" activePane="bottomLeft" state="frozen"/>
      <selection pane="bottomLeft" activeCell="A40" sqref="A40:G41"/>
    </sheetView>
  </sheetViews>
  <sheetFormatPr defaultRowHeight="36" x14ac:dyDescent="0.25"/>
  <cols>
    <col min="1" max="1" width="9.140625" style="117"/>
    <col min="2" max="2" width="133.28515625" style="119" customWidth="1"/>
    <col min="3" max="3" width="13" style="16" customWidth="1"/>
    <col min="4" max="4" width="11.7109375" customWidth="1"/>
    <col min="5" max="5" width="18.5703125" style="32" customWidth="1"/>
    <col min="6" max="6" width="21.85546875" customWidth="1"/>
    <col min="7" max="7" width="22.5703125" customWidth="1"/>
    <col min="12" max="12" width="12" bestFit="1" customWidth="1"/>
  </cols>
  <sheetData>
    <row r="1" spans="1:11" s="27" customFormat="1" ht="15.75" customHeight="1" x14ac:dyDescent="0.25">
      <c r="A1" s="216" t="s">
        <v>811</v>
      </c>
      <c r="B1" s="216"/>
      <c r="C1" s="216"/>
      <c r="D1" s="216"/>
      <c r="E1" s="216"/>
      <c r="F1" s="216"/>
      <c r="G1" s="216"/>
    </row>
    <row r="2" spans="1:11" s="27" customFormat="1" ht="15.75" customHeight="1" x14ac:dyDescent="0.25">
      <c r="A2" s="216"/>
      <c r="B2" s="216"/>
      <c r="C2" s="216"/>
      <c r="D2" s="216"/>
      <c r="E2" s="216"/>
      <c r="F2" s="216"/>
      <c r="G2" s="216"/>
    </row>
    <row r="3" spans="1:11" ht="31.5" customHeight="1" x14ac:dyDescent="0.25">
      <c r="A3" s="80" t="s">
        <v>7</v>
      </c>
      <c r="B3" s="115" t="s">
        <v>0</v>
      </c>
      <c r="C3" s="80" t="s">
        <v>1</v>
      </c>
      <c r="D3" s="80" t="s">
        <v>2</v>
      </c>
      <c r="E3" s="80" t="s">
        <v>3</v>
      </c>
      <c r="F3" s="80" t="s">
        <v>4</v>
      </c>
      <c r="G3" s="80" t="s">
        <v>240</v>
      </c>
    </row>
    <row r="4" spans="1:11" s="27" customFormat="1" ht="20.100000000000001" customHeight="1" x14ac:dyDescent="0.25">
      <c r="A4" s="220" t="s">
        <v>750</v>
      </c>
      <c r="B4" s="220"/>
      <c r="C4" s="220"/>
      <c r="D4" s="220"/>
      <c r="E4" s="220"/>
      <c r="F4" s="220"/>
      <c r="G4" s="220"/>
      <c r="K4" s="28"/>
    </row>
    <row r="5" spans="1:11" s="27" customFormat="1" ht="20.100000000000001" customHeight="1" x14ac:dyDescent="0.25">
      <c r="A5" s="220"/>
      <c r="B5" s="220"/>
      <c r="C5" s="220"/>
      <c r="D5" s="220"/>
      <c r="E5" s="220"/>
      <c r="F5" s="220"/>
      <c r="G5" s="220"/>
      <c r="K5" s="28"/>
    </row>
    <row r="6" spans="1:11" ht="20.100000000000001" customHeight="1" x14ac:dyDescent="0.25">
      <c r="A6" s="184" t="s">
        <v>385</v>
      </c>
      <c r="B6" s="221" t="s">
        <v>757</v>
      </c>
      <c r="C6" s="112" t="s">
        <v>6</v>
      </c>
      <c r="D6" s="17">
        <v>1</v>
      </c>
      <c r="E6" s="113" t="s">
        <v>467</v>
      </c>
      <c r="F6" s="223" t="s">
        <v>245</v>
      </c>
      <c r="G6" s="118" t="s">
        <v>250</v>
      </c>
    </row>
    <row r="7" spans="1:11" ht="20.100000000000001" customHeight="1" x14ac:dyDescent="0.25">
      <c r="A7" s="186"/>
      <c r="B7" s="222"/>
      <c r="C7" s="112" t="s">
        <v>271</v>
      </c>
      <c r="D7" s="17">
        <v>2</v>
      </c>
      <c r="E7" s="113" t="s">
        <v>467</v>
      </c>
      <c r="F7" s="224"/>
      <c r="G7" s="118" t="s">
        <v>250</v>
      </c>
    </row>
    <row r="8" spans="1:11" ht="20.100000000000001" customHeight="1" x14ac:dyDescent="0.25">
      <c r="A8" s="184" t="s">
        <v>386</v>
      </c>
      <c r="B8" s="221" t="s">
        <v>756</v>
      </c>
      <c r="C8" s="112" t="s">
        <v>6</v>
      </c>
      <c r="D8" s="9">
        <v>1</v>
      </c>
      <c r="E8" s="113" t="s">
        <v>467</v>
      </c>
      <c r="F8" s="223" t="s">
        <v>245</v>
      </c>
      <c r="G8" s="118" t="s">
        <v>250</v>
      </c>
    </row>
    <row r="9" spans="1:11" ht="20.100000000000001" customHeight="1" x14ac:dyDescent="0.25">
      <c r="A9" s="186"/>
      <c r="B9" s="222"/>
      <c r="C9" s="112" t="s">
        <v>271</v>
      </c>
      <c r="D9" s="9">
        <v>2</v>
      </c>
      <c r="E9" s="113" t="s">
        <v>467</v>
      </c>
      <c r="F9" s="224"/>
      <c r="G9" s="118" t="s">
        <v>250</v>
      </c>
    </row>
    <row r="10" spans="1:11" ht="20.100000000000001" customHeight="1" x14ac:dyDescent="0.25">
      <c r="A10" s="184" t="s">
        <v>387</v>
      </c>
      <c r="B10" s="221" t="s">
        <v>758</v>
      </c>
      <c r="C10" s="25" t="s">
        <v>6</v>
      </c>
      <c r="D10" s="9">
        <v>1</v>
      </c>
      <c r="E10" s="113" t="s">
        <v>467</v>
      </c>
      <c r="F10" s="223" t="s">
        <v>245</v>
      </c>
      <c r="G10" s="118" t="s">
        <v>250</v>
      </c>
    </row>
    <row r="11" spans="1:11" ht="20.100000000000001" customHeight="1" x14ac:dyDescent="0.25">
      <c r="A11" s="186"/>
      <c r="B11" s="222"/>
      <c r="C11" s="112" t="s">
        <v>271</v>
      </c>
      <c r="D11" s="17">
        <v>2</v>
      </c>
      <c r="E11" s="113" t="s">
        <v>467</v>
      </c>
      <c r="F11" s="224"/>
      <c r="G11" s="118" t="s">
        <v>250</v>
      </c>
    </row>
    <row r="12" spans="1:11" ht="20.100000000000001" customHeight="1" x14ac:dyDescent="0.25">
      <c r="A12" s="184" t="s">
        <v>388</v>
      </c>
      <c r="B12" s="221" t="s">
        <v>759</v>
      </c>
      <c r="C12" s="112" t="s">
        <v>6</v>
      </c>
      <c r="D12" s="17">
        <v>1</v>
      </c>
      <c r="E12" s="113" t="s">
        <v>467</v>
      </c>
      <c r="F12" s="223" t="s">
        <v>245</v>
      </c>
      <c r="G12" s="118" t="s">
        <v>250</v>
      </c>
      <c r="K12" s="18"/>
    </row>
    <row r="13" spans="1:11" ht="20.100000000000001" customHeight="1" x14ac:dyDescent="0.25">
      <c r="A13" s="186"/>
      <c r="B13" s="222"/>
      <c r="C13" s="112" t="s">
        <v>271</v>
      </c>
      <c r="D13" s="9">
        <v>2</v>
      </c>
      <c r="E13" s="113" t="s">
        <v>467</v>
      </c>
      <c r="F13" s="224"/>
      <c r="G13" s="9"/>
    </row>
    <row r="14" spans="1:11" s="27" customFormat="1" ht="20.100000000000001" customHeight="1" x14ac:dyDescent="0.25">
      <c r="A14" s="220" t="s">
        <v>751</v>
      </c>
      <c r="B14" s="220"/>
      <c r="C14" s="220"/>
      <c r="D14" s="220"/>
      <c r="E14" s="220"/>
      <c r="F14" s="220"/>
      <c r="G14" s="220"/>
      <c r="K14" s="28"/>
    </row>
    <row r="15" spans="1:11" s="27" customFormat="1" ht="20.100000000000001" customHeight="1" x14ac:dyDescent="0.25">
      <c r="A15" s="220"/>
      <c r="B15" s="220"/>
      <c r="C15" s="220"/>
      <c r="D15" s="220"/>
      <c r="E15" s="220"/>
      <c r="F15" s="220"/>
      <c r="G15" s="220"/>
      <c r="K15" s="28"/>
    </row>
    <row r="16" spans="1:11" ht="20.100000000000001" customHeight="1" x14ac:dyDescent="0.25">
      <c r="A16" s="184" t="s">
        <v>389</v>
      </c>
      <c r="B16" s="221" t="s">
        <v>760</v>
      </c>
      <c r="C16" s="112" t="s">
        <v>6</v>
      </c>
      <c r="D16" s="17">
        <v>1</v>
      </c>
      <c r="E16" s="113" t="s">
        <v>467</v>
      </c>
      <c r="F16" s="223" t="s">
        <v>245</v>
      </c>
      <c r="G16" s="118" t="s">
        <v>250</v>
      </c>
    </row>
    <row r="17" spans="1:11" ht="20.100000000000001" customHeight="1" x14ac:dyDescent="0.25">
      <c r="A17" s="186"/>
      <c r="B17" s="222"/>
      <c r="C17" s="112" t="s">
        <v>271</v>
      </c>
      <c r="D17" s="17">
        <v>2</v>
      </c>
      <c r="E17" s="113" t="s">
        <v>467</v>
      </c>
      <c r="F17" s="224"/>
      <c r="G17" s="118" t="s">
        <v>250</v>
      </c>
    </row>
    <row r="18" spans="1:11" ht="20.100000000000001" customHeight="1" x14ac:dyDescent="0.25">
      <c r="A18" s="184" t="s">
        <v>390</v>
      </c>
      <c r="B18" s="221" t="s">
        <v>761</v>
      </c>
      <c r="C18" s="112" t="s">
        <v>6</v>
      </c>
      <c r="D18" s="9">
        <v>1</v>
      </c>
      <c r="E18" s="113" t="s">
        <v>467</v>
      </c>
      <c r="F18" s="223" t="s">
        <v>245</v>
      </c>
      <c r="G18" s="118" t="s">
        <v>250</v>
      </c>
    </row>
    <row r="19" spans="1:11" ht="20.100000000000001" customHeight="1" x14ac:dyDescent="0.25">
      <c r="A19" s="186"/>
      <c r="B19" s="222"/>
      <c r="C19" s="112" t="s">
        <v>271</v>
      </c>
      <c r="D19" s="9">
        <v>2</v>
      </c>
      <c r="E19" s="113" t="s">
        <v>467</v>
      </c>
      <c r="F19" s="224"/>
      <c r="G19" s="118" t="s">
        <v>250</v>
      </c>
    </row>
    <row r="20" spans="1:11" ht="20.100000000000001" customHeight="1" x14ac:dyDescent="0.25">
      <c r="A20" s="184" t="s">
        <v>787</v>
      </c>
      <c r="B20" s="221" t="s">
        <v>762</v>
      </c>
      <c r="C20" s="25" t="s">
        <v>6</v>
      </c>
      <c r="D20" s="9">
        <v>1</v>
      </c>
      <c r="E20" s="113" t="s">
        <v>467</v>
      </c>
      <c r="F20" s="223" t="s">
        <v>245</v>
      </c>
      <c r="G20" s="118" t="s">
        <v>250</v>
      </c>
    </row>
    <row r="21" spans="1:11" ht="20.100000000000001" customHeight="1" x14ac:dyDescent="0.25">
      <c r="A21" s="186"/>
      <c r="B21" s="222"/>
      <c r="C21" s="112" t="s">
        <v>271</v>
      </c>
      <c r="D21" s="17">
        <v>2</v>
      </c>
      <c r="E21" s="113" t="s">
        <v>467</v>
      </c>
      <c r="F21" s="224"/>
      <c r="G21" s="118" t="s">
        <v>250</v>
      </c>
    </row>
    <row r="22" spans="1:11" ht="20.100000000000001" customHeight="1" x14ac:dyDescent="0.25">
      <c r="A22" s="184" t="s">
        <v>788</v>
      </c>
      <c r="B22" s="221" t="s">
        <v>763</v>
      </c>
      <c r="C22" s="112" t="s">
        <v>6</v>
      </c>
      <c r="D22" s="17">
        <v>1</v>
      </c>
      <c r="E22" s="113" t="s">
        <v>467</v>
      </c>
      <c r="F22" s="223" t="s">
        <v>245</v>
      </c>
      <c r="G22" s="118" t="s">
        <v>250</v>
      </c>
    </row>
    <row r="23" spans="1:11" ht="20.100000000000001" customHeight="1" x14ac:dyDescent="0.25">
      <c r="A23" s="186"/>
      <c r="B23" s="222"/>
      <c r="C23" s="112" t="s">
        <v>271</v>
      </c>
      <c r="D23" s="9">
        <v>2</v>
      </c>
      <c r="E23" s="113" t="s">
        <v>467</v>
      </c>
      <c r="F23" s="224"/>
      <c r="G23" s="118" t="s">
        <v>250</v>
      </c>
    </row>
    <row r="24" spans="1:11" s="27" customFormat="1" ht="20.100000000000001" customHeight="1" x14ac:dyDescent="0.25">
      <c r="A24" s="220" t="s">
        <v>752</v>
      </c>
      <c r="B24" s="220"/>
      <c r="C24" s="220"/>
      <c r="D24" s="220"/>
      <c r="E24" s="220"/>
      <c r="F24" s="220"/>
      <c r="G24" s="220"/>
      <c r="K24" s="28"/>
    </row>
    <row r="25" spans="1:11" s="27" customFormat="1" ht="20.100000000000001" customHeight="1" x14ac:dyDescent="0.25">
      <c r="A25" s="220"/>
      <c r="B25" s="220"/>
      <c r="C25" s="220"/>
      <c r="D25" s="220"/>
      <c r="E25" s="220"/>
      <c r="F25" s="220"/>
      <c r="G25" s="220"/>
      <c r="K25" s="28"/>
    </row>
    <row r="26" spans="1:11" ht="20.100000000000001" customHeight="1" x14ac:dyDescent="0.25">
      <c r="A26" s="184" t="s">
        <v>392</v>
      </c>
      <c r="B26" s="221" t="s">
        <v>764</v>
      </c>
      <c r="C26" s="112" t="s">
        <v>6</v>
      </c>
      <c r="D26" s="17">
        <v>1</v>
      </c>
      <c r="E26" s="113" t="s">
        <v>467</v>
      </c>
      <c r="F26" s="223" t="s">
        <v>245</v>
      </c>
      <c r="G26" s="118" t="s">
        <v>250</v>
      </c>
    </row>
    <row r="27" spans="1:11" ht="20.100000000000001" customHeight="1" x14ac:dyDescent="0.25">
      <c r="A27" s="186"/>
      <c r="B27" s="222"/>
      <c r="C27" s="112" t="s">
        <v>271</v>
      </c>
      <c r="D27" s="17">
        <v>2</v>
      </c>
      <c r="E27" s="113" t="s">
        <v>467</v>
      </c>
      <c r="F27" s="224"/>
      <c r="G27" s="118" t="s">
        <v>250</v>
      </c>
    </row>
    <row r="28" spans="1:11" ht="20.100000000000001" customHeight="1" x14ac:dyDescent="0.25">
      <c r="A28" s="184" t="s">
        <v>393</v>
      </c>
      <c r="B28" s="221" t="s">
        <v>765</v>
      </c>
      <c r="C28" s="112" t="s">
        <v>6</v>
      </c>
      <c r="D28" s="9">
        <v>1</v>
      </c>
      <c r="E28" s="113" t="s">
        <v>467</v>
      </c>
      <c r="F28" s="223" t="s">
        <v>245</v>
      </c>
      <c r="G28" s="118" t="s">
        <v>250</v>
      </c>
    </row>
    <row r="29" spans="1:11" ht="20.100000000000001" customHeight="1" x14ac:dyDescent="0.25">
      <c r="A29" s="186"/>
      <c r="B29" s="222"/>
      <c r="C29" s="112" t="s">
        <v>271</v>
      </c>
      <c r="D29" s="9">
        <v>2</v>
      </c>
      <c r="E29" s="113" t="s">
        <v>467</v>
      </c>
      <c r="F29" s="224"/>
      <c r="G29" s="118" t="s">
        <v>250</v>
      </c>
    </row>
    <row r="30" spans="1:11" ht="20.100000000000001" customHeight="1" x14ac:dyDescent="0.25">
      <c r="A30" s="184" t="s">
        <v>789</v>
      </c>
      <c r="B30" s="221" t="s">
        <v>766</v>
      </c>
      <c r="C30" s="25" t="s">
        <v>6</v>
      </c>
      <c r="D30" s="9">
        <v>1</v>
      </c>
      <c r="E30" s="113" t="s">
        <v>467</v>
      </c>
      <c r="F30" s="223" t="s">
        <v>245</v>
      </c>
      <c r="G30" s="118" t="s">
        <v>250</v>
      </c>
    </row>
    <row r="31" spans="1:11" ht="20.100000000000001" customHeight="1" x14ac:dyDescent="0.25">
      <c r="A31" s="186"/>
      <c r="B31" s="222"/>
      <c r="C31" s="112" t="s">
        <v>271</v>
      </c>
      <c r="D31" s="17">
        <v>2</v>
      </c>
      <c r="E31" s="113" t="s">
        <v>467</v>
      </c>
      <c r="F31" s="224"/>
      <c r="G31" s="118" t="s">
        <v>250</v>
      </c>
    </row>
    <row r="32" spans="1:11" ht="20.100000000000001" customHeight="1" x14ac:dyDescent="0.25">
      <c r="A32" s="184" t="s">
        <v>790</v>
      </c>
      <c r="B32" s="221" t="s">
        <v>767</v>
      </c>
      <c r="C32" s="112" t="s">
        <v>6</v>
      </c>
      <c r="D32" s="17">
        <v>1</v>
      </c>
      <c r="E32" s="113" t="s">
        <v>467</v>
      </c>
      <c r="F32" s="223" t="s">
        <v>245</v>
      </c>
      <c r="G32" s="118" t="s">
        <v>250</v>
      </c>
    </row>
    <row r="33" spans="1:11" ht="20.100000000000001" customHeight="1" x14ac:dyDescent="0.25">
      <c r="A33" s="186"/>
      <c r="B33" s="222"/>
      <c r="C33" s="112" t="s">
        <v>271</v>
      </c>
      <c r="D33" s="9">
        <v>2</v>
      </c>
      <c r="E33" s="113" t="s">
        <v>467</v>
      </c>
      <c r="F33" s="224"/>
      <c r="G33" s="118" t="s">
        <v>250</v>
      </c>
    </row>
    <row r="34" spans="1:11" s="27" customFormat="1" ht="20.100000000000001" customHeight="1" x14ac:dyDescent="0.25">
      <c r="A34" s="220" t="s">
        <v>753</v>
      </c>
      <c r="B34" s="220"/>
      <c r="C34" s="220"/>
      <c r="D34" s="220"/>
      <c r="E34" s="220"/>
      <c r="F34" s="220"/>
      <c r="G34" s="220"/>
      <c r="K34" s="28"/>
    </row>
    <row r="35" spans="1:11" s="27" customFormat="1" ht="20.100000000000001" customHeight="1" x14ac:dyDescent="0.25">
      <c r="A35" s="220"/>
      <c r="B35" s="220"/>
      <c r="C35" s="220"/>
      <c r="D35" s="220"/>
      <c r="E35" s="220"/>
      <c r="F35" s="220"/>
      <c r="G35" s="220"/>
      <c r="K35" s="28"/>
    </row>
    <row r="36" spans="1:11" ht="20.100000000000001" customHeight="1" x14ac:dyDescent="0.25">
      <c r="A36" s="184" t="s">
        <v>791</v>
      </c>
      <c r="B36" s="221" t="s">
        <v>768</v>
      </c>
      <c r="C36" s="112" t="s">
        <v>6</v>
      </c>
      <c r="D36" s="17">
        <v>1</v>
      </c>
      <c r="E36" s="113" t="s">
        <v>467</v>
      </c>
      <c r="F36" s="223" t="s">
        <v>245</v>
      </c>
      <c r="G36" s="118" t="s">
        <v>250</v>
      </c>
    </row>
    <row r="37" spans="1:11" ht="20.100000000000001" customHeight="1" x14ac:dyDescent="0.25">
      <c r="A37" s="186"/>
      <c r="B37" s="222"/>
      <c r="C37" s="112" t="s">
        <v>271</v>
      </c>
      <c r="D37" s="17">
        <v>2</v>
      </c>
      <c r="E37" s="113" t="s">
        <v>467</v>
      </c>
      <c r="F37" s="224"/>
      <c r="G37" s="118" t="s">
        <v>250</v>
      </c>
    </row>
    <row r="38" spans="1:11" ht="20.100000000000001" customHeight="1" x14ac:dyDescent="0.25">
      <c r="A38" s="184" t="s">
        <v>792</v>
      </c>
      <c r="B38" s="221" t="s">
        <v>769</v>
      </c>
      <c r="C38" s="112" t="s">
        <v>6</v>
      </c>
      <c r="D38" s="9">
        <v>1</v>
      </c>
      <c r="E38" s="113" t="s">
        <v>467</v>
      </c>
      <c r="F38" s="223" t="s">
        <v>245</v>
      </c>
      <c r="G38" s="118" t="s">
        <v>250</v>
      </c>
    </row>
    <row r="39" spans="1:11" ht="20.100000000000001" customHeight="1" x14ac:dyDescent="0.25">
      <c r="A39" s="186"/>
      <c r="B39" s="222"/>
      <c r="C39" s="112" t="s">
        <v>271</v>
      </c>
      <c r="D39" s="9">
        <v>2</v>
      </c>
      <c r="E39" s="113" t="s">
        <v>467</v>
      </c>
      <c r="F39" s="224"/>
      <c r="G39" s="118" t="s">
        <v>250</v>
      </c>
    </row>
    <row r="40" spans="1:11" s="27" customFormat="1" ht="20.100000000000001" customHeight="1" x14ac:dyDescent="0.25">
      <c r="A40" s="220" t="s">
        <v>843</v>
      </c>
      <c r="B40" s="220"/>
      <c r="C40" s="220"/>
      <c r="D40" s="220"/>
      <c r="E40" s="220"/>
      <c r="F40" s="220"/>
      <c r="G40" s="220"/>
      <c r="K40" s="28"/>
    </row>
    <row r="41" spans="1:11" s="27" customFormat="1" ht="20.100000000000001" customHeight="1" x14ac:dyDescent="0.25">
      <c r="A41" s="220"/>
      <c r="B41" s="220"/>
      <c r="C41" s="220"/>
      <c r="D41" s="220"/>
      <c r="E41" s="220"/>
      <c r="F41" s="220"/>
      <c r="G41" s="220"/>
      <c r="K41" s="28"/>
    </row>
    <row r="42" spans="1:11" ht="20.100000000000001" customHeight="1" x14ac:dyDescent="0.25">
      <c r="A42" s="184" t="s">
        <v>793</v>
      </c>
      <c r="B42" s="221" t="s">
        <v>770</v>
      </c>
      <c r="C42" s="112" t="s">
        <v>6</v>
      </c>
      <c r="D42" s="17">
        <v>1</v>
      </c>
      <c r="E42" s="113" t="s">
        <v>467</v>
      </c>
      <c r="F42" s="223" t="s">
        <v>245</v>
      </c>
      <c r="G42" s="118" t="s">
        <v>250</v>
      </c>
    </row>
    <row r="43" spans="1:11" ht="20.100000000000001" customHeight="1" x14ac:dyDescent="0.25">
      <c r="A43" s="186"/>
      <c r="B43" s="222"/>
      <c r="C43" s="112" t="s">
        <v>271</v>
      </c>
      <c r="D43" s="17">
        <v>2</v>
      </c>
      <c r="E43" s="113" t="s">
        <v>467</v>
      </c>
      <c r="F43" s="224"/>
      <c r="G43" s="118" t="s">
        <v>250</v>
      </c>
    </row>
    <row r="44" spans="1:11" ht="20.100000000000001" customHeight="1" x14ac:dyDescent="0.25">
      <c r="A44" s="184" t="s">
        <v>794</v>
      </c>
      <c r="B44" s="221" t="s">
        <v>771</v>
      </c>
      <c r="C44" s="112" t="s">
        <v>6</v>
      </c>
      <c r="D44" s="9">
        <v>1</v>
      </c>
      <c r="E44" s="113" t="s">
        <v>467</v>
      </c>
      <c r="F44" s="223" t="s">
        <v>245</v>
      </c>
      <c r="G44" s="118" t="s">
        <v>250</v>
      </c>
    </row>
    <row r="45" spans="1:11" ht="20.100000000000001" customHeight="1" x14ac:dyDescent="0.25">
      <c r="A45" s="186"/>
      <c r="B45" s="222"/>
      <c r="C45" s="112" t="s">
        <v>271</v>
      </c>
      <c r="D45" s="9">
        <v>2</v>
      </c>
      <c r="E45" s="113" t="s">
        <v>467</v>
      </c>
      <c r="F45" s="224"/>
      <c r="G45" s="118" t="s">
        <v>250</v>
      </c>
    </row>
    <row r="46" spans="1:11" ht="20.100000000000001" customHeight="1" x14ac:dyDescent="0.25">
      <c r="A46" s="184" t="s">
        <v>795</v>
      </c>
      <c r="B46" s="221" t="s">
        <v>772</v>
      </c>
      <c r="C46" s="25" t="s">
        <v>6</v>
      </c>
      <c r="D46" s="9">
        <v>1</v>
      </c>
      <c r="E46" s="113" t="s">
        <v>467</v>
      </c>
      <c r="F46" s="223" t="s">
        <v>245</v>
      </c>
      <c r="G46" s="118" t="s">
        <v>250</v>
      </c>
    </row>
    <row r="47" spans="1:11" ht="20.100000000000001" customHeight="1" x14ac:dyDescent="0.25">
      <c r="A47" s="186"/>
      <c r="B47" s="222"/>
      <c r="C47" s="112" t="s">
        <v>271</v>
      </c>
      <c r="D47" s="17">
        <v>2</v>
      </c>
      <c r="E47" s="113" t="s">
        <v>467</v>
      </c>
      <c r="F47" s="224"/>
      <c r="G47" s="118" t="s">
        <v>250</v>
      </c>
    </row>
    <row r="48" spans="1:11" ht="20.100000000000001" customHeight="1" x14ac:dyDescent="0.25">
      <c r="A48" s="184" t="s">
        <v>796</v>
      </c>
      <c r="B48" s="221" t="s">
        <v>773</v>
      </c>
      <c r="C48" s="112" t="s">
        <v>6</v>
      </c>
      <c r="D48" s="17">
        <v>1</v>
      </c>
      <c r="E48" s="113" t="s">
        <v>467</v>
      </c>
      <c r="F48" s="223" t="s">
        <v>245</v>
      </c>
      <c r="G48" s="118" t="s">
        <v>250</v>
      </c>
    </row>
    <row r="49" spans="1:11" ht="20.100000000000001" customHeight="1" x14ac:dyDescent="0.25">
      <c r="A49" s="186"/>
      <c r="B49" s="222"/>
      <c r="C49" s="112" t="s">
        <v>271</v>
      </c>
      <c r="D49" s="9">
        <v>2</v>
      </c>
      <c r="E49" s="113" t="s">
        <v>467</v>
      </c>
      <c r="F49" s="224"/>
      <c r="G49" s="118" t="s">
        <v>250</v>
      </c>
    </row>
    <row r="50" spans="1:11" ht="20.100000000000001" customHeight="1" x14ac:dyDescent="0.25">
      <c r="A50" s="184" t="s">
        <v>797</v>
      </c>
      <c r="B50" s="221" t="s">
        <v>774</v>
      </c>
      <c r="C50" s="112" t="s">
        <v>6</v>
      </c>
      <c r="D50" s="17">
        <v>1</v>
      </c>
      <c r="E50" s="113" t="s">
        <v>467</v>
      </c>
      <c r="F50" s="223" t="s">
        <v>245</v>
      </c>
      <c r="G50" s="118" t="s">
        <v>250</v>
      </c>
    </row>
    <row r="51" spans="1:11" ht="20.100000000000001" customHeight="1" x14ac:dyDescent="0.25">
      <c r="A51" s="186"/>
      <c r="B51" s="222"/>
      <c r="C51" s="112" t="s">
        <v>271</v>
      </c>
      <c r="D51" s="17">
        <v>2</v>
      </c>
      <c r="E51" s="113" t="s">
        <v>467</v>
      </c>
      <c r="F51" s="224"/>
      <c r="G51" s="118" t="s">
        <v>250</v>
      </c>
    </row>
    <row r="52" spans="1:11" ht="20.100000000000001" customHeight="1" x14ac:dyDescent="0.25">
      <c r="A52" s="184" t="s">
        <v>798</v>
      </c>
      <c r="B52" s="225" t="s">
        <v>775</v>
      </c>
      <c r="C52" s="112" t="s">
        <v>6</v>
      </c>
      <c r="D52" s="9">
        <v>1</v>
      </c>
      <c r="E52" s="113" t="s">
        <v>467</v>
      </c>
      <c r="F52" s="223" t="s">
        <v>245</v>
      </c>
      <c r="G52" s="118" t="s">
        <v>250</v>
      </c>
    </row>
    <row r="53" spans="1:11" ht="20.100000000000001" customHeight="1" x14ac:dyDescent="0.25">
      <c r="A53" s="186"/>
      <c r="B53" s="225"/>
      <c r="C53" s="112" t="s">
        <v>271</v>
      </c>
      <c r="D53" s="9">
        <v>1</v>
      </c>
      <c r="E53" s="113" t="s">
        <v>467</v>
      </c>
      <c r="F53" s="224"/>
      <c r="G53" s="118" t="s">
        <v>250</v>
      </c>
    </row>
    <row r="54" spans="1:11" ht="20.100000000000001" customHeight="1" x14ac:dyDescent="0.25">
      <c r="A54" s="184" t="s">
        <v>799</v>
      </c>
      <c r="B54" s="225" t="s">
        <v>776</v>
      </c>
      <c r="C54" s="112" t="s">
        <v>6</v>
      </c>
      <c r="D54" s="17">
        <v>2</v>
      </c>
      <c r="E54" s="113" t="s">
        <v>467</v>
      </c>
      <c r="F54" s="223" t="s">
        <v>245</v>
      </c>
      <c r="G54" s="118" t="s">
        <v>250</v>
      </c>
    </row>
    <row r="55" spans="1:11" ht="20.100000000000001" customHeight="1" x14ac:dyDescent="0.25">
      <c r="A55" s="186"/>
      <c r="B55" s="225"/>
      <c r="C55" s="112" t="s">
        <v>271</v>
      </c>
      <c r="D55" s="17">
        <v>2</v>
      </c>
      <c r="E55" s="113" t="s">
        <v>467</v>
      </c>
      <c r="F55" s="224"/>
      <c r="G55" s="118" t="s">
        <v>250</v>
      </c>
    </row>
    <row r="56" spans="1:11" s="27" customFormat="1" ht="20.100000000000001" customHeight="1" x14ac:dyDescent="0.25">
      <c r="A56" s="220" t="s">
        <v>754</v>
      </c>
      <c r="B56" s="220"/>
      <c r="C56" s="220"/>
      <c r="D56" s="220"/>
      <c r="E56" s="220"/>
      <c r="F56" s="220"/>
      <c r="G56" s="220"/>
      <c r="K56" s="28"/>
    </row>
    <row r="57" spans="1:11" s="27" customFormat="1" ht="20.100000000000001" customHeight="1" x14ac:dyDescent="0.25">
      <c r="A57" s="220"/>
      <c r="B57" s="220"/>
      <c r="C57" s="220"/>
      <c r="D57" s="220"/>
      <c r="E57" s="220"/>
      <c r="F57" s="220"/>
      <c r="G57" s="220"/>
      <c r="K57" s="28"/>
    </row>
    <row r="58" spans="1:11" ht="20.100000000000001" customHeight="1" x14ac:dyDescent="0.25">
      <c r="A58" s="184" t="s">
        <v>800</v>
      </c>
      <c r="B58" s="221" t="s">
        <v>777</v>
      </c>
      <c r="C58" s="112" t="s">
        <v>6</v>
      </c>
      <c r="D58" s="9">
        <v>1</v>
      </c>
      <c r="E58" s="113" t="s">
        <v>467</v>
      </c>
      <c r="F58" s="223" t="s">
        <v>245</v>
      </c>
      <c r="G58" s="45" t="s">
        <v>250</v>
      </c>
    </row>
    <row r="59" spans="1:11" ht="20.100000000000001" customHeight="1" x14ac:dyDescent="0.25">
      <c r="A59" s="186"/>
      <c r="B59" s="222"/>
      <c r="C59" s="112" t="s">
        <v>271</v>
      </c>
      <c r="D59" s="9">
        <v>2</v>
      </c>
      <c r="E59" s="113" t="s">
        <v>467</v>
      </c>
      <c r="F59" s="224"/>
      <c r="G59" s="45" t="s">
        <v>250</v>
      </c>
    </row>
    <row r="60" spans="1:11" ht="20.100000000000001" customHeight="1" x14ac:dyDescent="0.25">
      <c r="A60" s="184" t="s">
        <v>801</v>
      </c>
      <c r="B60" s="221" t="s">
        <v>778</v>
      </c>
      <c r="C60" s="25" t="s">
        <v>6</v>
      </c>
      <c r="D60" s="9">
        <v>1</v>
      </c>
      <c r="E60" s="113" t="s">
        <v>467</v>
      </c>
      <c r="F60" s="223" t="s">
        <v>245</v>
      </c>
      <c r="G60" s="45" t="s">
        <v>250</v>
      </c>
    </row>
    <row r="61" spans="1:11" ht="20.100000000000001" customHeight="1" x14ac:dyDescent="0.25">
      <c r="A61" s="186"/>
      <c r="B61" s="222"/>
      <c r="C61" s="112" t="s">
        <v>271</v>
      </c>
      <c r="D61" s="17">
        <v>2</v>
      </c>
      <c r="E61" s="113" t="s">
        <v>467</v>
      </c>
      <c r="F61" s="224"/>
      <c r="G61" s="45" t="s">
        <v>250</v>
      </c>
    </row>
    <row r="62" spans="1:11" ht="20.100000000000001" customHeight="1" x14ac:dyDescent="0.25">
      <c r="A62" s="184" t="s">
        <v>802</v>
      </c>
      <c r="B62" s="221" t="s">
        <v>779</v>
      </c>
      <c r="C62" s="112" t="s">
        <v>6</v>
      </c>
      <c r="D62" s="17">
        <v>1</v>
      </c>
      <c r="E62" s="113" t="s">
        <v>467</v>
      </c>
      <c r="F62" s="223" t="s">
        <v>786</v>
      </c>
      <c r="G62" s="45" t="s">
        <v>250</v>
      </c>
    </row>
    <row r="63" spans="1:11" ht="20.100000000000001" customHeight="1" x14ac:dyDescent="0.25">
      <c r="A63" s="186"/>
      <c r="B63" s="222"/>
      <c r="C63" s="112" t="s">
        <v>271</v>
      </c>
      <c r="D63" s="9">
        <v>2</v>
      </c>
      <c r="E63" s="113" t="s">
        <v>467</v>
      </c>
      <c r="F63" s="224"/>
      <c r="G63" s="45" t="s">
        <v>250</v>
      </c>
    </row>
    <row r="64" spans="1:11" ht="20.100000000000001" customHeight="1" x14ac:dyDescent="0.25">
      <c r="A64" s="184" t="s">
        <v>803</v>
      </c>
      <c r="B64" s="221" t="s">
        <v>780</v>
      </c>
      <c r="C64" s="112" t="s">
        <v>6</v>
      </c>
      <c r="D64" s="17">
        <v>1</v>
      </c>
      <c r="E64" s="113" t="s">
        <v>467</v>
      </c>
      <c r="F64" s="223" t="s">
        <v>245</v>
      </c>
      <c r="G64" s="45" t="s">
        <v>250</v>
      </c>
    </row>
    <row r="65" spans="1:11" ht="20.100000000000001" customHeight="1" x14ac:dyDescent="0.25">
      <c r="A65" s="186"/>
      <c r="B65" s="222"/>
      <c r="C65" s="112" t="s">
        <v>271</v>
      </c>
      <c r="D65" s="17">
        <v>2</v>
      </c>
      <c r="E65" s="113" t="s">
        <v>467</v>
      </c>
      <c r="F65" s="224"/>
      <c r="G65" s="45" t="s">
        <v>250</v>
      </c>
    </row>
    <row r="66" spans="1:11" s="27" customFormat="1" ht="20.100000000000001" customHeight="1" x14ac:dyDescent="0.25">
      <c r="A66" s="220" t="s">
        <v>804</v>
      </c>
      <c r="B66" s="220"/>
      <c r="C66" s="220"/>
      <c r="D66" s="220"/>
      <c r="E66" s="220"/>
      <c r="F66" s="220"/>
      <c r="G66" s="220"/>
      <c r="K66" s="28"/>
    </row>
    <row r="67" spans="1:11" s="27" customFormat="1" ht="20.100000000000001" customHeight="1" x14ac:dyDescent="0.25">
      <c r="A67" s="220"/>
      <c r="B67" s="220"/>
      <c r="C67" s="220"/>
      <c r="D67" s="220"/>
      <c r="E67" s="220"/>
      <c r="F67" s="220"/>
      <c r="G67" s="220"/>
      <c r="K67" s="28"/>
    </row>
    <row r="68" spans="1:11" ht="20.100000000000001" customHeight="1" x14ac:dyDescent="0.25">
      <c r="A68" s="184" t="s">
        <v>805</v>
      </c>
      <c r="B68" s="221" t="s">
        <v>781</v>
      </c>
      <c r="C68" s="112" t="s">
        <v>6</v>
      </c>
      <c r="D68" s="9">
        <v>1</v>
      </c>
      <c r="E68" s="113" t="s">
        <v>467</v>
      </c>
      <c r="F68" s="223" t="s">
        <v>245</v>
      </c>
      <c r="G68" s="45" t="s">
        <v>250</v>
      </c>
    </row>
    <row r="69" spans="1:11" ht="20.100000000000001" customHeight="1" x14ac:dyDescent="0.25">
      <c r="A69" s="186"/>
      <c r="B69" s="222"/>
      <c r="C69" s="112" t="s">
        <v>271</v>
      </c>
      <c r="D69" s="9">
        <v>2</v>
      </c>
      <c r="E69" s="113" t="s">
        <v>467</v>
      </c>
      <c r="F69" s="224"/>
      <c r="G69" s="45" t="s">
        <v>250</v>
      </c>
    </row>
    <row r="70" spans="1:11" ht="20.100000000000001" customHeight="1" x14ac:dyDescent="0.25">
      <c r="A70" s="184" t="s">
        <v>806</v>
      </c>
      <c r="B70" s="221" t="s">
        <v>782</v>
      </c>
      <c r="C70" s="25" t="s">
        <v>6</v>
      </c>
      <c r="D70" s="9">
        <v>1</v>
      </c>
      <c r="E70" s="113" t="s">
        <v>467</v>
      </c>
      <c r="F70" s="223" t="s">
        <v>245</v>
      </c>
      <c r="G70" s="45" t="s">
        <v>250</v>
      </c>
    </row>
    <row r="71" spans="1:11" ht="20.100000000000001" customHeight="1" x14ac:dyDescent="0.25">
      <c r="A71" s="186"/>
      <c r="B71" s="222"/>
      <c r="C71" s="112" t="s">
        <v>271</v>
      </c>
      <c r="D71" s="17">
        <v>2</v>
      </c>
      <c r="E71" s="113" t="s">
        <v>467</v>
      </c>
      <c r="F71" s="224"/>
      <c r="G71" s="45" t="s">
        <v>250</v>
      </c>
    </row>
    <row r="72" spans="1:11" ht="20.100000000000001" customHeight="1" x14ac:dyDescent="0.25">
      <c r="A72" s="184" t="s">
        <v>807</v>
      </c>
      <c r="B72" s="221" t="s">
        <v>783</v>
      </c>
      <c r="C72" s="112" t="s">
        <v>6</v>
      </c>
      <c r="D72" s="17">
        <v>1</v>
      </c>
      <c r="E72" s="113" t="s">
        <v>467</v>
      </c>
      <c r="F72" s="223" t="s">
        <v>245</v>
      </c>
      <c r="G72" s="45" t="s">
        <v>250</v>
      </c>
    </row>
    <row r="73" spans="1:11" ht="20.100000000000001" customHeight="1" x14ac:dyDescent="0.25">
      <c r="A73" s="186"/>
      <c r="B73" s="222"/>
      <c r="C73" s="112" t="s">
        <v>271</v>
      </c>
      <c r="D73" s="9">
        <v>2</v>
      </c>
      <c r="E73" s="113" t="s">
        <v>467</v>
      </c>
      <c r="F73" s="224"/>
      <c r="G73" s="45" t="s">
        <v>250</v>
      </c>
    </row>
    <row r="74" spans="1:11" ht="20.100000000000001" customHeight="1" x14ac:dyDescent="0.25">
      <c r="A74" s="184" t="s">
        <v>808</v>
      </c>
      <c r="B74" s="221" t="s">
        <v>784</v>
      </c>
      <c r="C74" s="112" t="s">
        <v>6</v>
      </c>
      <c r="D74" s="17">
        <v>1</v>
      </c>
      <c r="E74" s="113" t="s">
        <v>467</v>
      </c>
      <c r="F74" s="223" t="s">
        <v>245</v>
      </c>
      <c r="G74" s="45" t="s">
        <v>250</v>
      </c>
    </row>
    <row r="75" spans="1:11" ht="20.100000000000001" customHeight="1" x14ac:dyDescent="0.25">
      <c r="A75" s="186"/>
      <c r="B75" s="222"/>
      <c r="C75" s="112" t="s">
        <v>271</v>
      </c>
      <c r="D75" s="17">
        <v>2</v>
      </c>
      <c r="E75" s="113" t="s">
        <v>467</v>
      </c>
      <c r="F75" s="224"/>
      <c r="G75" s="45" t="s">
        <v>250</v>
      </c>
    </row>
    <row r="76" spans="1:11" s="27" customFormat="1" ht="20.100000000000001" customHeight="1" x14ac:dyDescent="0.25">
      <c r="A76" s="220" t="s">
        <v>755</v>
      </c>
      <c r="B76" s="220"/>
      <c r="C76" s="220"/>
      <c r="D76" s="220"/>
      <c r="E76" s="220"/>
      <c r="F76" s="220"/>
      <c r="G76" s="220"/>
      <c r="K76" s="28"/>
    </row>
    <row r="77" spans="1:11" s="27" customFormat="1" ht="20.100000000000001" customHeight="1" x14ac:dyDescent="0.25">
      <c r="A77" s="220"/>
      <c r="B77" s="220"/>
      <c r="C77" s="220"/>
      <c r="D77" s="220"/>
      <c r="E77" s="220"/>
      <c r="F77" s="220"/>
      <c r="G77" s="220"/>
      <c r="K77" s="28"/>
    </row>
    <row r="78" spans="1:11" ht="20.100000000000001" customHeight="1" x14ac:dyDescent="0.25">
      <c r="A78" s="153" t="s">
        <v>809</v>
      </c>
      <c r="B78" s="225" t="s">
        <v>785</v>
      </c>
      <c r="C78" s="112" t="s">
        <v>6</v>
      </c>
      <c r="D78" s="9">
        <v>1</v>
      </c>
      <c r="E78" s="113" t="s">
        <v>467</v>
      </c>
      <c r="F78" s="223" t="s">
        <v>245</v>
      </c>
      <c r="G78" s="45" t="s">
        <v>250</v>
      </c>
    </row>
    <row r="79" spans="1:11" ht="20.100000000000001" customHeight="1" x14ac:dyDescent="0.25">
      <c r="A79" s="153"/>
      <c r="B79" s="225"/>
      <c r="C79" s="116" t="s">
        <v>271</v>
      </c>
      <c r="D79" s="54">
        <v>2</v>
      </c>
      <c r="E79" s="113" t="s">
        <v>467</v>
      </c>
      <c r="F79" s="224"/>
      <c r="G79" s="45" t="s">
        <v>250</v>
      </c>
    </row>
  </sheetData>
  <mergeCells count="99">
    <mergeCell ref="F74:F75"/>
    <mergeCell ref="F78:F79"/>
    <mergeCell ref="A1:G2"/>
    <mergeCell ref="B78:B79"/>
    <mergeCell ref="A78:A79"/>
    <mergeCell ref="F8:F9"/>
    <mergeCell ref="F10:F11"/>
    <mergeCell ref="F12:F13"/>
    <mergeCell ref="F16:F17"/>
    <mergeCell ref="F20:F21"/>
    <mergeCell ref="F22:F23"/>
    <mergeCell ref="F26:F27"/>
    <mergeCell ref="F28:F29"/>
    <mergeCell ref="F32:F33"/>
    <mergeCell ref="F36:F37"/>
    <mergeCell ref="F38:F39"/>
    <mergeCell ref="F44:F45"/>
    <mergeCell ref="F46:F47"/>
    <mergeCell ref="F48:F49"/>
    <mergeCell ref="F50:F51"/>
    <mergeCell ref="F52:F53"/>
    <mergeCell ref="F58:F59"/>
    <mergeCell ref="F60:F61"/>
    <mergeCell ref="F62:F63"/>
    <mergeCell ref="F68:F69"/>
    <mergeCell ref="F70:F71"/>
    <mergeCell ref="F72:F73"/>
    <mergeCell ref="B60:B61"/>
    <mergeCell ref="B62:B63"/>
    <mergeCell ref="B64:B65"/>
    <mergeCell ref="A60:A61"/>
    <mergeCell ref="A62:A63"/>
    <mergeCell ref="A64:A65"/>
    <mergeCell ref="B68:B69"/>
    <mergeCell ref="B72:B73"/>
    <mergeCell ref="B74:B75"/>
    <mergeCell ref="A68:A69"/>
    <mergeCell ref="A72:A73"/>
    <mergeCell ref="A74:A75"/>
    <mergeCell ref="B46:B47"/>
    <mergeCell ref="B50:B51"/>
    <mergeCell ref="B52:B53"/>
    <mergeCell ref="B54:B55"/>
    <mergeCell ref="A54:A55"/>
    <mergeCell ref="A56:G57"/>
    <mergeCell ref="A66:G67"/>
    <mergeCell ref="F64:F65"/>
    <mergeCell ref="F54:F55"/>
    <mergeCell ref="B70:B71"/>
    <mergeCell ref="B48:B49"/>
    <mergeCell ref="B58:B59"/>
    <mergeCell ref="A42:A43"/>
    <mergeCell ref="A44:A45"/>
    <mergeCell ref="A46:A47"/>
    <mergeCell ref="A50:A51"/>
    <mergeCell ref="A52:A53"/>
    <mergeCell ref="A48:A49"/>
    <mergeCell ref="B36:B37"/>
    <mergeCell ref="B38:B39"/>
    <mergeCell ref="A36:A37"/>
    <mergeCell ref="A38:A39"/>
    <mergeCell ref="A30:A31"/>
    <mergeCell ref="A6:A7"/>
    <mergeCell ref="A18:A19"/>
    <mergeCell ref="A26:A27"/>
    <mergeCell ref="A28:A29"/>
    <mergeCell ref="A32:A33"/>
    <mergeCell ref="B28:B29"/>
    <mergeCell ref="B32:B33"/>
    <mergeCell ref="B42:B43"/>
    <mergeCell ref="B44:B45"/>
    <mergeCell ref="A4:G5"/>
    <mergeCell ref="A14:G15"/>
    <mergeCell ref="A24:G25"/>
    <mergeCell ref="A34:G35"/>
    <mergeCell ref="A40:G41"/>
    <mergeCell ref="B18:B19"/>
    <mergeCell ref="F6:F7"/>
    <mergeCell ref="B6:B7"/>
    <mergeCell ref="F30:F31"/>
    <mergeCell ref="F18:F19"/>
    <mergeCell ref="F42:F43"/>
    <mergeCell ref="B30:B31"/>
    <mergeCell ref="A58:A59"/>
    <mergeCell ref="A70:A71"/>
    <mergeCell ref="A76:G77"/>
    <mergeCell ref="B8:B9"/>
    <mergeCell ref="B10:B11"/>
    <mergeCell ref="B12:B13"/>
    <mergeCell ref="A8:A9"/>
    <mergeCell ref="A10:A11"/>
    <mergeCell ref="A12:A13"/>
    <mergeCell ref="B16:B17"/>
    <mergeCell ref="B20:B21"/>
    <mergeCell ref="B22:B23"/>
    <mergeCell ref="A16:A17"/>
    <mergeCell ref="A20:A21"/>
    <mergeCell ref="A22:A23"/>
    <mergeCell ref="B26:B27"/>
  </mergeCell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BCEA0-3BD8-4F7A-9ABE-F8E2525E9078}">
  <dimension ref="A1:C53"/>
  <sheetViews>
    <sheetView workbookViewId="0">
      <selection activeCell="C7" sqref="C7"/>
    </sheetView>
  </sheetViews>
  <sheetFormatPr defaultRowHeight="15" x14ac:dyDescent="0.25"/>
  <cols>
    <col min="1" max="1" width="22" customWidth="1"/>
    <col min="2" max="2" width="106.42578125" customWidth="1"/>
    <col min="3" max="3" width="25.85546875" customWidth="1"/>
  </cols>
  <sheetData>
    <row r="1" spans="1:3" ht="16.5" x14ac:dyDescent="0.25">
      <c r="A1" s="80" t="s">
        <v>7</v>
      </c>
      <c r="B1" s="80" t="s">
        <v>0</v>
      </c>
      <c r="C1" s="80" t="s">
        <v>3</v>
      </c>
    </row>
    <row r="2" spans="1:3" x14ac:dyDescent="0.25">
      <c r="A2" s="204" t="s">
        <v>702</v>
      </c>
      <c r="B2" s="204"/>
      <c r="C2" s="204"/>
    </row>
    <row r="3" spans="1:3" x14ac:dyDescent="0.25">
      <c r="A3" s="204"/>
      <c r="B3" s="204"/>
      <c r="C3" s="204"/>
    </row>
    <row r="4" spans="1:3" x14ac:dyDescent="0.25">
      <c r="A4" s="111" t="s">
        <v>370</v>
      </c>
      <c r="B4" s="99" t="s">
        <v>703</v>
      </c>
      <c r="C4" s="99" t="s">
        <v>467</v>
      </c>
    </row>
    <row r="5" spans="1:3" x14ac:dyDescent="0.25">
      <c r="A5" s="111" t="s">
        <v>720</v>
      </c>
      <c r="B5" s="99" t="s">
        <v>705</v>
      </c>
      <c r="C5" s="99" t="s">
        <v>467</v>
      </c>
    </row>
    <row r="6" spans="1:3" x14ac:dyDescent="0.25">
      <c r="A6" s="111" t="s">
        <v>721</v>
      </c>
      <c r="B6" s="99" t="s">
        <v>706</v>
      </c>
      <c r="C6" s="99" t="s">
        <v>467</v>
      </c>
    </row>
    <row r="7" spans="1:3" x14ac:dyDescent="0.25">
      <c r="A7" s="111" t="s">
        <v>371</v>
      </c>
      <c r="B7" s="99" t="s">
        <v>707</v>
      </c>
      <c r="C7" s="99" t="s">
        <v>467</v>
      </c>
    </row>
    <row r="8" spans="1:3" x14ac:dyDescent="0.25">
      <c r="A8" s="111" t="s">
        <v>372</v>
      </c>
      <c r="B8" s="9" t="s">
        <v>708</v>
      </c>
      <c r="C8" s="9" t="s">
        <v>467</v>
      </c>
    </row>
    <row r="9" spans="1:3" x14ac:dyDescent="0.25">
      <c r="A9" s="111" t="s">
        <v>373</v>
      </c>
      <c r="B9" s="99" t="s">
        <v>709</v>
      </c>
      <c r="C9" s="9" t="s">
        <v>467</v>
      </c>
    </row>
    <row r="10" spans="1:3" x14ac:dyDescent="0.25">
      <c r="A10" s="111" t="s">
        <v>374</v>
      </c>
      <c r="B10" s="99" t="s">
        <v>710</v>
      </c>
      <c r="C10" s="9" t="s">
        <v>467</v>
      </c>
    </row>
    <row r="11" spans="1:3" x14ac:dyDescent="0.25">
      <c r="A11" s="111" t="s">
        <v>375</v>
      </c>
      <c r="B11" s="99" t="s">
        <v>704</v>
      </c>
      <c r="C11" s="9" t="s">
        <v>467</v>
      </c>
    </row>
    <row r="12" spans="1:3" x14ac:dyDescent="0.25">
      <c r="A12" s="111" t="s">
        <v>376</v>
      </c>
      <c r="B12" s="99" t="s">
        <v>711</v>
      </c>
      <c r="C12" s="9" t="s">
        <v>467</v>
      </c>
    </row>
    <row r="13" spans="1:3" x14ac:dyDescent="0.25">
      <c r="A13" s="111" t="s">
        <v>377</v>
      </c>
      <c r="B13" s="99" t="s">
        <v>712</v>
      </c>
      <c r="C13" s="9" t="s">
        <v>467</v>
      </c>
    </row>
    <row r="14" spans="1:3" x14ac:dyDescent="0.25">
      <c r="A14" s="111" t="s">
        <v>722</v>
      </c>
      <c r="B14" s="99" t="s">
        <v>713</v>
      </c>
      <c r="C14" s="9" t="s">
        <v>467</v>
      </c>
    </row>
    <row r="15" spans="1:3" x14ac:dyDescent="0.25">
      <c r="A15" s="111" t="s">
        <v>723</v>
      </c>
      <c r="B15" s="99" t="s">
        <v>714</v>
      </c>
      <c r="C15" s="9" t="s">
        <v>467</v>
      </c>
    </row>
    <row r="16" spans="1:3" x14ac:dyDescent="0.25">
      <c r="A16" s="204" t="s">
        <v>682</v>
      </c>
      <c r="B16" s="204"/>
      <c r="C16" s="204"/>
    </row>
    <row r="17" spans="1:3" x14ac:dyDescent="0.25">
      <c r="A17" s="204"/>
      <c r="B17" s="204"/>
      <c r="C17" s="204"/>
    </row>
    <row r="18" spans="1:3" x14ac:dyDescent="0.25">
      <c r="A18" s="111" t="s">
        <v>724</v>
      </c>
      <c r="B18" s="99" t="s">
        <v>683</v>
      </c>
      <c r="C18" s="99" t="s">
        <v>467</v>
      </c>
    </row>
    <row r="19" spans="1:3" x14ac:dyDescent="0.25">
      <c r="A19" s="111" t="s">
        <v>725</v>
      </c>
      <c r="B19" s="99" t="s">
        <v>684</v>
      </c>
      <c r="C19" s="99" t="s">
        <v>467</v>
      </c>
    </row>
    <row r="20" spans="1:3" x14ac:dyDescent="0.25">
      <c r="A20" s="111" t="s">
        <v>726</v>
      </c>
      <c r="B20" s="99" t="s">
        <v>685</v>
      </c>
      <c r="C20" s="99" t="s">
        <v>467</v>
      </c>
    </row>
    <row r="21" spans="1:3" x14ac:dyDescent="0.25">
      <c r="A21" s="111" t="s">
        <v>727</v>
      </c>
      <c r="B21" s="99" t="s">
        <v>686</v>
      </c>
      <c r="C21" s="99" t="s">
        <v>467</v>
      </c>
    </row>
    <row r="22" spans="1:3" x14ac:dyDescent="0.25">
      <c r="A22" s="111" t="s">
        <v>728</v>
      </c>
      <c r="B22" s="99" t="s">
        <v>415</v>
      </c>
      <c r="C22" s="99" t="s">
        <v>467</v>
      </c>
    </row>
    <row r="23" spans="1:3" s="102" customFormat="1" x14ac:dyDescent="0.25">
      <c r="A23" s="111" t="s">
        <v>729</v>
      </c>
      <c r="B23" s="99" t="s">
        <v>414</v>
      </c>
      <c r="C23" s="99" t="s">
        <v>467</v>
      </c>
    </row>
    <row r="24" spans="1:3" x14ac:dyDescent="0.25">
      <c r="A24" s="204" t="s">
        <v>687</v>
      </c>
      <c r="B24" s="204"/>
      <c r="C24" s="204"/>
    </row>
    <row r="25" spans="1:3" x14ac:dyDescent="0.25">
      <c r="A25" s="204"/>
      <c r="B25" s="204"/>
      <c r="C25" s="204"/>
    </row>
    <row r="26" spans="1:3" x14ac:dyDescent="0.25">
      <c r="A26" s="111" t="s">
        <v>730</v>
      </c>
      <c r="B26" s="99" t="s">
        <v>693</v>
      </c>
      <c r="C26" s="99" t="s">
        <v>467</v>
      </c>
    </row>
    <row r="27" spans="1:3" x14ac:dyDescent="0.25">
      <c r="A27" s="111" t="s">
        <v>731</v>
      </c>
      <c r="B27" s="99" t="s">
        <v>694</v>
      </c>
      <c r="C27" s="99" t="s">
        <v>467</v>
      </c>
    </row>
    <row r="28" spans="1:3" x14ac:dyDescent="0.25">
      <c r="A28" s="111" t="s">
        <v>732</v>
      </c>
      <c r="B28" s="99" t="s">
        <v>691</v>
      </c>
      <c r="C28" s="99" t="s">
        <v>467</v>
      </c>
    </row>
    <row r="29" spans="1:3" x14ac:dyDescent="0.25">
      <c r="A29" s="111" t="s">
        <v>733</v>
      </c>
      <c r="B29" s="99" t="s">
        <v>692</v>
      </c>
      <c r="C29" s="99" t="s">
        <v>467</v>
      </c>
    </row>
    <row r="30" spans="1:3" x14ac:dyDescent="0.25">
      <c r="A30" s="111" t="s">
        <v>734</v>
      </c>
      <c r="B30" s="99" t="s">
        <v>688</v>
      </c>
      <c r="C30" s="99" t="s">
        <v>467</v>
      </c>
    </row>
    <row r="31" spans="1:3" x14ac:dyDescent="0.25">
      <c r="A31" s="111" t="s">
        <v>735</v>
      </c>
      <c r="B31" s="99" t="s">
        <v>689</v>
      </c>
      <c r="C31" s="99" t="s">
        <v>467</v>
      </c>
    </row>
    <row r="32" spans="1:3" x14ac:dyDescent="0.25">
      <c r="A32" s="111" t="s">
        <v>736</v>
      </c>
      <c r="B32" s="99" t="s">
        <v>690</v>
      </c>
      <c r="C32" s="99" t="s">
        <v>467</v>
      </c>
    </row>
    <row r="33" spans="1:3" x14ac:dyDescent="0.25">
      <c r="A33" s="204" t="s">
        <v>716</v>
      </c>
      <c r="B33" s="204"/>
      <c r="C33" s="204"/>
    </row>
    <row r="34" spans="1:3" x14ac:dyDescent="0.25">
      <c r="A34" s="204"/>
      <c r="B34" s="204"/>
      <c r="C34" s="204"/>
    </row>
    <row r="35" spans="1:3" x14ac:dyDescent="0.25">
      <c r="A35" s="111" t="s">
        <v>737</v>
      </c>
      <c r="B35" s="99" t="s">
        <v>717</v>
      </c>
      <c r="C35" s="99" t="s">
        <v>467</v>
      </c>
    </row>
    <row r="36" spans="1:3" x14ac:dyDescent="0.25">
      <c r="A36" s="111" t="s">
        <v>738</v>
      </c>
      <c r="B36" s="99" t="s">
        <v>718</v>
      </c>
      <c r="C36" s="99" t="s">
        <v>467</v>
      </c>
    </row>
    <row r="37" spans="1:3" x14ac:dyDescent="0.25">
      <c r="A37" s="111" t="s">
        <v>739</v>
      </c>
      <c r="B37" s="99" t="s">
        <v>719</v>
      </c>
      <c r="C37" s="99" t="s">
        <v>467</v>
      </c>
    </row>
    <row r="38" spans="1:3" x14ac:dyDescent="0.25">
      <c r="A38" s="204" t="s">
        <v>715</v>
      </c>
      <c r="B38" s="204"/>
      <c r="C38" s="204"/>
    </row>
    <row r="39" spans="1:3" x14ac:dyDescent="0.25">
      <c r="A39" s="204"/>
      <c r="B39" s="204"/>
      <c r="C39" s="204"/>
    </row>
    <row r="40" spans="1:3" x14ac:dyDescent="0.25">
      <c r="A40" s="111" t="s">
        <v>740</v>
      </c>
      <c r="B40" s="99" t="s">
        <v>695</v>
      </c>
      <c r="C40" s="99" t="s">
        <v>467</v>
      </c>
    </row>
    <row r="41" spans="1:3" x14ac:dyDescent="0.25">
      <c r="A41" s="111" t="s">
        <v>741</v>
      </c>
      <c r="B41" s="99" t="s">
        <v>701</v>
      </c>
      <c r="C41" s="99" t="s">
        <v>467</v>
      </c>
    </row>
    <row r="42" spans="1:3" x14ac:dyDescent="0.25">
      <c r="A42" s="111" t="s">
        <v>742</v>
      </c>
      <c r="B42" s="99" t="s">
        <v>416</v>
      </c>
      <c r="C42" s="99" t="s">
        <v>467</v>
      </c>
    </row>
    <row r="43" spans="1:3" x14ac:dyDescent="0.25">
      <c r="A43" s="111" t="s">
        <v>743</v>
      </c>
      <c r="B43" s="99" t="s">
        <v>696</v>
      </c>
      <c r="C43" s="99" t="s">
        <v>467</v>
      </c>
    </row>
    <row r="44" spans="1:3" x14ac:dyDescent="0.25">
      <c r="A44" s="111" t="s">
        <v>744</v>
      </c>
      <c r="B44" s="99" t="s">
        <v>71</v>
      </c>
      <c r="C44" s="99" t="s">
        <v>467</v>
      </c>
    </row>
    <row r="45" spans="1:3" x14ac:dyDescent="0.25">
      <c r="A45" s="111" t="s">
        <v>745</v>
      </c>
      <c r="B45" s="99" t="s">
        <v>417</v>
      </c>
      <c r="C45" s="99" t="s">
        <v>467</v>
      </c>
    </row>
    <row r="46" spans="1:3" x14ac:dyDescent="0.25">
      <c r="A46" s="111" t="s">
        <v>746</v>
      </c>
      <c r="B46" s="99" t="s">
        <v>697</v>
      </c>
      <c r="C46" s="99" t="s">
        <v>467</v>
      </c>
    </row>
    <row r="47" spans="1:3" x14ac:dyDescent="0.25">
      <c r="A47" s="111" t="s">
        <v>747</v>
      </c>
      <c r="B47" s="99" t="s">
        <v>698</v>
      </c>
      <c r="C47" s="99" t="s">
        <v>467</v>
      </c>
    </row>
    <row r="48" spans="1:3" x14ac:dyDescent="0.25">
      <c r="A48" s="111" t="s">
        <v>748</v>
      </c>
      <c r="B48" s="99" t="s">
        <v>699</v>
      </c>
      <c r="C48" s="99" t="s">
        <v>467</v>
      </c>
    </row>
    <row r="49" spans="1:3" x14ac:dyDescent="0.25">
      <c r="A49" s="111" t="s">
        <v>749</v>
      </c>
      <c r="B49" s="99" t="s">
        <v>700</v>
      </c>
      <c r="C49" s="99" t="s">
        <v>467</v>
      </c>
    </row>
    <row r="52" spans="1:3" x14ac:dyDescent="0.25">
      <c r="B52" s="114" t="s">
        <v>70</v>
      </c>
    </row>
    <row r="53" spans="1:3" x14ac:dyDescent="0.25">
      <c r="B53" s="114" t="s">
        <v>418</v>
      </c>
    </row>
  </sheetData>
  <mergeCells count="5">
    <mergeCell ref="A16:C17"/>
    <mergeCell ref="A24:C25"/>
    <mergeCell ref="A38:C39"/>
    <mergeCell ref="A2:C3"/>
    <mergeCell ref="A33:C34"/>
  </mergeCells>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 Biography</vt:lpstr>
      <vt:lpstr>B. Socio-Demographic</vt:lpstr>
      <vt:lpstr>C. Anthro &amp; Vitals</vt:lpstr>
      <vt:lpstr>D. Diabetes</vt:lpstr>
      <vt:lpstr>E. Rose Questionnaire</vt:lpstr>
      <vt:lpstr>F. Heart Disease</vt:lpstr>
      <vt:lpstr>G. Stroke</vt:lpstr>
      <vt:lpstr>H. Tobacco + Alcohol Usage</vt:lpstr>
      <vt:lpstr>Ha. Smoking</vt:lpstr>
      <vt:lpstr>I. Depression </vt:lpstr>
      <vt:lpstr>J. Anxiety</vt:lpstr>
      <vt:lpstr>K. Physical Activity</vt:lpstr>
      <vt:lpstr>L. Diet</vt:lpstr>
      <vt:lpstr>M. Biochemical Markers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2024-09-26T08:40:18Z</dcterms:modified>
</cp:coreProperties>
</file>