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Igor\Documents\GitHub\RunecapeCalculator\api\"/>
    </mc:Choice>
  </mc:AlternateContent>
  <xr:revisionPtr revIDLastSave="0" documentId="13_ncr:1_{9C7E90FC-D888-43E6-8AB4-5AACD4140F34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Abils" sheetId="1" r:id="rId1"/>
    <sheet name="Setting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<sst xmlns="http://schemas.openxmlformats.org/spreadsheetml/2006/main" count="1630" uniqueCount="319">
  <si>
    <t>Name</t>
  </si>
  <si>
    <t>Revolution</t>
  </si>
  <si>
    <t>Style</t>
  </si>
  <si>
    <t>Level</t>
  </si>
  <si>
    <t>Type</t>
  </si>
  <si>
    <t>Member</t>
  </si>
  <si>
    <t>Cooldown</t>
  </si>
  <si>
    <t>Equipment</t>
  </si>
  <si>
    <t>TotalHits</t>
  </si>
  <si>
    <t>StandardHits</t>
  </si>
  <si>
    <t>DoTHits</t>
  </si>
  <si>
    <t>TrueWaitTime</t>
  </si>
  <si>
    <t>EfficientWaitTime</t>
  </si>
  <si>
    <t>DelayTime</t>
  </si>
  <si>
    <t>Standard</t>
  </si>
  <si>
    <t>Channeled</t>
  </si>
  <si>
    <t>Timings</t>
  </si>
  <si>
    <t>DamMax</t>
  </si>
  <si>
    <t>DamMin</t>
  </si>
  <si>
    <t>Bleed</t>
  </si>
  <si>
    <t>Puncture</t>
  </si>
  <si>
    <t>StunBindDam</t>
  </si>
  <si>
    <t>StunBindDamMax</t>
  </si>
  <si>
    <t>StunBindDamMin</t>
  </si>
  <si>
    <t>Boost1</t>
  </si>
  <si>
    <t>Boost</t>
  </si>
  <si>
    <t>BoostX</t>
  </si>
  <si>
    <t>Special</t>
  </si>
  <si>
    <t>AoE</t>
  </si>
  <si>
    <t>Slice</t>
  </si>
  <si>
    <t>Attack</t>
  </si>
  <si>
    <t>Basic</t>
  </si>
  <si>
    <t>any</t>
  </si>
  <si>
    <t>Lesser Smash</t>
  </si>
  <si>
    <t>2h</t>
  </si>
  <si>
    <t>Lesser Havoc</t>
  </si>
  <si>
    <t>dual</t>
  </si>
  <si>
    <t>Lesser Sever</t>
  </si>
  <si>
    <t>Backhand</t>
  </si>
  <si>
    <t>Slaughter</t>
  </si>
  <si>
    <t>Threshold</t>
  </si>
  <si>
    <t>Overpower</t>
  </si>
  <si>
    <t>Ultimate</t>
  </si>
  <si>
    <t>Havoc</t>
  </si>
  <si>
    <t>Forceful Backhand</t>
  </si>
  <si>
    <t>Smash</t>
  </si>
  <si>
    <t>Barge</t>
  </si>
  <si>
    <t>Greater Barge</t>
  </si>
  <si>
    <t>Greater Flurry</t>
  </si>
  <si>
    <t>Flurry</t>
  </si>
  <si>
    <t>Sever</t>
  </si>
  <si>
    <t>Hurricane</t>
  </si>
  <si>
    <t>Bladed Dive</t>
  </si>
  <si>
    <t>Massacre</t>
  </si>
  <si>
    <t>Blood Tendrils</t>
  </si>
  <si>
    <t>Meteor Strike</t>
  </si>
  <si>
    <t>Balanced Strike</t>
  </si>
  <si>
    <t>DoTOnMove</t>
  </si>
  <si>
    <t>Lesser Dismember</t>
  </si>
  <si>
    <t>Strength</t>
  </si>
  <si>
    <t>Stomp</t>
  </si>
  <si>
    <t>Kick</t>
  </si>
  <si>
    <t>Punish</t>
  </si>
  <si>
    <t>Dismember</t>
  </si>
  <si>
    <t>Greater Fury</t>
  </si>
  <si>
    <t>Fury</t>
  </si>
  <si>
    <t>Destroy</t>
  </si>
  <si>
    <t>Quake</t>
  </si>
  <si>
    <t>Berserk</t>
  </si>
  <si>
    <t>Cleave</t>
  </si>
  <si>
    <t>Assault</t>
  </si>
  <si>
    <t>Decimate</t>
  </si>
  <si>
    <t>Pulverise</t>
  </si>
  <si>
    <t>Frenzy</t>
  </si>
  <si>
    <t>Wrack</t>
  </si>
  <si>
    <t>Magic</t>
  </si>
  <si>
    <t>Lesser Combust</t>
  </si>
  <si>
    <t>Lesser Dragon Breath</t>
  </si>
  <si>
    <t>Lesser Sonic Wave</t>
  </si>
  <si>
    <t>Asphyxiate</t>
  </si>
  <si>
    <t>Lesser Concentrated Blast</t>
  </si>
  <si>
    <t>Impact</t>
  </si>
  <si>
    <t>Omnipower</t>
  </si>
  <si>
    <t>Deep Impact</t>
  </si>
  <si>
    <t>Dragon Breath</t>
  </si>
  <si>
    <t>Sonic Wave</t>
  </si>
  <si>
    <t>Shock</t>
  </si>
  <si>
    <t>Concentrated Blast</t>
  </si>
  <si>
    <t>Horror</t>
  </si>
  <si>
    <t>Combust</t>
  </si>
  <si>
    <t>Surge</t>
  </si>
  <si>
    <t>ANY</t>
  </si>
  <si>
    <t>None</t>
  </si>
  <si>
    <t>Detonate</t>
  </si>
  <si>
    <t>Chain</t>
  </si>
  <si>
    <t>Wild Magic</t>
  </si>
  <si>
    <t>Golden Touch</t>
  </si>
  <si>
    <t>Metamorphosis</t>
  </si>
  <si>
    <t>Corruption Blast</t>
  </si>
  <si>
    <t>Smoke Tendrils</t>
  </si>
  <si>
    <t>Tsunami</t>
  </si>
  <si>
    <t>Sunshine</t>
  </si>
  <si>
    <t>Lesser Snipe</t>
  </si>
  <si>
    <t>Ranged</t>
  </si>
  <si>
    <t>Piercing Shot</t>
  </si>
  <si>
    <t>Lesser Fragmentation Shot</t>
  </si>
  <si>
    <t>Binding Shot</t>
  </si>
  <si>
    <t>Lesser Needle Strike</t>
  </si>
  <si>
    <t>Lesser Dazing Shot</t>
  </si>
  <si>
    <t>Snap Shot</t>
  </si>
  <si>
    <t>Deadshot</t>
  </si>
  <si>
    <t>Tight Bindings</t>
  </si>
  <si>
    <t>Snipe</t>
  </si>
  <si>
    <t>Dazing Shot</t>
  </si>
  <si>
    <t>Greater Dazing Shot</t>
  </si>
  <si>
    <t>Demoralise</t>
  </si>
  <si>
    <t>Needle Strike</t>
  </si>
  <si>
    <t>Rout</t>
  </si>
  <si>
    <t>Fragmentation Shot</t>
  </si>
  <si>
    <t>Escape</t>
  </si>
  <si>
    <t>Rapid Fire</t>
  </si>
  <si>
    <t>Ricochet</t>
  </si>
  <si>
    <t>Bombardment</t>
  </si>
  <si>
    <t>Salt the Wound</t>
  </si>
  <si>
    <t>Incendiary Shot</t>
  </si>
  <si>
    <t>Corruption Shot</t>
  </si>
  <si>
    <t>Shadow Tendrils</t>
  </si>
  <si>
    <t>Unload</t>
  </si>
  <si>
    <t>Death's Swiftness</t>
  </si>
  <si>
    <t>Sacrifice</t>
  </si>
  <si>
    <t>Constitution</t>
  </si>
  <si>
    <t>Tuska's Wrath</t>
  </si>
  <si>
    <t>Anticipation</t>
  </si>
  <si>
    <t>Defence</t>
  </si>
  <si>
    <t>Bash</t>
  </si>
  <si>
    <t>shield</t>
  </si>
  <si>
    <t>Freedom</t>
  </si>
  <si>
    <t>Debilitate</t>
  </si>
  <si>
    <t>Devotion</t>
  </si>
  <si>
    <t>Greater Ricochet</t>
  </si>
  <si>
    <t>Greater Chain</t>
  </si>
  <si>
    <t>Boost2</t>
  </si>
  <si>
    <t>SideTargetDam</t>
  </si>
  <si>
    <t>SideTargetMax</t>
  </si>
  <si>
    <t>SideTargetMin</t>
  </si>
  <si>
    <t>Boost12</t>
  </si>
  <si>
    <t>Boost0</t>
  </si>
  <si>
    <t>[1.88]</t>
  </si>
  <si>
    <t>[0.376]</t>
  </si>
  <si>
    <t>[0]</t>
  </si>
  <si>
    <t>[0.8]</t>
  </si>
  <si>
    <t>[0.2; 0.2; 0.2; 0.2]</t>
  </si>
  <si>
    <t>[0.94; 0.94; 0.94; 0.94]</t>
  </si>
  <si>
    <t>[1.2]</t>
  </si>
  <si>
    <t>[0.3]</t>
  </si>
  <si>
    <t>[0.2]</t>
  </si>
  <si>
    <t>[1]</t>
  </si>
  <si>
    <t>[0.2; 0.2; 0.2; 0.2; 0.2]</t>
  </si>
  <si>
    <t>[0.376; 0.376; 0.376; 0.376; 0.376]</t>
  </si>
  <si>
    <t>[0.36; 0.18; 0.18; 0.18; 0.18]</t>
  </si>
  <si>
    <t>[0.288; 0.288; 0.288; 0.288; 0.288]</t>
  </si>
  <si>
    <t>[1; 0.8; 0.6; 0.4; 0.2]</t>
  </si>
  <si>
    <t>[0.33; 0.265; 0.2; 0.135; 0.07]</t>
  </si>
  <si>
    <t>[3.5]</t>
  </si>
  <si>
    <t>[2.5]</t>
  </si>
  <si>
    <t>[0.2; 0.2; 0.2; 0.2; 0.2; 0.2; 0.2; 0.2; 0.2; 0.2; 0.2; 0.2; 0.2; 0.2; 0.2; 0.2]</t>
  </si>
  <si>
    <t>[0.1; 0.1; 0.1; 0.1; 0.1; 0.1; 0.1; 0.1; 0.1; 0.1; 0.1; 0.1; 0.1; 0.1; 0.1; 0.1]</t>
  </si>
  <si>
    <t>[1.1]</t>
  </si>
  <si>
    <t>[2]</t>
  </si>
  <si>
    <t>[1.57]</t>
  </si>
  <si>
    <t>[0.314]</t>
  </si>
  <si>
    <t>[0.4]</t>
  </si>
  <si>
    <t>[0.188]</t>
  </si>
  <si>
    <t>[1.25]</t>
  </si>
  <si>
    <t>[0.25]</t>
  </si>
  <si>
    <t>[0.15; 0.164; 0.178]</t>
  </si>
  <si>
    <t>[0.376; 0.376; 0.376; 0.376]</t>
  </si>
  <si>
    <t>[0.66; 0.84]</t>
  </si>
  <si>
    <t>[0.288]</t>
  </si>
  <si>
    <t>[2.19]</t>
  </si>
  <si>
    <t>[0.438]</t>
  </si>
  <si>
    <t>[1.8; 2; 2.2; 2.4]</t>
  </si>
  <si>
    <t>[0.8; 0.9; 1; 1.1]</t>
  </si>
  <si>
    <t>[0.438; 0.438; 0.438; 0.438]</t>
  </si>
  <si>
    <t>[0; 2; 4; 6]</t>
  </si>
  <si>
    <t>[0; 2; 4; 6; 8]</t>
  </si>
  <si>
    <t>[0; 0; 2; 4; 6; 8]</t>
  </si>
  <si>
    <t>[0; 3; 6; 9; 12; 15; 18; 21; 24; 27; 30; 33; 36; 39; 42; 45]</t>
  </si>
  <si>
    <t>[0; 1; 2; 3; 4; 5; 6; 7]</t>
  </si>
  <si>
    <t>[3]</t>
  </si>
  <si>
    <t>[6]</t>
  </si>
  <si>
    <t>[0; 1]</t>
  </si>
  <si>
    <t>[0; 2; 4]</t>
  </si>
  <si>
    <t>[0; 0]</t>
  </si>
  <si>
    <t>[0.12; 0.12; 0.12]</t>
  </si>
  <si>
    <t>[0.5; 0.5]</t>
  </si>
  <si>
    <t>[0.2; 0.25; 0.3; 0.4]</t>
  </si>
  <si>
    <t>[1; 1]</t>
  </si>
  <si>
    <t>[0.33]</t>
  </si>
  <si>
    <t>[0.94; 0.94; 0.94; 0.94; 0.94; 0.94; 0.94; 0.94]</t>
  </si>
  <si>
    <t>[0.188; 0.188; 0.188; 0.188; 0.188; 0.188; 0.188; 0.188; 0.188]</t>
  </si>
  <si>
    <t>Greater Concentrated Blast</t>
  </si>
  <si>
    <t>[0; 1; 2]</t>
  </si>
  <si>
    <t>[0.158; 0.178; 0.198]</t>
  </si>
  <si>
    <t>Magma Tempest</t>
  </si>
  <si>
    <t>[2; 4; 6; 8; 10; 12; 14; 16]</t>
  </si>
  <si>
    <t>[0.05; 0.05; 0.05; 0.05; 0.05; 0.05; 0.05; 0.05]</t>
  </si>
  <si>
    <t>MaxTargets</t>
  </si>
  <si>
    <t>Aftershock</t>
  </si>
  <si>
    <t>[0.396]</t>
  </si>
  <si>
    <t>[0.24]</t>
  </si>
  <si>
    <t>[1.5]</t>
  </si>
  <si>
    <t>[0.9]</t>
  </si>
  <si>
    <t>ActivationChance</t>
  </si>
  <si>
    <t>Godbook</t>
  </si>
  <si>
    <t>Book of Law</t>
  </si>
  <si>
    <t>Book of War</t>
  </si>
  <si>
    <t>Book of Balance</t>
  </si>
  <si>
    <t>Book of Wisdom</t>
  </si>
  <si>
    <t>Book of Chaos</t>
  </si>
  <si>
    <t>Ancient Book</t>
  </si>
  <si>
    <t>[1.5; 0.125; 0.125; 0.125; 0.625]</t>
  </si>
  <si>
    <t>[0.9; 0.075; 0.075; 0.075; 0.375]</t>
  </si>
  <si>
    <t>[0.376; 0.626; 0.626; 0.626; 0.626; 0.626]</t>
  </si>
  <si>
    <t>[0.314; 0.02707; 0.01933; 0.00773; 0.00387]</t>
  </si>
  <si>
    <t>[0; 1; 2; 3]</t>
  </si>
  <si>
    <t>[0.5; 0.5; 1; 1]</t>
  </si>
  <si>
    <t>[0.3; 0.3; 0.6; 0.6]</t>
  </si>
  <si>
    <t>[2.75]</t>
  </si>
  <si>
    <t>1.65]</t>
  </si>
  <si>
    <t>Scripture of Wen</t>
  </si>
  <si>
    <t>[0; 1; 2; 3; 4; 5]</t>
  </si>
  <si>
    <t>[0.04; 0.04; 0.04; 0.04; 0.04; 4]</t>
  </si>
  <si>
    <t>Scripture of Jas</t>
  </si>
  <si>
    <t>Scripture of Ful</t>
  </si>
  <si>
    <t>[0.024; 0.024; 0.024; 0.024; 0.024; 2.4]</t>
  </si>
  <si>
    <t>Setting</t>
  </si>
  <si>
    <t>Value</t>
  </si>
  <si>
    <t>Description</t>
  </si>
  <si>
    <t>MaxPunctureStack</t>
  </si>
  <si>
    <t>Maximum stack of the puncture effect caused by Greater Dazing Shot.</t>
  </si>
  <si>
    <t>SaltTheWoundpStackMax</t>
  </si>
  <si>
    <t>SaltTheWoundpStackMin</t>
  </si>
  <si>
    <t>Increase to Salt the Wound's maximum damage per puncture stack.</t>
  </si>
  <si>
    <t>Increase to Salt the Wound's minimum damage per puncture stack.</t>
  </si>
  <si>
    <t>ChannelersRingCritBuff</t>
  </si>
  <si>
    <t>Crit stack increase per channeled hit Channelers Ring effect.</t>
  </si>
  <si>
    <t>ChampionsRingCritBuff</t>
  </si>
  <si>
    <t>Crit stack increase because of the Champions Ring effect.</t>
  </si>
  <si>
    <t>AftershockTrigger</t>
  </si>
  <si>
    <t>Damage needed to be dealt to the dummies before aftershock can be activated.</t>
  </si>
  <si>
    <t>GreaterFlurryCDDecrease</t>
  </si>
  <si>
    <t>Amount of ticks subtracted from berserker's cooldown after a Greater Flurry hit the target.</t>
  </si>
  <si>
    <t>StalkersRingCritBuff</t>
  </si>
  <si>
    <t>Crit stack increase because of the Stalkers Ring effect.</t>
  </si>
  <si>
    <t>ManiacalAuraBoost</t>
  </si>
  <si>
    <t>Base damage multiplier due to Maniacal aura.</t>
  </si>
  <si>
    <t>RecklessAuraBoost</t>
  </si>
  <si>
    <t>BerserkerAuraBoost</t>
  </si>
  <si>
    <t>Base damage multiplier due to Reckless aura.</t>
  </si>
  <si>
    <t>Base damage multiplier due to Berserker aura.</t>
  </si>
  <si>
    <t>StunDuration</t>
  </si>
  <si>
    <t>BindDuration</t>
  </si>
  <si>
    <t>EffectDuration</t>
  </si>
  <si>
    <t>TsuMeSInSAdrenlineGain</t>
  </si>
  <si>
    <t>Adrenaline gain if an ability crits the target whilst the player is under the effect of Tsunami/Meteor Strike/Incendiary Shot.</t>
  </si>
  <si>
    <t>[1.15]</t>
  </si>
  <si>
    <t>[0.4; 0.4; 0.4; 0.4; 0.4]</t>
  </si>
  <si>
    <t>[3.3]</t>
  </si>
  <si>
    <t>[1.4]</t>
  </si>
  <si>
    <t>[0.95]</t>
  </si>
  <si>
    <t>[0.7; 0.7; 0.7; 0.7]</t>
  </si>
  <si>
    <t>[1.2; 1.2; 1.2; 1.2]</t>
  </si>
  <si>
    <t>[1.3]</t>
  </si>
  <si>
    <t>[1.5; 1.65]</t>
  </si>
  <si>
    <t>[1.2; 0.65; 0.65; 0.65; 0.65; 0.65]</t>
  </si>
  <si>
    <t>[1.2; 0.6; 0.6; 0.6; 0.6]</t>
  </si>
  <si>
    <t>[1.61]</t>
  </si>
  <si>
    <t>Chaos Roar</t>
  </si>
  <si>
    <t>Greater Sonic Wave</t>
  </si>
  <si>
    <t>Greater Sunshine</t>
  </si>
  <si>
    <t>Greater Death's Swiftness</t>
  </si>
  <si>
    <t>Revenge</t>
  </si>
  <si>
    <t>Immortality</t>
  </si>
  <si>
    <t>Reflect</t>
  </si>
  <si>
    <t>Resonance</t>
  </si>
  <si>
    <t>Divert</t>
  </si>
  <si>
    <t>Rejuvenate</t>
  </si>
  <si>
    <t>Preparation</t>
  </si>
  <si>
    <t>Barricade</t>
  </si>
  <si>
    <t>Natural Instinct</t>
  </si>
  <si>
    <t>Tuska's Wrath (Task)</t>
  </si>
  <si>
    <t>[0.2; 0.2; 0.2; 0.2; 0.2; 0.2; 0.2; 0.2; 0.2; 0.2; 0.2; 0.2; 0.2; 0.2; 0.2; 0.2; 0.2; 0.2; 0.2; 0.2; 0.2]</t>
  </si>
  <si>
    <t>[0; 3; 6; 9; 12; 15; 18; 21; 24; 27; 30; 33; 36; 39; 42; 45; 48; 51; 54; 57; 60]</t>
  </si>
  <si>
    <t>[0.75]</t>
  </si>
  <si>
    <t>[0.25; 0.25; 0.25; 0.25; 0.25]</t>
  </si>
  <si>
    <t>[0.31; 0.31; 0.31; 0.31; 0.31]</t>
  </si>
  <si>
    <t>[1.6]</t>
  </si>
  <si>
    <t>[1.4; 1.4; 1.4; 1.4]</t>
  </si>
  <si>
    <t>[1.55; 1.55; 1.55; 1.55]</t>
  </si>
  <si>
    <t>[1.75; 1.95; 2.15; 2.35]</t>
  </si>
  <si>
    <t>[1.05]</t>
  </si>
  <si>
    <t>[1.3; 1.3; 1.3; 1.3]</t>
  </si>
  <si>
    <t>[1.35]</t>
  </si>
  <si>
    <t>[0.55; 0.55; 0.55]</t>
  </si>
  <si>
    <t>[0.55; 0.60; 0.65]</t>
  </si>
  <si>
    <t>[0.55; 0.61; 0.67]</t>
  </si>
  <si>
    <t>[1.55; 1.55]</t>
  </si>
  <si>
    <t>[0.3; 0.3; 0.3; 0.3; 0.3; 0.3; 0.3; 0.3]</t>
  </si>
  <si>
    <t>[0.8; 0.64; 0.48; 0.32; 0.16]</t>
  </si>
  <si>
    <t>[0.7; 0.9; 1.1; 1.3]</t>
  </si>
  <si>
    <t>[0.55; 0.55]</t>
  </si>
  <si>
    <t>[1.3; 1.8]</t>
  </si>
  <si>
    <t>[1.35; 0.7; 0.7; 0.7; 0.7; 0.7]</t>
  </si>
  <si>
    <t>[1.75]</t>
  </si>
  <si>
    <t>[2.1]</t>
  </si>
  <si>
    <t>[1.15; 0.0336; 0.024; 0.0096; 0.0048]</t>
  </si>
  <si>
    <t>[0; 1; 4; 7; 10; 13]</t>
  </si>
  <si>
    <t>CriticalHitBuff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</si>
</sst>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sz val="10"/>
      <color theme="1"/>
      <name val="Arial"/>
      <family val="2"/>
    </font>
    <font>
      <sz val="8"/>
      <name val="Arial"/>
    </font>
    <font>
      <sz val="10"/>
      <name val="Arial"/>
      <family val="2"/>
    </font>
    <font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0" fillId="0" borderId="0" xfId="0" applyFont="1" applyFill="1" applyAlignment="1"/>
    <xf numFmtId="0" fontId="1" fillId="0" borderId="0" xfId="0" applyFont="1" applyFill="1" applyAlignment="1"/>
    <xf numFmtId="0" fontId="5" fillId="0" borderId="0" xfId="0" applyFont="1" applyFill="1" applyAlignment="1"/>
    <xf numFmtId="0" fontId="3" fillId="0" borderId="0" xfId="0" applyFont="1" applyFill="1" applyAlignment="1"/>
    <xf numFmtId="0" fontId="1" fillId="0" borderId="0" xfId="0" applyFont="1" applyFill="1"/>
    <xf numFmtId="0" fontId="4" fillId="0" borderId="0" xfId="0" applyFont="1" applyFill="1" applyAlignment="1"/>
    <xf numFmtId="0" fontId="4" fillId="0" borderId="0" xfId="0" applyFont="1" applyFill="1"/>
    <xf numFmtId="0" fontId="6" fillId="0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" fillId="0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</cellXfs>
  <cellStyles count="1">
    <cellStyle name="Normal" xfId="0" builtinId="0"/>
  </cellStyles>
  <dxfs count="329"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rgb="FFCC0000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rgb="FFCCCCCC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none">
          <bgColor auto="1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numFmt numFmtId="0" formatCode="General"/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Arial"/>
        <family val="2"/>
        <scheme val="none"/>
      </font>
      <fill>
        <patternFill patternType="none">
          <bgColor auto="1"/>
        </patternFill>
      </fill>
    </dxf>
    <dxf>
      <fill>
        <patternFill>
          <bgColor rgb="FFD8BFE3"/>
        </patternFill>
      </fill>
    </dxf>
    <dxf>
      <fill>
        <patternFill>
          <bgColor rgb="FFD8BFE3"/>
        </patternFill>
      </fill>
    </dxf>
    <dxf>
      <font>
        <b/>
        <i val="0"/>
      </font>
      <fill>
        <patternFill>
          <bgColor rgb="FF7030A0"/>
        </patternFill>
      </fill>
    </dxf>
    <dxf>
      <font>
        <b/>
        <i val="0"/>
      </font>
      <fill>
        <patternFill>
          <bgColor rgb="FF7030A0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4CCCC"/>
          <bgColor rgb="FFF4CCCC"/>
        </patternFill>
      </fill>
    </dxf>
    <dxf>
      <font>
        <b/>
        <i val="0"/>
      </font>
      <fill>
        <patternFill>
          <bgColor rgb="FFCC0000"/>
        </patternFill>
      </fill>
    </dxf>
    <dxf>
      <font>
        <b/>
        <i val="0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CE5CD"/>
          <bgColor rgb="FFFCE5CD"/>
        </patternFill>
      </fill>
    </dxf>
    <dxf>
      <font>
        <b/>
        <i val="0"/>
      </font>
      <fill>
        <patternFill>
          <bgColor rgb="FFFFC000"/>
        </patternFill>
      </fill>
    </dxf>
    <dxf>
      <font>
        <b/>
        <i val="0"/>
      </font>
      <fill>
        <patternFill patternType="solid">
          <fgColor rgb="FFFFC000"/>
          <bgColor rgb="FFFFC000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9DAF8"/>
          <bgColor rgb="FFC9DAF8"/>
        </patternFill>
      </fill>
    </dxf>
    <dxf>
      <font>
        <b/>
        <i val="0"/>
      </font>
      <fill>
        <patternFill>
          <bgColor rgb="FF0070C0"/>
        </patternFill>
      </fill>
    </dxf>
    <dxf>
      <font>
        <b/>
        <i val="0"/>
      </font>
      <fill>
        <patternFill patternType="solid">
          <fgColor rgb="FF3D85C6"/>
          <bgColor rgb="FF0070C0"/>
        </patternFill>
      </fill>
    </dxf>
    <dxf>
      <fill>
        <patternFill patternType="solid">
          <fgColor rgb="FFF4CCCC"/>
          <bgColor theme="0" tint="-0.14996795556505021"/>
        </patternFill>
      </fill>
    </dxf>
    <dxf>
      <fill>
        <patternFill patternType="solid">
          <fgColor rgb="FFF4CCCC"/>
          <bgColor theme="0" tint="-0.1499679555650502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 patternType="solid">
          <fgColor rgb="FFCC0000"/>
          <bgColor theme="0" tint="-0.499984740745262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ont>
        <b/>
        <i val="0"/>
      </font>
      <fill>
        <patternFill>
          <bgColor rgb="FFFAE338"/>
        </patternFill>
      </fill>
    </dxf>
    <dxf>
      <font>
        <b/>
        <i val="0"/>
      </font>
      <fill>
        <patternFill patternType="solid">
          <fgColor rgb="FFF1E234"/>
          <bgColor rgb="FFFAE338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EEF7E3"/>
          <bgColor rgb="FFEEF7E3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  <dxf>
      <font>
        <b/>
        <i val="0"/>
      </font>
      <fill>
        <patternFill patternType="solid">
          <fgColor rgb="FF38761D"/>
          <bgColor rgb="FF38761D"/>
        </patternFill>
      </fill>
    </dxf>
  </dxfs>
  <tableStyles count="7">
    <tableStyle name="Blad1-style" pivot="0" count="4" xr9:uid="{00000000-0011-0000-FFFF-FFFF00000000}">
      <tableStyleElement type="headerRow" dxfId="328"/>
      <tableStyleElement type="firstColumn" dxfId="327"/>
      <tableStyleElement type="firstRowStripe" dxfId="326"/>
      <tableStyleElement type="secondRowStripe" dxfId="325"/>
    </tableStyle>
    <tableStyle name="Blad1-style 2" pivot="0" count="4" xr9:uid="{00000000-0011-0000-FFFF-FFFF01000000}">
      <tableStyleElement type="headerRow" dxfId="324"/>
      <tableStyleElement type="firstColumn" dxfId="323"/>
      <tableStyleElement type="firstRowStripe" dxfId="322"/>
      <tableStyleElement type="secondRowStripe" dxfId="321"/>
    </tableStyle>
    <tableStyle name="Blad1-style 3" pivot="0" count="4" xr9:uid="{00000000-0011-0000-FFFF-FFFF02000000}">
      <tableStyleElement type="headerRow" dxfId="320"/>
      <tableStyleElement type="firstColumn" dxfId="319"/>
      <tableStyleElement type="firstRowStripe" dxfId="318"/>
      <tableStyleElement type="secondRowStripe" dxfId="317"/>
    </tableStyle>
    <tableStyle name="Blad1-style 4" pivot="0" count="4" xr9:uid="{00000000-0011-0000-FFFF-FFFF03000000}">
      <tableStyleElement type="headerRow" dxfId="316"/>
      <tableStyleElement type="firstColumn" dxfId="315"/>
      <tableStyleElement type="firstRowStripe" dxfId="314"/>
      <tableStyleElement type="secondRowStripe" dxfId="313"/>
    </tableStyle>
    <tableStyle name="Blad1-style 5" pivot="0" count="4" xr9:uid="{00000000-0011-0000-FFFF-FFFF04000000}">
      <tableStyleElement type="headerRow" dxfId="312"/>
      <tableStyleElement type="firstColumn" dxfId="311"/>
      <tableStyleElement type="firstRowStripe" dxfId="310"/>
      <tableStyleElement type="secondRowStripe" dxfId="309"/>
    </tableStyle>
    <tableStyle name="Blad1-style 6" pivot="0" count="4" xr9:uid="{00000000-0011-0000-FFFF-FFFF05000000}">
      <tableStyleElement type="headerRow" dxfId="308"/>
      <tableStyleElement type="firstColumn" dxfId="307"/>
      <tableStyleElement type="firstRowStripe" dxfId="306"/>
      <tableStyleElement type="secondRowStripe" dxfId="305"/>
    </tableStyle>
    <tableStyle name="Table Style 1" pivot="0" count="4" xr9:uid="{5E66A931-1DB1-4D77-B3DA-2243D7B793A3}">
      <tableStyleElement type="headerRow" dxfId="304"/>
      <tableStyleElement type="firstColumn" dxfId="303"/>
      <tableStyleElement type="firstRowStripe" dxfId="302"/>
      <tableStyleElement type="secondRowStripe" dxfId="301"/>
    </tableStyle>
  </tableStyles>
  <colors>
    <mruColors>
      <color rgb="FFFAE338"/>
      <color rgb="FFD8BFE3"/>
      <color rgb="FFCC0000"/>
      <color rgb="FF38761D"/>
      <color rgb="FFFFC000"/>
      <color rgb="FFFFFF66"/>
      <color rgb="FFB45F06"/>
      <color rgb="FF0B5394"/>
      <color rgb="FF666666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74:AL102" headerRowDxfId="300" dataDxfId="299" totalsRowDxfId="298">
  <tableColumns count="38">
    <tableColumn id="1" xr3:uid="{00000000-0010-0000-0000-000001000000}" name="Name" dataDxfId="4"/>
    <tableColumn id="2" xr3:uid="{00000000-0010-0000-0000-000002000000}" name="Revolution" dataDxfId="5"/>
    <tableColumn id="3" xr3:uid="{00000000-0010-0000-0000-000003000000}" name="Style" dataDxfId="297"/>
    <tableColumn id="4" xr3:uid="{00000000-0010-0000-0000-000004000000}" name="Level" dataDxfId="296"/>
    <tableColumn id="5" xr3:uid="{00000000-0010-0000-0000-000005000000}" name="Type" dataDxfId="295"/>
    <tableColumn id="6" xr3:uid="{00000000-0010-0000-0000-000006000000}" name="Member" dataDxfId="294"/>
    <tableColumn id="7" xr3:uid="{00000000-0010-0000-0000-000007000000}" name="Cooldown" dataDxfId="293"/>
    <tableColumn id="8" xr3:uid="{00000000-0010-0000-0000-000008000000}" name="Equipment" dataDxfId="292"/>
    <tableColumn id="9" xr3:uid="{00000000-0010-0000-0000-000009000000}" name="TotalHits" dataDxfId="291"/>
    <tableColumn id="10" xr3:uid="{00000000-0010-0000-0000-00000A000000}" name="StandardHits" dataDxfId="290"/>
    <tableColumn id="11" xr3:uid="{00000000-0010-0000-0000-00000B000000}" name="DoTHits" dataDxfId="289"/>
    <tableColumn id="12" xr3:uid="{00000000-0010-0000-0000-00000C000000}" name="TrueWaitTime" dataDxfId="288"/>
    <tableColumn id="13" xr3:uid="{00000000-0010-0000-0000-00000D000000}" name="EfficientWaitTime" dataDxfId="287"/>
    <tableColumn id="15" xr3:uid="{00000000-0010-0000-0000-00000F000000}" name="DelayTime" dataDxfId="286"/>
    <tableColumn id="16" xr3:uid="{00000000-0010-0000-0000-000010000000}" name="Standard" dataDxfId="285"/>
    <tableColumn id="17" xr3:uid="{00000000-0010-0000-0000-000011000000}" name="Channeled" dataDxfId="284"/>
    <tableColumn id="18" xr3:uid="{00000000-0010-0000-0000-000012000000}" name="Timings" dataDxfId="283"/>
    <tableColumn id="19" xr3:uid="{00000000-0010-0000-0000-000013000000}" name="DamMax" dataDxfId="282"/>
    <tableColumn id="20" xr3:uid="{00000000-0010-0000-0000-000014000000}" name="DamMin" dataDxfId="281"/>
    <tableColumn id="24" xr3:uid="{2146298F-A3E9-4692-842B-A3D243ADA8C3}" name="CriticalHitBuff" dataDxfId="280"/>
    <tableColumn id="21" xr3:uid="{00000000-0010-0000-0000-000015000000}" name="Bleed" dataDxfId="279"/>
    <tableColumn id="22" xr3:uid="{00000000-0010-0000-0000-000016000000}" name="DoTOnMove" dataDxfId="278"/>
    <tableColumn id="23" xr3:uid="{00000000-0010-0000-0000-000017000000}" name="Puncture" dataDxfId="277"/>
    <tableColumn id="26" xr3:uid="{00000000-0010-0000-0000-00001A000000}" name="StunBindDam" dataDxfId="276"/>
    <tableColumn id="27" xr3:uid="{00000000-0010-0000-0000-00001B000000}" name="StunBindDamMax" dataDxfId="275"/>
    <tableColumn id="28" xr3:uid="{00000000-0010-0000-0000-00001C000000}" name="StunBindDamMin" dataDxfId="274"/>
    <tableColumn id="30" xr3:uid="{00000000-0010-0000-0000-00001E000000}" name="StunDuration" dataDxfId="273"/>
    <tableColumn id="32" xr3:uid="{00000000-0010-0000-0000-000020000000}" name="BindDuration" dataDxfId="272"/>
    <tableColumn id="33" xr3:uid="{00000000-0010-0000-0000-000021000000}" name="SideTargetDam" dataDxfId="271"/>
    <tableColumn id="34" xr3:uid="{00000000-0010-0000-0000-000022000000}" name="SideTargetMax" dataDxfId="270"/>
    <tableColumn id="35" xr3:uid="{00000000-0010-0000-0000-000023000000}" name="SideTargetMin" dataDxfId="269"/>
    <tableColumn id="36" xr3:uid="{00000000-0010-0000-0000-000024000000}" name="Boost1" dataDxfId="268"/>
    <tableColumn id="38" xr3:uid="{00000000-0010-0000-0000-000026000000}" name="Boost" dataDxfId="267"/>
    <tableColumn id="40" xr3:uid="{D1A36C20-6CD1-4BB3-8E3E-CA54E61A8361}" name="BoostX" dataDxfId="266"/>
    <tableColumn id="39" xr3:uid="{00000000-0010-0000-0000-000027000000}" name="EffectDuration" dataDxfId="265"/>
    <tableColumn id="42" xr3:uid="{1EE71006-83B9-4B2F-86DE-B9573051B455}" name="AoE" dataDxfId="264"/>
    <tableColumn id="14" xr3:uid="{75B0C918-6DD2-4FDF-AC09-CDED88B1F2C9}" name="MaxTargets" dataDxfId="263" totalsRowDxfId="262"/>
    <tableColumn id="43" xr3:uid="{BB553487-E11A-46AA-8FD6-BE49DCF03118}" name="ActivationChance" dataDxfId="261" totalsRowDxfId="260"/>
  </tableColumns>
  <tableStyleInfo name="Blad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:AL22" headerRowDxfId="259" dataDxfId="258" totalsRowDxfId="257">
  <tableColumns count="38">
    <tableColumn id="1" xr3:uid="{00000000-0010-0000-0100-000001000000}" name="Name" dataDxfId="256"/>
    <tableColumn id="2" xr3:uid="{00000000-0010-0000-0100-000002000000}" name="Revolution" dataDxfId="255"/>
    <tableColumn id="3" xr3:uid="{00000000-0010-0000-0100-000003000000}" name="Style" dataDxfId="254"/>
    <tableColumn id="4" xr3:uid="{00000000-0010-0000-0100-000004000000}" name="Level" dataDxfId="253"/>
    <tableColumn id="5" xr3:uid="{00000000-0010-0000-0100-000005000000}" name="Type" dataDxfId="252"/>
    <tableColumn id="6" xr3:uid="{00000000-0010-0000-0100-000006000000}" name="Member" dataDxfId="251"/>
    <tableColumn id="7" xr3:uid="{00000000-0010-0000-0100-000007000000}" name="Cooldown" dataDxfId="250"/>
    <tableColumn id="8" xr3:uid="{00000000-0010-0000-0100-000008000000}" name="Equipment" dataDxfId="249"/>
    <tableColumn id="9" xr3:uid="{00000000-0010-0000-0100-000009000000}" name="TotalHits" dataDxfId="248"/>
    <tableColumn id="10" xr3:uid="{00000000-0010-0000-0100-00000A000000}" name="StandardHits" dataDxfId="247"/>
    <tableColumn id="11" xr3:uid="{00000000-0010-0000-0100-00000B000000}" name="DoTHits" dataDxfId="246"/>
    <tableColumn id="12" xr3:uid="{00000000-0010-0000-0100-00000C000000}" name="TrueWaitTime" dataDxfId="245"/>
    <tableColumn id="13" xr3:uid="{00000000-0010-0000-0100-00000D000000}" name="EfficientWaitTime" dataDxfId="244"/>
    <tableColumn id="15" xr3:uid="{00000000-0010-0000-0100-00000F000000}" name="DelayTime" dataDxfId="243"/>
    <tableColumn id="16" xr3:uid="{00000000-0010-0000-0100-000010000000}" name="Standard" dataDxfId="242"/>
    <tableColumn id="17" xr3:uid="{00000000-0010-0000-0100-000011000000}" name="Channeled" dataDxfId="241"/>
    <tableColumn id="18" xr3:uid="{00000000-0010-0000-0100-000012000000}" name="Timings" dataDxfId="240"/>
    <tableColumn id="19" xr3:uid="{00000000-0010-0000-0100-000013000000}" name="DamMax" dataDxfId="239"/>
    <tableColumn id="20" xr3:uid="{00000000-0010-0000-0100-000014000000}" name="DamMin" dataDxfId="238"/>
    <tableColumn id="24" xr3:uid="{BEAB73FD-9229-41C6-A174-E2A49C4DBBE8}" name="CriticalHitBuff" dataDxfId="237"/>
    <tableColumn id="21" xr3:uid="{00000000-0010-0000-0100-000015000000}" name="Bleed" dataDxfId="236"/>
    <tableColumn id="22" xr3:uid="{00000000-0010-0000-0100-000016000000}" name="DoTOnMove" dataDxfId="235"/>
    <tableColumn id="23" xr3:uid="{00000000-0010-0000-0100-000017000000}" name="Puncture" dataDxfId="234"/>
    <tableColumn id="26" xr3:uid="{00000000-0010-0000-0100-00001A000000}" name="StunBindDam" dataDxfId="233"/>
    <tableColumn id="27" xr3:uid="{00000000-0010-0000-0100-00001B000000}" name="StunBindDamMax" dataDxfId="232"/>
    <tableColumn id="28" xr3:uid="{00000000-0010-0000-0100-00001C000000}" name="StunBindDamMin" dataDxfId="231"/>
    <tableColumn id="30" xr3:uid="{00000000-0010-0000-0100-00001E000000}" name="StunDuration" dataDxfId="230"/>
    <tableColumn id="32" xr3:uid="{00000000-0010-0000-0100-000020000000}" name="BindDuration" dataDxfId="229"/>
    <tableColumn id="40" xr3:uid="{5A44A965-C513-4643-9E25-0F1B5E2273C1}" name="SideTargetDam" dataDxfId="228"/>
    <tableColumn id="41" xr3:uid="{1C991A78-5123-4900-A4D6-C5B51B2AF681}" name="SideTargetMax" dataDxfId="227"/>
    <tableColumn id="42" xr3:uid="{7B802A20-5E5F-4137-83DD-0439D4938780}" name="SideTargetMin" dataDxfId="226"/>
    <tableColumn id="33" xr3:uid="{00000000-0010-0000-0100-000021000000}" name="Boost1" dataDxfId="225"/>
    <tableColumn id="35" xr3:uid="{00000000-0010-0000-0100-000023000000}" name="Boost" dataDxfId="224"/>
    <tableColumn id="37" xr3:uid="{00000000-0010-0000-0100-000025000000}" name="BoostX" dataDxfId="223"/>
    <tableColumn id="36" xr3:uid="{00000000-0010-0000-0100-000024000000}" name="EffectDuration" dataDxfId="222"/>
    <tableColumn id="39" xr3:uid="{00000000-0010-0000-0100-000027000000}" name="AoE" dataDxfId="221"/>
    <tableColumn id="43" xr3:uid="{3E02F154-8A80-4BAD-8314-955A6AA9E3B2}" name="MaxTargets" dataDxfId="220" totalsRowDxfId="219"/>
    <tableColumn id="14" xr3:uid="{190FA058-9E49-4AF7-8F8A-80E450A63FE8}" name="ActivationChance" dataDxfId="218" totalsRowDxfId="217"/>
  </tableColumns>
  <tableStyleInfo name="Blad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A109:AL123" headerRowDxfId="216" dataDxfId="215" totalsRowDxfId="214">
  <tableColumns count="38">
    <tableColumn id="1" xr3:uid="{00000000-0010-0000-0200-000001000000}" name="Name" dataDxfId="0"/>
    <tableColumn id="2" xr3:uid="{00000000-0010-0000-0200-000002000000}" name="Revolution" dataDxfId="1"/>
    <tableColumn id="3" xr3:uid="{00000000-0010-0000-0200-000003000000}" name="Style" dataDxfId="213"/>
    <tableColumn id="4" xr3:uid="{00000000-0010-0000-0200-000004000000}" name="Level" dataDxfId="212"/>
    <tableColumn id="5" xr3:uid="{00000000-0010-0000-0200-000005000000}" name="Type" dataDxfId="211"/>
    <tableColumn id="6" xr3:uid="{00000000-0010-0000-0200-000006000000}" name="Member" dataDxfId="210"/>
    <tableColumn id="7" xr3:uid="{00000000-0010-0000-0200-000007000000}" name="Cooldown" dataDxfId="209"/>
    <tableColumn id="8" xr3:uid="{00000000-0010-0000-0200-000008000000}" name="Equipment" dataDxfId="208"/>
    <tableColumn id="9" xr3:uid="{00000000-0010-0000-0200-000009000000}" name="TotalHits" dataDxfId="207"/>
    <tableColumn id="10" xr3:uid="{00000000-0010-0000-0200-00000A000000}" name="StandardHits" dataDxfId="206"/>
    <tableColumn id="11" xr3:uid="{00000000-0010-0000-0200-00000B000000}" name="DoTHits" dataDxfId="205"/>
    <tableColumn id="12" xr3:uid="{00000000-0010-0000-0200-00000C000000}" name="TrueWaitTime" dataDxfId="204"/>
    <tableColumn id="13" xr3:uid="{00000000-0010-0000-0200-00000D000000}" name="EfficientWaitTime" dataDxfId="203"/>
    <tableColumn id="15" xr3:uid="{00000000-0010-0000-0200-00000F000000}" name="DelayTime" dataDxfId="202"/>
    <tableColumn id="16" xr3:uid="{00000000-0010-0000-0200-000010000000}" name="Standard" dataDxfId="201"/>
    <tableColumn id="17" xr3:uid="{00000000-0010-0000-0200-000011000000}" name="Channeled" dataDxfId="200"/>
    <tableColumn id="18" xr3:uid="{00000000-0010-0000-0200-000012000000}" name="Timings" dataDxfId="199"/>
    <tableColumn id="19" xr3:uid="{00000000-0010-0000-0200-000013000000}" name="DamMax" dataDxfId="198"/>
    <tableColumn id="20" xr3:uid="{00000000-0010-0000-0200-000014000000}" name="DamMin" dataDxfId="197"/>
    <tableColumn id="24" xr3:uid="{BECD5142-F89E-433F-9572-A8589EAE5D43}" name="CriticalHitBuff" dataDxfId="196"/>
    <tableColumn id="21" xr3:uid="{00000000-0010-0000-0200-000015000000}" name="Bleed" dataDxfId="195"/>
    <tableColumn id="22" xr3:uid="{00000000-0010-0000-0200-000016000000}" name="DoTOnMove" dataDxfId="194"/>
    <tableColumn id="23" xr3:uid="{00000000-0010-0000-0200-000017000000}" name="Puncture" dataDxfId="193"/>
    <tableColumn id="26" xr3:uid="{00000000-0010-0000-0200-00001A000000}" name="StunBindDam" dataDxfId="192"/>
    <tableColumn id="27" xr3:uid="{00000000-0010-0000-0200-00001B000000}" name="StunBindDamMax" dataDxfId="191"/>
    <tableColumn id="28" xr3:uid="{00000000-0010-0000-0200-00001C000000}" name="StunBindDamMin" dataDxfId="190"/>
    <tableColumn id="30" xr3:uid="{00000000-0010-0000-0200-00001E000000}" name="StunDuration" dataDxfId="189"/>
    <tableColumn id="32" xr3:uid="{00000000-0010-0000-0200-000020000000}" name="BindDuration" dataDxfId="188"/>
    <tableColumn id="33" xr3:uid="{00000000-0010-0000-0200-000021000000}" name="Boost2" dataDxfId="187"/>
    <tableColumn id="34" xr3:uid="{00000000-0010-0000-0200-000022000000}" name="Boost1" dataDxfId="186"/>
    <tableColumn id="35" xr3:uid="{00000000-0010-0000-0200-000023000000}" name="Boost0" dataDxfId="185"/>
    <tableColumn id="36" xr3:uid="{00000000-0010-0000-0200-000024000000}" name="Boost12" dataDxfId="184"/>
    <tableColumn id="38" xr3:uid="{00000000-0010-0000-0200-000026000000}" name="Boost" dataDxfId="183"/>
    <tableColumn id="40" xr3:uid="{5ECBD264-0A2B-421B-B5CC-F9D640B0D4C5}" name="BoostX" dataDxfId="182"/>
    <tableColumn id="39" xr3:uid="{00000000-0010-0000-0200-000027000000}" name="EffectDuration" dataDxfId="181"/>
    <tableColumn id="42" xr3:uid="{68C8A52C-10B3-4A40-B5B3-E08269C2DC5D}" name="AoE" dataDxfId="180"/>
    <tableColumn id="14" xr3:uid="{C1AD10BE-0D9C-4829-A2F8-35D3510EB2A4}" name="MaxTargets" dataDxfId="179" totalsRowDxfId="178"/>
    <tableColumn id="43" xr3:uid="{595E947E-84FA-4692-82C4-4B136D57EF79}" name="ActivationChance" dataDxfId="177" totalsRowDxfId="176"/>
  </tableColumns>
  <tableStyleInfo name="Blad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A42:AL72" headerRowDxfId="175" dataDxfId="174" totalsRowDxfId="173">
  <tableColumns count="38">
    <tableColumn id="1" xr3:uid="{00000000-0010-0000-0300-000001000000}" name="Name" dataDxfId="6"/>
    <tableColumn id="2" xr3:uid="{00000000-0010-0000-0300-000002000000}" name="Revolution" dataDxfId="7"/>
    <tableColumn id="3" xr3:uid="{00000000-0010-0000-0300-000003000000}" name="Style" dataDxfId="172"/>
    <tableColumn id="4" xr3:uid="{00000000-0010-0000-0300-000004000000}" name="Level" dataDxfId="171"/>
    <tableColumn id="5" xr3:uid="{00000000-0010-0000-0300-000005000000}" name="Type" dataDxfId="170"/>
    <tableColumn id="6" xr3:uid="{00000000-0010-0000-0300-000006000000}" name="Member" dataDxfId="169"/>
    <tableColumn id="7" xr3:uid="{00000000-0010-0000-0300-000007000000}" name="Cooldown" dataDxfId="168"/>
    <tableColumn id="8" xr3:uid="{00000000-0010-0000-0300-000008000000}" name="Equipment" dataDxfId="167"/>
    <tableColumn id="9" xr3:uid="{00000000-0010-0000-0300-000009000000}" name="TotalHits" dataDxfId="166"/>
    <tableColumn id="10" xr3:uid="{00000000-0010-0000-0300-00000A000000}" name="StandardHits" dataDxfId="165"/>
    <tableColumn id="11" xr3:uid="{00000000-0010-0000-0300-00000B000000}" name="DoTHits" dataDxfId="164"/>
    <tableColumn id="12" xr3:uid="{00000000-0010-0000-0300-00000C000000}" name="TrueWaitTime" dataDxfId="163"/>
    <tableColumn id="13" xr3:uid="{00000000-0010-0000-0300-00000D000000}" name="EfficientWaitTime" dataDxfId="162"/>
    <tableColumn id="15" xr3:uid="{00000000-0010-0000-0300-00000F000000}" name="DelayTime" dataDxfId="161"/>
    <tableColumn id="16" xr3:uid="{00000000-0010-0000-0300-000010000000}" name="Standard" dataDxfId="160"/>
    <tableColumn id="17" xr3:uid="{00000000-0010-0000-0300-000011000000}" name="Channeled" dataDxfId="159"/>
    <tableColumn id="18" xr3:uid="{00000000-0010-0000-0300-000012000000}" name="Timings" dataDxfId="158"/>
    <tableColumn id="19" xr3:uid="{00000000-0010-0000-0300-000013000000}" name="DamMax" dataDxfId="157"/>
    <tableColumn id="20" xr3:uid="{00000000-0010-0000-0300-000014000000}" name="DamMin" dataDxfId="156"/>
    <tableColumn id="24" xr3:uid="{F34A769A-7955-4299-AC96-3A036DF4AD1C}" name="CriticalHitBuff" dataDxfId="155"/>
    <tableColumn id="21" xr3:uid="{00000000-0010-0000-0300-000015000000}" name="Bleed" dataDxfId="154"/>
    <tableColumn id="22" xr3:uid="{00000000-0010-0000-0300-000016000000}" name="DoTOnMove" dataDxfId="153"/>
    <tableColumn id="23" xr3:uid="{00000000-0010-0000-0300-000017000000}" name="Puncture" dataDxfId="152"/>
    <tableColumn id="26" xr3:uid="{00000000-0010-0000-0300-00001A000000}" name="StunBindDam" dataDxfId="151"/>
    <tableColumn id="27" xr3:uid="{00000000-0010-0000-0300-00001B000000}" name="StunBindDamMax" dataDxfId="150"/>
    <tableColumn id="28" xr3:uid="{00000000-0010-0000-0300-00001C000000}" name="StunBindDamMin" dataDxfId="149"/>
    <tableColumn id="30" xr3:uid="{00000000-0010-0000-0300-00001E000000}" name="StunDuration" dataDxfId="148"/>
    <tableColumn id="32" xr3:uid="{00000000-0010-0000-0300-000020000000}" name="BindDuration" dataDxfId="147"/>
    <tableColumn id="33" xr3:uid="{00000000-0010-0000-0300-000021000000}" name="SideTargetDam" dataDxfId="146"/>
    <tableColumn id="34" xr3:uid="{00000000-0010-0000-0300-000022000000}" name="SideTargetMax" dataDxfId="145"/>
    <tableColumn id="35" xr3:uid="{00000000-0010-0000-0300-000023000000}" name="SideTargetMin" dataDxfId="144"/>
    <tableColumn id="36" xr3:uid="{00000000-0010-0000-0300-000024000000}" name="Boost1" dataDxfId="143"/>
    <tableColumn id="38" xr3:uid="{00000000-0010-0000-0300-000026000000}" name="Boost" dataDxfId="142"/>
    <tableColumn id="40" xr3:uid="{0ED69F97-F566-406B-8650-934C3311067E}" name="BoostX" dataDxfId="141"/>
    <tableColumn id="39" xr3:uid="{00000000-0010-0000-0300-000027000000}" name="EffectDuration" dataDxfId="140"/>
    <tableColumn id="42" xr3:uid="{08D86804-466F-4D86-8DFB-80FCCF167E73}" name="AoE" dataDxfId="139"/>
    <tableColumn id="14" xr3:uid="{BBD6CF3E-93DA-4F0C-89EA-DDC1842AA689}" name="MaxTargets" dataDxfId="138" totalsRowDxfId="137"/>
    <tableColumn id="43" xr3:uid="{6F44F8B7-DDA3-4991-AE4E-DB8F6F60B43C}" name="ActivationChance" dataDxfId="136" totalsRowDxfId="135"/>
  </tableColumns>
  <tableStyleInfo name="Blad1-style 4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A24:AL40" headerRowDxfId="134" dataDxfId="133" totalsRowDxfId="132">
  <tableColumns count="38">
    <tableColumn id="1" xr3:uid="{00000000-0010-0000-0400-000001000000}" name="Name" dataDxfId="131"/>
    <tableColumn id="2" xr3:uid="{00000000-0010-0000-0400-000002000000}" name="Revolution" dataDxfId="130"/>
    <tableColumn id="3" xr3:uid="{00000000-0010-0000-0400-000003000000}" name="Style" dataDxfId="129"/>
    <tableColumn id="4" xr3:uid="{00000000-0010-0000-0400-000004000000}" name="Level" dataDxfId="128"/>
    <tableColumn id="5" xr3:uid="{00000000-0010-0000-0400-000005000000}" name="Type" dataDxfId="127"/>
    <tableColumn id="6" xr3:uid="{00000000-0010-0000-0400-000006000000}" name="Member" dataDxfId="126"/>
    <tableColumn id="7" xr3:uid="{00000000-0010-0000-0400-000007000000}" name="Cooldown" dataDxfId="125"/>
    <tableColumn id="8" xr3:uid="{00000000-0010-0000-0400-000008000000}" name="Equipment" dataDxfId="124"/>
    <tableColumn id="9" xr3:uid="{00000000-0010-0000-0400-000009000000}" name="TotalHits" dataDxfId="123"/>
    <tableColumn id="10" xr3:uid="{00000000-0010-0000-0400-00000A000000}" name="StandardHits" dataDxfId="122"/>
    <tableColumn id="11" xr3:uid="{00000000-0010-0000-0400-00000B000000}" name="DoTHits" dataDxfId="121"/>
    <tableColumn id="12" xr3:uid="{00000000-0010-0000-0400-00000C000000}" name="TrueWaitTime" dataDxfId="120"/>
    <tableColumn id="13" xr3:uid="{00000000-0010-0000-0400-00000D000000}" name="EfficientWaitTime" dataDxfId="119"/>
    <tableColumn id="15" xr3:uid="{00000000-0010-0000-0400-00000F000000}" name="DelayTime" dataDxfId="118"/>
    <tableColumn id="16" xr3:uid="{00000000-0010-0000-0400-000010000000}" name="Standard" dataDxfId="117"/>
    <tableColumn id="17" xr3:uid="{00000000-0010-0000-0400-000011000000}" name="Channeled" dataDxfId="116"/>
    <tableColumn id="18" xr3:uid="{00000000-0010-0000-0400-000012000000}" name="Timings" dataDxfId="115"/>
    <tableColumn id="19" xr3:uid="{00000000-0010-0000-0400-000013000000}" name="DamMax" dataDxfId="114"/>
    <tableColumn id="20" xr3:uid="{00000000-0010-0000-0400-000014000000}" name="DamMin" dataDxfId="113"/>
    <tableColumn id="24" xr3:uid="{8796E853-647A-4737-BA3E-89EE97985C06}" name="CriticalHitBuff" dataDxfId="112"/>
    <tableColumn id="21" xr3:uid="{00000000-0010-0000-0400-000015000000}" name="Bleed" dataDxfId="111"/>
    <tableColumn id="22" xr3:uid="{00000000-0010-0000-0400-000016000000}" name="DoTOnMove" dataDxfId="110"/>
    <tableColumn id="23" xr3:uid="{00000000-0010-0000-0400-000017000000}" name="Puncture" dataDxfId="109"/>
    <tableColumn id="26" xr3:uid="{00000000-0010-0000-0400-00001A000000}" name="StunBindDam" dataDxfId="108"/>
    <tableColumn id="27" xr3:uid="{00000000-0010-0000-0400-00001B000000}" name="StunBindDamMax" dataDxfId="107"/>
    <tableColumn id="28" xr3:uid="{00000000-0010-0000-0400-00001C000000}" name="StunBindDamMin" dataDxfId="106"/>
    <tableColumn id="30" xr3:uid="{00000000-0010-0000-0400-00001E000000}" name="StunDuration" dataDxfId="105"/>
    <tableColumn id="32" xr3:uid="{00000000-0010-0000-0400-000020000000}" name="BindDuration" dataDxfId="104"/>
    <tableColumn id="33" xr3:uid="{00000000-0010-0000-0400-000021000000}" name="SideTargetDam" dataDxfId="103"/>
    <tableColumn id="34" xr3:uid="{00000000-0010-0000-0400-000022000000}" name="SideTargetMax" dataDxfId="102"/>
    <tableColumn id="35" xr3:uid="{00000000-0010-0000-0400-000023000000}" name="SideTargetMin" dataDxfId="101"/>
    <tableColumn id="36" xr3:uid="{00000000-0010-0000-0400-000024000000}" name="Boost1" dataDxfId="100"/>
    <tableColumn id="38" xr3:uid="{00000000-0010-0000-0400-000026000000}" name="Boost" dataDxfId="99"/>
    <tableColumn id="40" xr3:uid="{A1060952-B866-4CAA-8180-7E7907148F23}" name="BoostX" dataDxfId="98"/>
    <tableColumn id="39" xr3:uid="{00000000-0010-0000-0400-000027000000}" name="EffectDuration" dataDxfId="97"/>
    <tableColumn id="42" xr3:uid="{B5D4E629-8FA4-43FF-8DA2-EC850BF95D9C}" name="AoE" dataDxfId="96"/>
    <tableColumn id="14" xr3:uid="{49FE4F60-EE0A-4038-A94D-77E71F282227}" name="MaxTargets" dataDxfId="95" totalsRowDxfId="94"/>
    <tableColumn id="43" xr3:uid="{5BF294BD-1066-4E5B-A8A8-2712BFD78C61}" name="ActivationChance" dataDxfId="93" totalsRowDxfId="92"/>
  </tableColumns>
  <tableStyleInfo name="Blad1-style 5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A104:AL107" headerRowDxfId="91" dataDxfId="90" totalsRowDxfId="89">
  <tableColumns count="38">
    <tableColumn id="1" xr3:uid="{00000000-0010-0000-0500-000001000000}" name="Name" dataDxfId="2"/>
    <tableColumn id="2" xr3:uid="{00000000-0010-0000-0500-000002000000}" name="Revolution" dataDxfId="3"/>
    <tableColumn id="3" xr3:uid="{00000000-0010-0000-0500-000003000000}" name="Style" dataDxfId="88"/>
    <tableColumn id="4" xr3:uid="{00000000-0010-0000-0500-000004000000}" name="Level" dataDxfId="87"/>
    <tableColumn id="5" xr3:uid="{00000000-0010-0000-0500-000005000000}" name="Type" dataDxfId="86"/>
    <tableColumn id="6" xr3:uid="{00000000-0010-0000-0500-000006000000}" name="Member" dataDxfId="85"/>
    <tableColumn id="7" xr3:uid="{00000000-0010-0000-0500-000007000000}" name="Cooldown" dataDxfId="84"/>
    <tableColumn id="8" xr3:uid="{00000000-0010-0000-0500-000008000000}" name="Equipment" dataDxfId="83"/>
    <tableColumn id="9" xr3:uid="{00000000-0010-0000-0500-000009000000}" name="TotalHits" dataDxfId="82"/>
    <tableColumn id="10" xr3:uid="{00000000-0010-0000-0500-00000A000000}" name="StandardHits" dataDxfId="81"/>
    <tableColumn id="11" xr3:uid="{00000000-0010-0000-0500-00000B000000}" name="DoTHits" dataDxfId="80"/>
    <tableColumn id="12" xr3:uid="{00000000-0010-0000-0500-00000C000000}" name="TrueWaitTime" dataDxfId="79"/>
    <tableColumn id="13" xr3:uid="{00000000-0010-0000-0500-00000D000000}" name="EfficientWaitTime" dataDxfId="78"/>
    <tableColumn id="15" xr3:uid="{00000000-0010-0000-0500-00000F000000}" name="DelayTime" dataDxfId="77"/>
    <tableColumn id="16" xr3:uid="{00000000-0010-0000-0500-000010000000}" name="Standard" dataDxfId="76"/>
    <tableColumn id="17" xr3:uid="{00000000-0010-0000-0500-000011000000}" name="Channeled" dataDxfId="75"/>
    <tableColumn id="18" xr3:uid="{00000000-0010-0000-0500-000012000000}" name="Timings" dataDxfId="74"/>
    <tableColumn id="19" xr3:uid="{00000000-0010-0000-0500-000013000000}" name="DamMax" dataDxfId="73"/>
    <tableColumn id="20" xr3:uid="{00000000-0010-0000-0500-000014000000}" name="DamMin" dataDxfId="72"/>
    <tableColumn id="24" xr3:uid="{D87287D8-A709-4BA2-9A34-12D9A0C82761}" name="CriticalHitBuff" dataDxfId="71"/>
    <tableColumn id="21" xr3:uid="{00000000-0010-0000-0500-000015000000}" name="Bleed" dataDxfId="70"/>
    <tableColumn id="22" xr3:uid="{00000000-0010-0000-0500-000016000000}" name="DoTOnMove" dataDxfId="69"/>
    <tableColumn id="23" xr3:uid="{00000000-0010-0000-0500-000017000000}" name="Puncture" dataDxfId="68"/>
    <tableColumn id="26" xr3:uid="{00000000-0010-0000-0500-00001A000000}" name="StunBindDam" dataDxfId="67"/>
    <tableColumn id="27" xr3:uid="{00000000-0010-0000-0500-00001B000000}" name="StunBindDamMax" dataDxfId="66"/>
    <tableColumn id="28" xr3:uid="{00000000-0010-0000-0500-00001C000000}" name="StunBindDamMin" dataDxfId="65"/>
    <tableColumn id="30" xr3:uid="{00000000-0010-0000-0500-00001E000000}" name="StunDuration" dataDxfId="64"/>
    <tableColumn id="32" xr3:uid="{00000000-0010-0000-0500-000020000000}" name="BindDuration" dataDxfId="63"/>
    <tableColumn id="33" xr3:uid="{00000000-0010-0000-0500-000021000000}" name="SideTargetDam" dataDxfId="62"/>
    <tableColumn id="34" xr3:uid="{00000000-0010-0000-0500-000022000000}" name="SideTargetMax" dataDxfId="61"/>
    <tableColumn id="35" xr3:uid="{00000000-0010-0000-0500-000023000000}" name="SideTargetMin" dataDxfId="60"/>
    <tableColumn id="36" xr3:uid="{00000000-0010-0000-0500-000024000000}" name="Boost1" dataDxfId="59"/>
    <tableColumn id="38" xr3:uid="{00000000-0010-0000-0500-000026000000}" name="Boost" dataDxfId="58"/>
    <tableColumn id="40" xr3:uid="{C59CDE34-CB21-4783-90C0-BD09A3B3D773}" name="BoostX" dataDxfId="57"/>
    <tableColumn id="39" xr3:uid="{00000000-0010-0000-0500-000027000000}" name="EffectDuration" dataDxfId="56"/>
    <tableColumn id="42" xr3:uid="{AEFB8D42-E541-47D0-A449-3026E488FF3F}" name="AoE" dataDxfId="55"/>
    <tableColumn id="14" xr3:uid="{3A767BDE-A12D-4E6F-9618-9D4B38E05EAB}" name="MaxTargets" dataDxfId="54" totalsRowDxfId="53"/>
    <tableColumn id="43" xr3:uid="{F7C3F4A8-C81A-42AD-82B0-F310C79D637A}" name="ActivationChance" dataDxfId="52" totalsRowDxfId="51"/>
  </tableColumns>
  <tableStyleInfo name="Blad1-style 6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85187B-5328-487D-99E4-AF95529706FF}" name="Table_7" displayName="Table_7" ref="A125:AL135" headerRowDxfId="50" dataDxfId="49" totalsRowDxfId="48">
  <tableColumns count="38">
    <tableColumn id="1" xr3:uid="{BC317FF9-AC1C-4954-975F-21092A857620}" name="Name" dataDxfId="47"/>
    <tableColumn id="2" xr3:uid="{F57B0D86-62E4-44CC-A23B-ACD9485E6DAA}" name="Revolution" dataDxfId="46"/>
    <tableColumn id="3" xr3:uid="{0CC9E522-5442-4CD6-A570-55887303A283}" name="Style" dataDxfId="45"/>
    <tableColumn id="4" xr3:uid="{0C9D9D52-2F78-46F5-9CD3-771B48B3BD90}" name="Level" dataDxfId="44"/>
    <tableColumn id="5" xr3:uid="{D0826496-5F69-4BD5-9DF1-2FB9B3140310}" name="Type" dataDxfId="43"/>
    <tableColumn id="6" xr3:uid="{3ABADAAA-AC71-4ACB-9349-91B6DBF4ED14}" name="Member" dataDxfId="42"/>
    <tableColumn id="7" xr3:uid="{F9E6710C-A015-49EB-8EB0-06E8169FFD0D}" name="Cooldown" dataDxfId="41"/>
    <tableColumn id="8" xr3:uid="{E8383EF4-D2F7-424F-9044-13E8DE57C61D}" name="Equipment" dataDxfId="40"/>
    <tableColumn id="9" xr3:uid="{64003ED0-C04B-429A-A793-E8A82DC161D9}" name="TotalHits" dataDxfId="39"/>
    <tableColumn id="10" xr3:uid="{188069DE-AB2C-4E72-A7E0-A1829CDAD9DC}" name="StandardHits" dataDxfId="38"/>
    <tableColumn id="11" xr3:uid="{33E899CF-C938-4319-8A02-CBFCAC50C0C4}" name="DoTHits" dataDxfId="37"/>
    <tableColumn id="12" xr3:uid="{05C506BB-B32F-4916-9C7B-5C3689A3C017}" name="TrueWaitTime" dataDxfId="36"/>
    <tableColumn id="13" xr3:uid="{D3ED6B38-0472-4693-A1C1-8FB1F468B883}" name="EfficientWaitTime" dataDxfId="35"/>
    <tableColumn id="15" xr3:uid="{9AEBA609-2C3E-4C60-999C-A7FBCE102145}" name="DelayTime" dataDxfId="34"/>
    <tableColumn id="16" xr3:uid="{B7EEFF9D-EC08-47A2-8070-50AA2601467A}" name="Standard" dataDxfId="33"/>
    <tableColumn id="17" xr3:uid="{F603C62D-C446-432E-9ED9-8800CF8CD11E}" name="Channeled" dataDxfId="32"/>
    <tableColumn id="18" xr3:uid="{9A321928-BD35-4B2B-ACB0-9063EC0F2039}" name="Timings" dataDxfId="31"/>
    <tableColumn id="19" xr3:uid="{62447323-5027-4345-8F00-BC76A92D57C5}" name="DamMax" dataDxfId="30"/>
    <tableColumn id="20" xr3:uid="{A30AB08C-6FB4-49A0-9268-6360D965442B}" name="DamMin" dataDxfId="29"/>
    <tableColumn id="24" xr3:uid="{CFB96569-9067-42A0-BC41-A2D94BBC3156}" name="CriticalHitBuff" dataDxfId="28"/>
    <tableColumn id="21" xr3:uid="{AC92A461-21AB-4835-8C2F-812313A8EAEA}" name="Bleed" dataDxfId="27"/>
    <tableColumn id="22" xr3:uid="{4921DC46-A007-4982-B047-834FA7F29EB9}" name="DoTOnMove" dataDxfId="26"/>
    <tableColumn id="23" xr3:uid="{C0AB8D76-F485-41D1-B7AB-B31AC771CDCF}" name="Puncture" dataDxfId="25"/>
    <tableColumn id="26" xr3:uid="{96990070-AB53-48B6-A6E6-8FA581F1FCEC}" name="StunBindDam" dataDxfId="24"/>
    <tableColumn id="27" xr3:uid="{3CA23C57-7ACE-4793-8258-3BEF9B819113}" name="StunBindDamMax" dataDxfId="23"/>
    <tableColumn id="28" xr3:uid="{50CD6F7E-9CB6-403B-A8B6-EF7CB15CBC6D}" name="StunBindDamMin" dataDxfId="22"/>
    <tableColumn id="30" xr3:uid="{E2AA47A9-31AC-434D-98E1-6F3248D7FCA2}" name="StunDuration" dataDxfId="21"/>
    <tableColumn id="32" xr3:uid="{8BDC178B-D12C-416F-93DB-FC85ABE464DE}" name="BindDuration" dataDxfId="20"/>
    <tableColumn id="33" xr3:uid="{425E134D-4FBB-4F32-A120-D98D7F42B7C8}" name="SideTargetDam" dataDxfId="19"/>
    <tableColumn id="34" xr3:uid="{01715E3D-6279-44F6-AADE-8525C55F4391}" name="SideTargetMax" dataDxfId="18"/>
    <tableColumn id="35" xr3:uid="{81201A94-60DE-45DB-8AB5-E9E245915D1A}" name="SideTargetMin" dataDxfId="17"/>
    <tableColumn id="36" xr3:uid="{6F8A671B-F65A-4B30-AD61-BD7E221466AA}" name="Boost1" dataDxfId="16"/>
    <tableColumn id="38" xr3:uid="{1E2BA311-F65A-46A8-887F-70D38B9C7AA0}" name="Boost" dataDxfId="15"/>
    <tableColumn id="40" xr3:uid="{1F37C08D-F88F-4CCC-B9AA-BC3C2AD338F5}" name="BoostX" dataDxfId="14"/>
    <tableColumn id="39" xr3:uid="{8C2AA9FD-0402-4D35-91EB-2E4E8FCD329C}" name="EffectDuration" dataDxfId="13"/>
    <tableColumn id="42" xr3:uid="{C8E59D48-1A97-4327-B4EA-DFC4AD357F1B}" name="AoE" dataDxfId="12"/>
    <tableColumn id="14" xr3:uid="{5D7386B0-82D3-4293-82A6-1EB697AF7D64}" name="MaxTargets" dataDxfId="11" totalsRowDxfId="10"/>
    <tableColumn id="43" xr3:uid="{AE3E92F4-8EF5-4C22-937C-87FE0703B5D2}" name="ActivationChance" dataDxfId="9" totalsRowDxfId="8"/>
  </tableColumns>
  <tableStyleInfo name="Table Style 1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0CEA7B4-C771-4DC2-A0E9-D25F0641E092}" name="Table9" displayName="Table9" ref="A1:C18" totalsRowShown="0">
  <autoFilter ref="A1:C18" xr:uid="{A0CEA7B4-C771-4DC2-A0E9-D25F0641E092}"/>
  <tableColumns count="3">
    <tableColumn id="1" xr3:uid="{C8D41820-D135-440E-A58E-EED34423ED99}" name="Setting"/>
    <tableColumn id="2" xr3:uid="{E09BD9EA-1934-45AB-89C0-C2EEE25B0172}" name="Value"/>
    <tableColumn id="3" xr3:uid="{FDB06A9B-00A5-477B-8647-0F68649634A3}" name="Description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2F40"/>
      </a:dk1>
      <a:lt1>
        <a:srgbClr val="FFFFFF"/>
      </a:lt1>
      <a:dk2>
        <a:srgbClr val="1A2F40"/>
      </a:dk2>
      <a:lt2>
        <a:srgbClr val="FFFFFF"/>
      </a:lt2>
      <a:accent1>
        <a:srgbClr val="C93232"/>
      </a:accent1>
      <a:accent2>
        <a:srgbClr val="E27228"/>
      </a:accent2>
      <a:accent3>
        <a:srgbClr val="0D398C"/>
      </a:accent3>
      <a:accent4>
        <a:srgbClr val="FC4479"/>
      </a:accent4>
      <a:accent5>
        <a:srgbClr val="DCDC12"/>
      </a:accent5>
      <a:accent6>
        <a:srgbClr val="1F95D1"/>
      </a:accent6>
      <a:hlink>
        <a:srgbClr val="1F95D1"/>
      </a:hlink>
      <a:folHlink>
        <a:srgbClr val="1F95D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P135"/>
  <sheetViews>
    <sheetView tabSelected="1" topLeftCell="A109" zoomScale="80" zoomScaleNormal="80" workbookViewId="0">
      <pane xSplit="1" topLeftCell="B1" activePane="topRight" state="frozen"/>
      <selection activeCell="A46" sqref="A46"/>
      <selection pane="topRight" activeCell="I130" sqref="I130"/>
    </sheetView>
  </sheetViews>
  <sheetFormatPr defaultColWidth="14.42578125" defaultRowHeight="15.75" customHeight="1" x14ac:dyDescent="0.2"/>
  <cols>
    <col min="1" max="19" width="15.7109375" style="1" customWidth="1"/>
    <col min="20" max="20" width="16.85546875" style="1" customWidth="1"/>
    <col min="21" max="21" width="13.85546875" style="1" customWidth="1"/>
    <col min="22" max="22" width="13.85546875" style="1" bestFit="1" customWidth="1"/>
    <col min="23" max="23" width="9.140625" style="1" bestFit="1" customWidth="1"/>
    <col min="24" max="24" width="13.5703125" style="1" bestFit="1" customWidth="1"/>
    <col min="25" max="25" width="17.5703125" style="1" bestFit="1" customWidth="1"/>
    <col min="26" max="26" width="16.85546875" style="1" bestFit="1" customWidth="1"/>
    <col min="27" max="28" width="12.85546875" style="1" bestFit="1" customWidth="1"/>
    <col min="29" max="29" width="15.28515625" style="1" bestFit="1" customWidth="1"/>
    <col min="30" max="30" width="20.140625" style="1" bestFit="1" customWidth="1"/>
    <col min="31" max="31" width="16" style="1" bestFit="1" customWidth="1"/>
    <col min="32" max="32" width="8.140625" style="1" bestFit="1" customWidth="1"/>
    <col min="33" max="33" width="7" style="1" bestFit="1" customWidth="1"/>
    <col min="34" max="34" width="7.28515625" style="1" bestFit="1" customWidth="1"/>
    <col min="35" max="35" width="13.85546875" style="1" bestFit="1" customWidth="1"/>
    <col min="36" max="36" width="7" style="1" bestFit="1" customWidth="1"/>
    <col min="37" max="37" width="11.5703125" style="1" bestFit="1" customWidth="1"/>
    <col min="38" max="41" width="17" style="1" bestFit="1" customWidth="1"/>
    <col min="42" max="42" width="10.7109375" style="1" bestFit="1" customWidth="1"/>
    <col min="43" max="16384" width="14.42578125" style="1"/>
  </cols>
  <sheetData>
    <row r="1" spans="1:38" s="14" customFormat="1" ht="12.75" x14ac:dyDescent="0.2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  <c r="S1" s="12" t="s">
        <v>18</v>
      </c>
      <c r="T1" s="12" t="s">
        <v>318</v>
      </c>
      <c r="U1" s="12" t="s">
        <v>19</v>
      </c>
      <c r="V1" s="12" t="s">
        <v>57</v>
      </c>
      <c r="W1" s="12" t="s">
        <v>20</v>
      </c>
      <c r="X1" s="12" t="s">
        <v>21</v>
      </c>
      <c r="Y1" s="12" t="s">
        <v>22</v>
      </c>
      <c r="Z1" s="12" t="s">
        <v>23</v>
      </c>
      <c r="AA1" s="12" t="s">
        <v>261</v>
      </c>
      <c r="AB1" s="12" t="s">
        <v>262</v>
      </c>
      <c r="AC1" s="12" t="s">
        <v>142</v>
      </c>
      <c r="AD1" s="12" t="s">
        <v>143</v>
      </c>
      <c r="AE1" s="12" t="s">
        <v>144</v>
      </c>
      <c r="AF1" s="12" t="s">
        <v>24</v>
      </c>
      <c r="AG1" s="12" t="s">
        <v>25</v>
      </c>
      <c r="AH1" s="12" t="s">
        <v>26</v>
      </c>
      <c r="AI1" s="12" t="s">
        <v>263</v>
      </c>
      <c r="AJ1" s="12" t="s">
        <v>28</v>
      </c>
      <c r="AK1" s="13" t="s">
        <v>207</v>
      </c>
      <c r="AL1" s="13" t="s">
        <v>213</v>
      </c>
    </row>
    <row r="2" spans="1:38" ht="12.75" x14ac:dyDescent="0.2">
      <c r="A2" s="5" t="s">
        <v>29</v>
      </c>
      <c r="B2" s="2" t="b">
        <v>1</v>
      </c>
      <c r="C2" s="2" t="s">
        <v>30</v>
      </c>
      <c r="D2" s="2">
        <v>0</v>
      </c>
      <c r="E2" s="2" t="s">
        <v>31</v>
      </c>
      <c r="F2" s="2" t="b">
        <v>0</v>
      </c>
      <c r="G2" s="4">
        <v>5</v>
      </c>
      <c r="H2" s="2" t="s">
        <v>32</v>
      </c>
      <c r="I2" s="5">
        <v>1</v>
      </c>
      <c r="J2" s="2">
        <v>1</v>
      </c>
      <c r="K2" s="2">
        <v>0</v>
      </c>
      <c r="L2" s="2">
        <v>0</v>
      </c>
      <c r="M2" s="2">
        <v>0</v>
      </c>
      <c r="N2" s="2">
        <v>0</v>
      </c>
      <c r="O2" s="2" t="b">
        <v>1</v>
      </c>
      <c r="P2" s="2" t="b">
        <v>0</v>
      </c>
      <c r="Q2" s="2" t="s">
        <v>149</v>
      </c>
      <c r="R2" s="4" t="s">
        <v>266</v>
      </c>
      <c r="S2" s="4" t="s">
        <v>154</v>
      </c>
      <c r="T2" s="4"/>
      <c r="U2" s="2" t="b">
        <v>0</v>
      </c>
      <c r="V2" s="5">
        <v>0</v>
      </c>
      <c r="W2" s="2" t="b">
        <v>0</v>
      </c>
      <c r="X2" s="2" t="b">
        <v>1</v>
      </c>
      <c r="Y2" s="2" t="s">
        <v>277</v>
      </c>
      <c r="Z2" s="2" t="s">
        <v>150</v>
      </c>
      <c r="AA2" s="5">
        <v>0</v>
      </c>
      <c r="AB2" s="5">
        <v>0</v>
      </c>
      <c r="AC2" s="3" t="b">
        <v>0</v>
      </c>
      <c r="AD2" s="2" t="s">
        <v>149</v>
      </c>
      <c r="AE2" s="2" t="s">
        <v>149</v>
      </c>
      <c r="AF2" s="2" t="b">
        <v>0</v>
      </c>
      <c r="AG2" s="2" t="b">
        <v>0</v>
      </c>
      <c r="AH2" s="2">
        <v>0</v>
      </c>
      <c r="AI2" s="2">
        <v>0</v>
      </c>
      <c r="AJ2" s="2" t="b">
        <v>0</v>
      </c>
      <c r="AK2" s="2">
        <v>1</v>
      </c>
      <c r="AL2" s="2">
        <v>1</v>
      </c>
    </row>
    <row r="3" spans="1:38" ht="12.75" x14ac:dyDescent="0.2">
      <c r="A3" s="5" t="s">
        <v>38</v>
      </c>
      <c r="B3" s="2" t="b">
        <v>1</v>
      </c>
      <c r="C3" s="2" t="s">
        <v>30</v>
      </c>
      <c r="D3" s="2">
        <v>0</v>
      </c>
      <c r="E3" s="2" t="s">
        <v>31</v>
      </c>
      <c r="F3" s="2" t="b">
        <v>0</v>
      </c>
      <c r="G3" s="4">
        <v>25</v>
      </c>
      <c r="H3" s="2" t="s">
        <v>32</v>
      </c>
      <c r="I3" s="5">
        <v>1</v>
      </c>
      <c r="J3" s="2">
        <v>1</v>
      </c>
      <c r="K3" s="2">
        <v>0</v>
      </c>
      <c r="L3" s="2">
        <v>0</v>
      </c>
      <c r="M3" s="2">
        <v>0</v>
      </c>
      <c r="N3" s="2">
        <v>0</v>
      </c>
      <c r="O3" s="2" t="b">
        <v>1</v>
      </c>
      <c r="P3" s="2" t="b">
        <v>0</v>
      </c>
      <c r="Q3" s="2" t="s">
        <v>149</v>
      </c>
      <c r="R3" s="4" t="s">
        <v>294</v>
      </c>
      <c r="S3" s="4" t="s">
        <v>155</v>
      </c>
      <c r="T3" s="4"/>
      <c r="U3" s="2" t="b">
        <v>0</v>
      </c>
      <c r="V3" s="5">
        <v>0</v>
      </c>
      <c r="W3" s="2" t="b">
        <v>0</v>
      </c>
      <c r="X3" s="2" t="b">
        <v>0</v>
      </c>
      <c r="Y3" s="2" t="s">
        <v>149</v>
      </c>
      <c r="Z3" s="2" t="s">
        <v>149</v>
      </c>
      <c r="AA3" s="4">
        <v>2</v>
      </c>
      <c r="AB3" s="5">
        <v>0</v>
      </c>
      <c r="AC3" s="3" t="b">
        <v>0</v>
      </c>
      <c r="AD3" s="2" t="s">
        <v>149</v>
      </c>
      <c r="AE3" s="2" t="s">
        <v>149</v>
      </c>
      <c r="AF3" s="2" t="b">
        <v>0</v>
      </c>
      <c r="AG3" s="2" t="b">
        <v>0</v>
      </c>
      <c r="AH3" s="2">
        <v>0</v>
      </c>
      <c r="AI3" s="2">
        <v>0</v>
      </c>
      <c r="AJ3" s="2" t="b">
        <v>0</v>
      </c>
      <c r="AK3" s="2">
        <v>1</v>
      </c>
      <c r="AL3" s="2">
        <v>1</v>
      </c>
    </row>
    <row r="4" spans="1:38" ht="12.75" x14ac:dyDescent="0.2">
      <c r="A4" s="5" t="s">
        <v>39</v>
      </c>
      <c r="B4" s="2" t="b">
        <v>1</v>
      </c>
      <c r="C4" s="2" t="s">
        <v>30</v>
      </c>
      <c r="D4" s="2">
        <v>0</v>
      </c>
      <c r="E4" s="2" t="s">
        <v>40</v>
      </c>
      <c r="F4" s="2" t="b">
        <v>0</v>
      </c>
      <c r="G4" s="4">
        <v>50</v>
      </c>
      <c r="H4" s="2" t="s">
        <v>32</v>
      </c>
      <c r="I4" s="2">
        <v>5</v>
      </c>
      <c r="J4" s="2">
        <v>0</v>
      </c>
      <c r="K4" s="2">
        <v>5</v>
      </c>
      <c r="L4" s="2">
        <v>0</v>
      </c>
      <c r="M4" s="2">
        <v>0</v>
      </c>
      <c r="N4" s="4">
        <v>1</v>
      </c>
      <c r="O4" s="2" t="b">
        <v>0</v>
      </c>
      <c r="P4" s="2" t="b">
        <v>0</v>
      </c>
      <c r="Q4" s="4" t="s">
        <v>185</v>
      </c>
      <c r="R4" s="4" t="s">
        <v>267</v>
      </c>
      <c r="S4" s="2" t="s">
        <v>157</v>
      </c>
      <c r="T4" s="2"/>
      <c r="U4" s="2" t="b">
        <v>1</v>
      </c>
      <c r="V4" s="5">
        <v>3</v>
      </c>
      <c r="W4" s="2" t="b">
        <v>0</v>
      </c>
      <c r="X4" s="2" t="b">
        <v>0</v>
      </c>
      <c r="Y4" s="2" t="s">
        <v>149</v>
      </c>
      <c r="Z4" s="2" t="s">
        <v>149</v>
      </c>
      <c r="AA4" s="5">
        <v>0</v>
      </c>
      <c r="AB4" s="5">
        <v>0</v>
      </c>
      <c r="AC4" s="3" t="b">
        <v>0</v>
      </c>
      <c r="AD4" s="2" t="s">
        <v>149</v>
      </c>
      <c r="AE4" s="2" t="s">
        <v>149</v>
      </c>
      <c r="AF4" s="2" t="b">
        <v>0</v>
      </c>
      <c r="AG4" s="2" t="b">
        <v>0</v>
      </c>
      <c r="AH4" s="2">
        <v>0</v>
      </c>
      <c r="AI4" s="2">
        <v>0</v>
      </c>
      <c r="AJ4" s="2" t="b">
        <v>0</v>
      </c>
      <c r="AK4" s="2">
        <v>1</v>
      </c>
      <c r="AL4" s="2">
        <v>1</v>
      </c>
    </row>
    <row r="5" spans="1:38" ht="12.75" x14ac:dyDescent="0.2">
      <c r="A5" s="5" t="s">
        <v>41</v>
      </c>
      <c r="B5" s="2" t="b">
        <v>1</v>
      </c>
      <c r="C5" s="2" t="s">
        <v>30</v>
      </c>
      <c r="D5" s="2">
        <v>2</v>
      </c>
      <c r="E5" s="2" t="s">
        <v>42</v>
      </c>
      <c r="F5" s="2" t="b">
        <v>0</v>
      </c>
      <c r="G5" s="4">
        <v>50</v>
      </c>
      <c r="H5" s="2" t="s">
        <v>32</v>
      </c>
      <c r="I5" s="5">
        <v>1</v>
      </c>
      <c r="J5" s="2">
        <v>1</v>
      </c>
      <c r="K5" s="2">
        <v>0</v>
      </c>
      <c r="L5" s="2">
        <v>0</v>
      </c>
      <c r="M5" s="2">
        <v>0</v>
      </c>
      <c r="N5" s="4">
        <v>2</v>
      </c>
      <c r="O5" s="2" t="b">
        <v>1</v>
      </c>
      <c r="P5" s="2" t="b">
        <v>0</v>
      </c>
      <c r="Q5" s="2" t="s">
        <v>149</v>
      </c>
      <c r="R5" s="4" t="s">
        <v>268</v>
      </c>
      <c r="S5" s="4" t="s">
        <v>168</v>
      </c>
      <c r="T5" s="4"/>
      <c r="U5" s="2" t="b">
        <v>0</v>
      </c>
      <c r="V5" s="5">
        <v>0</v>
      </c>
      <c r="W5" s="2" t="b">
        <v>0</v>
      </c>
      <c r="X5" s="2" t="b">
        <v>0</v>
      </c>
      <c r="Y5" s="2" t="s">
        <v>149</v>
      </c>
      <c r="Z5" s="2" t="s">
        <v>149</v>
      </c>
      <c r="AA5" s="5">
        <v>0</v>
      </c>
      <c r="AB5" s="5">
        <v>0</v>
      </c>
      <c r="AC5" s="3" t="b">
        <v>0</v>
      </c>
      <c r="AD5" s="2" t="s">
        <v>149</v>
      </c>
      <c r="AE5" s="2" t="s">
        <v>149</v>
      </c>
      <c r="AF5" s="2" t="b">
        <v>0</v>
      </c>
      <c r="AG5" s="2" t="b">
        <v>0</v>
      </c>
      <c r="AH5" s="2">
        <v>0</v>
      </c>
      <c r="AI5" s="2">
        <v>0</v>
      </c>
      <c r="AJ5" s="2" t="b">
        <v>0</v>
      </c>
      <c r="AK5" s="2">
        <v>1</v>
      </c>
      <c r="AL5" s="2">
        <v>1</v>
      </c>
    </row>
    <row r="6" spans="1:38" ht="12.75" x14ac:dyDescent="0.2">
      <c r="A6" s="5" t="s">
        <v>35</v>
      </c>
      <c r="B6" s="2" t="b">
        <v>1</v>
      </c>
      <c r="C6" s="2" t="s">
        <v>30</v>
      </c>
      <c r="D6" s="2">
        <v>0</v>
      </c>
      <c r="E6" s="2" t="s">
        <v>31</v>
      </c>
      <c r="F6" s="2" t="b">
        <v>0</v>
      </c>
      <c r="G6" s="4">
        <v>17</v>
      </c>
      <c r="H6" s="2" t="s">
        <v>36</v>
      </c>
      <c r="I6" s="5">
        <v>1</v>
      </c>
      <c r="J6" s="2">
        <v>1</v>
      </c>
      <c r="K6" s="2">
        <v>0</v>
      </c>
      <c r="L6" s="2">
        <v>0</v>
      </c>
      <c r="M6" s="2">
        <v>0</v>
      </c>
      <c r="N6" s="2">
        <v>0</v>
      </c>
      <c r="O6" s="2" t="b">
        <v>1</v>
      </c>
      <c r="P6" s="2" t="b">
        <v>0</v>
      </c>
      <c r="Q6" s="2" t="s">
        <v>149</v>
      </c>
      <c r="R6" s="4" t="s">
        <v>266</v>
      </c>
      <c r="S6" s="4" t="s">
        <v>155</v>
      </c>
      <c r="T6" s="4"/>
      <c r="U6" s="2" t="b">
        <v>0</v>
      </c>
      <c r="V6" s="5">
        <v>0</v>
      </c>
      <c r="W6" s="2" t="b">
        <v>0</v>
      </c>
      <c r="X6" s="2" t="b">
        <v>0</v>
      </c>
      <c r="Y6" s="2" t="s">
        <v>149</v>
      </c>
      <c r="Z6" s="2" t="s">
        <v>149</v>
      </c>
      <c r="AA6" s="5">
        <v>0</v>
      </c>
      <c r="AB6" s="5">
        <v>0</v>
      </c>
      <c r="AC6" s="3" t="b">
        <v>0</v>
      </c>
      <c r="AD6" s="2" t="s">
        <v>149</v>
      </c>
      <c r="AE6" s="2" t="s">
        <v>149</v>
      </c>
      <c r="AF6" s="2" t="b">
        <v>0</v>
      </c>
      <c r="AG6" s="2" t="b">
        <v>0</v>
      </c>
      <c r="AH6" s="2">
        <v>0</v>
      </c>
      <c r="AI6" s="2">
        <v>0</v>
      </c>
      <c r="AJ6" s="2" t="b">
        <v>0</v>
      </c>
      <c r="AK6" s="2">
        <v>1</v>
      </c>
      <c r="AL6" s="2">
        <v>1</v>
      </c>
    </row>
    <row r="7" spans="1:38" ht="12.75" x14ac:dyDescent="0.2">
      <c r="A7" s="5" t="s">
        <v>43</v>
      </c>
      <c r="B7" s="2" t="b">
        <v>1</v>
      </c>
      <c r="C7" s="2" t="s">
        <v>30</v>
      </c>
      <c r="D7" s="2">
        <v>5</v>
      </c>
      <c r="E7" s="2" t="s">
        <v>31</v>
      </c>
      <c r="F7" s="2" t="b">
        <v>0</v>
      </c>
      <c r="G7" s="4">
        <v>17</v>
      </c>
      <c r="H7" s="2" t="s">
        <v>36</v>
      </c>
      <c r="I7" s="5">
        <v>1</v>
      </c>
      <c r="J7" s="2">
        <v>1</v>
      </c>
      <c r="K7" s="2">
        <v>0</v>
      </c>
      <c r="L7" s="2">
        <v>0</v>
      </c>
      <c r="M7" s="2">
        <v>0</v>
      </c>
      <c r="N7" s="2">
        <v>0</v>
      </c>
      <c r="O7" s="2" t="b">
        <v>1</v>
      </c>
      <c r="P7" s="2" t="b">
        <v>0</v>
      </c>
      <c r="Q7" s="2" t="s">
        <v>149</v>
      </c>
      <c r="R7" s="4" t="s">
        <v>153</v>
      </c>
      <c r="S7" s="4" t="s">
        <v>170</v>
      </c>
      <c r="T7" s="4"/>
      <c r="U7" s="2" t="b">
        <v>0</v>
      </c>
      <c r="V7" s="5">
        <v>0</v>
      </c>
      <c r="W7" s="2" t="b">
        <v>0</v>
      </c>
      <c r="X7" s="2" t="b">
        <v>0</v>
      </c>
      <c r="Y7" s="2" t="s">
        <v>149</v>
      </c>
      <c r="Z7" s="2" t="s">
        <v>149</v>
      </c>
      <c r="AA7" s="5">
        <v>0</v>
      </c>
      <c r="AB7" s="5">
        <v>0</v>
      </c>
      <c r="AC7" s="3" t="b">
        <v>0</v>
      </c>
      <c r="AD7" s="2" t="s">
        <v>149</v>
      </c>
      <c r="AE7" s="2" t="s">
        <v>149</v>
      </c>
      <c r="AF7" s="2" t="b">
        <v>0</v>
      </c>
      <c r="AG7" s="2" t="b">
        <v>0</v>
      </c>
      <c r="AH7" s="2">
        <v>0</v>
      </c>
      <c r="AI7" s="2">
        <v>0</v>
      </c>
      <c r="AJ7" s="2" t="b">
        <v>0</v>
      </c>
      <c r="AK7" s="2">
        <v>1</v>
      </c>
      <c r="AL7" s="2">
        <v>1</v>
      </c>
    </row>
    <row r="8" spans="1:38" ht="12.75" x14ac:dyDescent="0.2">
      <c r="A8" s="5" t="s">
        <v>44</v>
      </c>
      <c r="B8" s="2" t="b">
        <v>1</v>
      </c>
      <c r="C8" s="2" t="s">
        <v>30</v>
      </c>
      <c r="D8" s="2">
        <v>15</v>
      </c>
      <c r="E8" s="2" t="s">
        <v>40</v>
      </c>
      <c r="F8" s="2" t="b">
        <v>0</v>
      </c>
      <c r="G8" s="4">
        <v>25</v>
      </c>
      <c r="H8" s="2" t="s">
        <v>32</v>
      </c>
      <c r="I8" s="5">
        <v>1</v>
      </c>
      <c r="J8" s="2">
        <v>1</v>
      </c>
      <c r="K8" s="2">
        <v>0</v>
      </c>
      <c r="L8" s="2">
        <v>0</v>
      </c>
      <c r="M8" s="2">
        <v>0</v>
      </c>
      <c r="N8" s="2">
        <v>0</v>
      </c>
      <c r="O8" s="2" t="b">
        <v>1</v>
      </c>
      <c r="P8" s="2" t="b">
        <v>0</v>
      </c>
      <c r="Q8" s="2" t="s">
        <v>149</v>
      </c>
      <c r="R8" s="4" t="s">
        <v>269</v>
      </c>
      <c r="S8" s="4" t="s">
        <v>171</v>
      </c>
      <c r="T8" s="4"/>
      <c r="U8" s="2" t="b">
        <v>0</v>
      </c>
      <c r="V8" s="5">
        <v>0</v>
      </c>
      <c r="W8" s="2" t="b">
        <v>0</v>
      </c>
      <c r="X8" s="2" t="b">
        <v>0</v>
      </c>
      <c r="Y8" s="2" t="s">
        <v>149</v>
      </c>
      <c r="Z8" s="2" t="s">
        <v>149</v>
      </c>
      <c r="AA8" s="4">
        <v>6</v>
      </c>
      <c r="AB8" s="5">
        <v>0</v>
      </c>
      <c r="AC8" s="3" t="b">
        <v>0</v>
      </c>
      <c r="AD8" s="2" t="s">
        <v>149</v>
      </c>
      <c r="AE8" s="2" t="s">
        <v>149</v>
      </c>
      <c r="AF8" s="2" t="b">
        <v>0</v>
      </c>
      <c r="AG8" s="2" t="b">
        <v>0</v>
      </c>
      <c r="AH8" s="2">
        <v>0</v>
      </c>
      <c r="AI8" s="2">
        <v>0</v>
      </c>
      <c r="AJ8" s="2" t="b">
        <v>0</v>
      </c>
      <c r="AK8" s="2">
        <v>1</v>
      </c>
      <c r="AL8" s="2">
        <v>1</v>
      </c>
    </row>
    <row r="9" spans="1:38" ht="12.75" x14ac:dyDescent="0.2">
      <c r="A9" s="5" t="s">
        <v>33</v>
      </c>
      <c r="B9" s="2" t="b">
        <v>1</v>
      </c>
      <c r="C9" s="2" t="s">
        <v>30</v>
      </c>
      <c r="D9" s="2">
        <v>0</v>
      </c>
      <c r="E9" s="2" t="s">
        <v>31</v>
      </c>
      <c r="F9" s="2" t="b">
        <v>0</v>
      </c>
      <c r="G9" s="4">
        <v>17</v>
      </c>
      <c r="H9" s="2" t="s">
        <v>34</v>
      </c>
      <c r="I9" s="5">
        <v>1</v>
      </c>
      <c r="J9" s="2">
        <v>1</v>
      </c>
      <c r="K9" s="2">
        <v>0</v>
      </c>
      <c r="L9" s="2">
        <v>0</v>
      </c>
      <c r="M9" s="2">
        <v>0</v>
      </c>
      <c r="N9" s="2">
        <v>0</v>
      </c>
      <c r="O9" s="2" t="b">
        <v>1</v>
      </c>
      <c r="P9" s="2" t="b">
        <v>0</v>
      </c>
      <c r="Q9" s="2" t="s">
        <v>149</v>
      </c>
      <c r="R9" s="4" t="s">
        <v>266</v>
      </c>
      <c r="S9" s="4" t="s">
        <v>155</v>
      </c>
      <c r="T9" s="4"/>
      <c r="U9" s="2" t="b">
        <v>0</v>
      </c>
      <c r="V9" s="5">
        <v>0</v>
      </c>
      <c r="W9" s="2" t="b">
        <v>0</v>
      </c>
      <c r="X9" s="2" t="b">
        <v>0</v>
      </c>
      <c r="Y9" s="2" t="s">
        <v>149</v>
      </c>
      <c r="Z9" s="2" t="s">
        <v>149</v>
      </c>
      <c r="AA9" s="5">
        <v>0</v>
      </c>
      <c r="AB9" s="5">
        <v>0</v>
      </c>
      <c r="AC9" s="3" t="b">
        <v>0</v>
      </c>
      <c r="AD9" s="2" t="s">
        <v>149</v>
      </c>
      <c r="AE9" s="2" t="s">
        <v>149</v>
      </c>
      <c r="AF9" s="2" t="b">
        <v>0</v>
      </c>
      <c r="AG9" s="2" t="b">
        <v>0</v>
      </c>
      <c r="AH9" s="2">
        <v>0</v>
      </c>
      <c r="AI9" s="2">
        <v>0</v>
      </c>
      <c r="AJ9" s="2" t="b">
        <v>0</v>
      </c>
      <c r="AK9" s="2">
        <v>1</v>
      </c>
      <c r="AL9" s="2">
        <v>1</v>
      </c>
    </row>
    <row r="10" spans="1:38" ht="12.75" x14ac:dyDescent="0.2">
      <c r="A10" s="5" t="s">
        <v>45</v>
      </c>
      <c r="B10" s="2" t="b">
        <v>1</v>
      </c>
      <c r="C10" s="2" t="s">
        <v>30</v>
      </c>
      <c r="D10" s="2">
        <v>20</v>
      </c>
      <c r="E10" s="2" t="s">
        <v>31</v>
      </c>
      <c r="F10" s="2" t="b">
        <v>0</v>
      </c>
      <c r="G10" s="4">
        <v>17</v>
      </c>
      <c r="H10" s="2" t="s">
        <v>34</v>
      </c>
      <c r="I10" s="5">
        <v>1</v>
      </c>
      <c r="J10" s="2">
        <v>1</v>
      </c>
      <c r="K10" s="2">
        <v>0</v>
      </c>
      <c r="L10" s="2">
        <v>0</v>
      </c>
      <c r="M10" s="2">
        <v>0</v>
      </c>
      <c r="N10" s="2">
        <v>0</v>
      </c>
      <c r="O10" s="2" t="b">
        <v>1</v>
      </c>
      <c r="P10" s="2" t="b">
        <v>0</v>
      </c>
      <c r="Q10" s="2" t="s">
        <v>149</v>
      </c>
      <c r="R10" s="4" t="s">
        <v>153</v>
      </c>
      <c r="S10" s="4" t="s">
        <v>170</v>
      </c>
      <c r="T10" s="4"/>
      <c r="U10" s="2" t="b">
        <v>0</v>
      </c>
      <c r="V10" s="5">
        <v>0</v>
      </c>
      <c r="W10" s="2" t="b">
        <v>0</v>
      </c>
      <c r="X10" s="2" t="b">
        <v>0</v>
      </c>
      <c r="Y10" s="2" t="s">
        <v>149</v>
      </c>
      <c r="Z10" s="2" t="s">
        <v>149</v>
      </c>
      <c r="AA10" s="5">
        <v>0</v>
      </c>
      <c r="AB10" s="5">
        <v>0</v>
      </c>
      <c r="AC10" s="3" t="b">
        <v>0</v>
      </c>
      <c r="AD10" s="2" t="s">
        <v>149</v>
      </c>
      <c r="AE10" s="2" t="s">
        <v>149</v>
      </c>
      <c r="AF10" s="2" t="b">
        <v>0</v>
      </c>
      <c r="AG10" s="2" t="b">
        <v>0</v>
      </c>
      <c r="AH10" s="2">
        <v>0</v>
      </c>
      <c r="AI10" s="2">
        <v>0</v>
      </c>
      <c r="AJ10" s="2" t="b">
        <v>0</v>
      </c>
      <c r="AK10" s="2">
        <v>1</v>
      </c>
      <c r="AL10" s="2">
        <v>1</v>
      </c>
    </row>
    <row r="11" spans="1:38" ht="12.75" x14ac:dyDescent="0.2">
      <c r="A11" s="5" t="s">
        <v>46</v>
      </c>
      <c r="B11" s="2" t="b">
        <v>1</v>
      </c>
      <c r="C11" s="2" t="s">
        <v>30</v>
      </c>
      <c r="D11" s="2">
        <v>30</v>
      </c>
      <c r="E11" s="2" t="s">
        <v>31</v>
      </c>
      <c r="F11" s="2" t="b">
        <v>0</v>
      </c>
      <c r="G11" s="4">
        <v>34</v>
      </c>
      <c r="H11" s="2" t="s">
        <v>32</v>
      </c>
      <c r="I11" s="5">
        <v>1</v>
      </c>
      <c r="J11" s="2">
        <v>1</v>
      </c>
      <c r="K11" s="2">
        <v>0</v>
      </c>
      <c r="L11" s="2">
        <v>0</v>
      </c>
      <c r="M11" s="2">
        <v>0</v>
      </c>
      <c r="N11" s="2">
        <v>0</v>
      </c>
      <c r="O11" s="2" t="b">
        <v>1</v>
      </c>
      <c r="P11" s="2" t="b">
        <v>0</v>
      </c>
      <c r="Q11" s="2" t="s">
        <v>149</v>
      </c>
      <c r="R11" s="4" t="s">
        <v>270</v>
      </c>
      <c r="S11" s="4" t="s">
        <v>174</v>
      </c>
      <c r="T11" s="4"/>
      <c r="U11" s="2" t="b">
        <v>0</v>
      </c>
      <c r="V11" s="5">
        <v>0</v>
      </c>
      <c r="W11" s="2" t="b">
        <v>0</v>
      </c>
      <c r="X11" s="2" t="b">
        <v>0</v>
      </c>
      <c r="Y11" s="2" t="s">
        <v>149</v>
      </c>
      <c r="Z11" s="2" t="s">
        <v>149</v>
      </c>
      <c r="AA11" s="5">
        <v>0</v>
      </c>
      <c r="AB11" s="4">
        <v>11</v>
      </c>
      <c r="AC11" s="3" t="b">
        <v>0</v>
      </c>
      <c r="AD11" s="2" t="s">
        <v>149</v>
      </c>
      <c r="AE11" s="2" t="s">
        <v>149</v>
      </c>
      <c r="AF11" s="2" t="b">
        <v>0</v>
      </c>
      <c r="AG11" s="2" t="b">
        <v>0</v>
      </c>
      <c r="AH11" s="2">
        <v>0</v>
      </c>
      <c r="AI11" s="2">
        <v>0</v>
      </c>
      <c r="AJ11" s="2" t="b">
        <v>0</v>
      </c>
      <c r="AK11" s="2">
        <v>1</v>
      </c>
      <c r="AL11" s="2">
        <v>1</v>
      </c>
    </row>
    <row r="12" spans="1:38" ht="12.75" x14ac:dyDescent="0.2">
      <c r="A12" s="5" t="s">
        <v>47</v>
      </c>
      <c r="B12" s="2" t="b">
        <v>1</v>
      </c>
      <c r="C12" s="2" t="s">
        <v>30</v>
      </c>
      <c r="D12" s="2">
        <v>30</v>
      </c>
      <c r="E12" s="2" t="s">
        <v>31</v>
      </c>
      <c r="F12" s="2" t="b">
        <v>1</v>
      </c>
      <c r="G12" s="4">
        <v>34</v>
      </c>
      <c r="H12" s="2" t="s">
        <v>32</v>
      </c>
      <c r="I12" s="5">
        <v>1</v>
      </c>
      <c r="J12" s="2">
        <v>1</v>
      </c>
      <c r="K12" s="2">
        <v>0</v>
      </c>
      <c r="L12" s="2">
        <v>0</v>
      </c>
      <c r="M12" s="2">
        <v>0</v>
      </c>
      <c r="N12" s="2">
        <v>0</v>
      </c>
      <c r="O12" s="2" t="b">
        <v>1</v>
      </c>
      <c r="P12" s="2" t="b">
        <v>0</v>
      </c>
      <c r="Q12" s="2" t="s">
        <v>149</v>
      </c>
      <c r="R12" s="4" t="s">
        <v>270</v>
      </c>
      <c r="S12" s="4" t="s">
        <v>174</v>
      </c>
      <c r="T12" s="4"/>
      <c r="U12" s="2" t="b">
        <v>0</v>
      </c>
      <c r="V12" s="5">
        <v>0</v>
      </c>
      <c r="W12" s="2" t="b">
        <v>0</v>
      </c>
      <c r="X12" s="2" t="b">
        <v>0</v>
      </c>
      <c r="Y12" s="2" t="s">
        <v>149</v>
      </c>
      <c r="Z12" s="2" t="s">
        <v>149</v>
      </c>
      <c r="AA12" s="5">
        <v>0</v>
      </c>
      <c r="AB12" s="4">
        <v>11</v>
      </c>
      <c r="AC12" s="3" t="b">
        <v>0</v>
      </c>
      <c r="AD12" s="2" t="s">
        <v>149</v>
      </c>
      <c r="AE12" s="2" t="s">
        <v>149</v>
      </c>
      <c r="AF12" s="2" t="b">
        <v>0</v>
      </c>
      <c r="AG12" s="2" t="b">
        <v>0</v>
      </c>
      <c r="AH12" s="2">
        <v>0</v>
      </c>
      <c r="AI12" s="2">
        <v>0</v>
      </c>
      <c r="AJ12" s="2" t="b">
        <v>0</v>
      </c>
      <c r="AK12" s="2">
        <v>1</v>
      </c>
      <c r="AL12" s="2">
        <v>1</v>
      </c>
    </row>
    <row r="13" spans="1:38" ht="12.75" x14ac:dyDescent="0.2">
      <c r="A13" s="5" t="s">
        <v>49</v>
      </c>
      <c r="B13" s="2" t="b">
        <v>1</v>
      </c>
      <c r="C13" s="2" t="s">
        <v>30</v>
      </c>
      <c r="D13" s="2">
        <v>37</v>
      </c>
      <c r="E13" s="2" t="s">
        <v>40</v>
      </c>
      <c r="F13" s="2" t="b">
        <v>0</v>
      </c>
      <c r="G13" s="4">
        <v>34</v>
      </c>
      <c r="H13" s="2" t="s">
        <v>36</v>
      </c>
      <c r="I13" s="5">
        <v>4</v>
      </c>
      <c r="J13" s="4">
        <v>4</v>
      </c>
      <c r="K13" s="4">
        <v>0</v>
      </c>
      <c r="L13" s="4">
        <v>7</v>
      </c>
      <c r="M13" s="4">
        <v>7</v>
      </c>
      <c r="N13" s="2">
        <v>0</v>
      </c>
      <c r="O13" s="2" t="b">
        <v>0</v>
      </c>
      <c r="P13" s="2" t="b">
        <v>1</v>
      </c>
      <c r="Q13" s="4" t="s">
        <v>184</v>
      </c>
      <c r="R13" s="4" t="s">
        <v>271</v>
      </c>
      <c r="S13" s="2" t="s">
        <v>151</v>
      </c>
      <c r="T13" s="2"/>
      <c r="U13" s="2" t="b">
        <v>0</v>
      </c>
      <c r="V13" s="2">
        <v>0</v>
      </c>
      <c r="W13" s="2" t="b">
        <v>0</v>
      </c>
      <c r="X13" s="2" t="b">
        <v>0</v>
      </c>
      <c r="Y13" s="2" t="s">
        <v>149</v>
      </c>
      <c r="Z13" s="2" t="s">
        <v>149</v>
      </c>
      <c r="AA13" s="5">
        <v>0</v>
      </c>
      <c r="AB13" s="5">
        <v>0</v>
      </c>
      <c r="AC13" s="3" t="b">
        <v>0</v>
      </c>
      <c r="AD13" s="2" t="s">
        <v>149</v>
      </c>
      <c r="AE13" s="2" t="s">
        <v>149</v>
      </c>
      <c r="AF13" s="2" t="b">
        <v>0</v>
      </c>
      <c r="AG13" s="2" t="b">
        <v>0</v>
      </c>
      <c r="AH13" s="2">
        <v>0</v>
      </c>
      <c r="AI13" s="2">
        <v>0</v>
      </c>
      <c r="AJ13" s="2" t="b">
        <v>1</v>
      </c>
      <c r="AK13" s="2">
        <v>9</v>
      </c>
      <c r="AL13" s="2">
        <v>1</v>
      </c>
    </row>
    <row r="14" spans="1:38" ht="12.75" x14ac:dyDescent="0.2">
      <c r="A14" s="5" t="s">
        <v>48</v>
      </c>
      <c r="B14" s="2" t="b">
        <v>1</v>
      </c>
      <c r="C14" s="2" t="s">
        <v>30</v>
      </c>
      <c r="D14" s="2">
        <v>37</v>
      </c>
      <c r="E14" s="2" t="s">
        <v>40</v>
      </c>
      <c r="F14" s="2" t="b">
        <v>1</v>
      </c>
      <c r="G14" s="4">
        <v>34</v>
      </c>
      <c r="H14" s="2" t="s">
        <v>36</v>
      </c>
      <c r="I14" s="5">
        <v>4</v>
      </c>
      <c r="J14" s="4">
        <v>4</v>
      </c>
      <c r="K14" s="4">
        <v>0</v>
      </c>
      <c r="L14" s="4">
        <v>7</v>
      </c>
      <c r="M14" s="4">
        <v>7</v>
      </c>
      <c r="N14" s="2">
        <v>0</v>
      </c>
      <c r="O14" s="2" t="b">
        <v>0</v>
      </c>
      <c r="P14" s="2" t="b">
        <v>1</v>
      </c>
      <c r="Q14" s="4" t="s">
        <v>184</v>
      </c>
      <c r="R14" s="4" t="s">
        <v>272</v>
      </c>
      <c r="S14" s="2" t="s">
        <v>151</v>
      </c>
      <c r="T14" s="2"/>
      <c r="U14" s="2" t="b">
        <v>0</v>
      </c>
      <c r="V14" s="2">
        <v>0</v>
      </c>
      <c r="W14" s="2" t="b">
        <v>0</v>
      </c>
      <c r="X14" s="2" t="b">
        <v>0</v>
      </c>
      <c r="Y14" s="2" t="s">
        <v>149</v>
      </c>
      <c r="Z14" s="2" t="s">
        <v>149</v>
      </c>
      <c r="AA14" s="5">
        <v>0</v>
      </c>
      <c r="AB14" s="5">
        <v>0</v>
      </c>
      <c r="AC14" s="3" t="b">
        <v>1</v>
      </c>
      <c r="AD14" s="2" t="s">
        <v>152</v>
      </c>
      <c r="AE14" s="2" t="s">
        <v>151</v>
      </c>
      <c r="AF14" s="2" t="b">
        <v>0</v>
      </c>
      <c r="AG14" s="2" t="b">
        <v>0</v>
      </c>
      <c r="AH14" s="2">
        <v>0</v>
      </c>
      <c r="AI14" s="2">
        <v>0</v>
      </c>
      <c r="AJ14" s="2" t="b">
        <v>1</v>
      </c>
      <c r="AK14" s="2">
        <v>9</v>
      </c>
      <c r="AL14" s="2">
        <v>1</v>
      </c>
    </row>
    <row r="15" spans="1:38" ht="12.75" x14ac:dyDescent="0.2">
      <c r="A15" s="5" t="s">
        <v>37</v>
      </c>
      <c r="B15" s="2" t="b">
        <v>1</v>
      </c>
      <c r="C15" s="2" t="s">
        <v>30</v>
      </c>
      <c r="D15" s="2">
        <v>0</v>
      </c>
      <c r="E15" s="2" t="s">
        <v>31</v>
      </c>
      <c r="F15" s="2" t="b">
        <v>0</v>
      </c>
      <c r="G15" s="4">
        <v>9.0000000000000018</v>
      </c>
      <c r="H15" s="2" t="s">
        <v>32</v>
      </c>
      <c r="I15" s="5">
        <v>1</v>
      </c>
      <c r="J15" s="2">
        <v>1</v>
      </c>
      <c r="K15" s="2">
        <v>0</v>
      </c>
      <c r="L15" s="2">
        <v>0</v>
      </c>
      <c r="M15" s="2">
        <v>0</v>
      </c>
      <c r="N15" s="2">
        <v>0</v>
      </c>
      <c r="O15" s="2" t="b">
        <v>1</v>
      </c>
      <c r="P15" s="2" t="b">
        <v>0</v>
      </c>
      <c r="Q15" s="2" t="s">
        <v>149</v>
      </c>
      <c r="R15" s="4" t="s">
        <v>153</v>
      </c>
      <c r="S15" s="4" t="s">
        <v>178</v>
      </c>
      <c r="T15" s="4"/>
      <c r="U15" s="2" t="b">
        <v>0</v>
      </c>
      <c r="V15" s="5">
        <v>0</v>
      </c>
      <c r="W15" s="2" t="b">
        <v>0</v>
      </c>
      <c r="X15" s="2" t="b">
        <v>0</v>
      </c>
      <c r="Y15" s="2" t="s">
        <v>149</v>
      </c>
      <c r="Z15" s="2" t="s">
        <v>149</v>
      </c>
      <c r="AA15" s="5">
        <v>0</v>
      </c>
      <c r="AB15" s="5">
        <v>0</v>
      </c>
      <c r="AC15" s="3" t="b">
        <v>0</v>
      </c>
      <c r="AD15" s="2" t="s">
        <v>149</v>
      </c>
      <c r="AE15" s="2" t="s">
        <v>149</v>
      </c>
      <c r="AF15" s="2" t="b">
        <v>0</v>
      </c>
      <c r="AG15" s="2" t="b">
        <v>0</v>
      </c>
      <c r="AH15" s="2">
        <v>0</v>
      </c>
      <c r="AI15" s="2">
        <v>0</v>
      </c>
      <c r="AJ15" s="2" t="b">
        <v>0</v>
      </c>
      <c r="AK15" s="2">
        <v>1</v>
      </c>
      <c r="AL15" s="2">
        <v>1</v>
      </c>
    </row>
    <row r="16" spans="1:38" ht="12.75" x14ac:dyDescent="0.2">
      <c r="A16" s="5" t="s">
        <v>50</v>
      </c>
      <c r="B16" s="2" t="b">
        <v>1</v>
      </c>
      <c r="C16" s="2" t="s">
        <v>30</v>
      </c>
      <c r="D16" s="2">
        <v>45</v>
      </c>
      <c r="E16" s="2" t="s">
        <v>31</v>
      </c>
      <c r="F16" s="2" t="b">
        <v>0</v>
      </c>
      <c r="G16" s="4">
        <v>9.0000000000000018</v>
      </c>
      <c r="H16" s="2" t="s">
        <v>32</v>
      </c>
      <c r="I16" s="5">
        <v>1</v>
      </c>
      <c r="J16" s="2">
        <v>1</v>
      </c>
      <c r="K16" s="2">
        <v>0</v>
      </c>
      <c r="L16" s="2">
        <v>0</v>
      </c>
      <c r="M16" s="2">
        <v>0</v>
      </c>
      <c r="N16" s="2">
        <v>0</v>
      </c>
      <c r="O16" s="2" t="b">
        <v>1</v>
      </c>
      <c r="P16" s="2" t="b">
        <v>0</v>
      </c>
      <c r="Q16" s="2" t="s">
        <v>149</v>
      </c>
      <c r="R16" s="4" t="s">
        <v>273</v>
      </c>
      <c r="S16" s="4" t="s">
        <v>148</v>
      </c>
      <c r="T16" s="4"/>
      <c r="U16" s="2" t="b">
        <v>0</v>
      </c>
      <c r="V16" s="5">
        <v>0</v>
      </c>
      <c r="W16" s="2" t="b">
        <v>0</v>
      </c>
      <c r="X16" s="2" t="b">
        <v>0</v>
      </c>
      <c r="Y16" s="2" t="s">
        <v>149</v>
      </c>
      <c r="Z16" s="2" t="s">
        <v>149</v>
      </c>
      <c r="AA16" s="5">
        <v>0</v>
      </c>
      <c r="AB16" s="5">
        <v>0</v>
      </c>
      <c r="AC16" s="3" t="b">
        <v>0</v>
      </c>
      <c r="AD16" s="2" t="s">
        <v>149</v>
      </c>
      <c r="AE16" s="2" t="s">
        <v>149</v>
      </c>
      <c r="AF16" s="2" t="b">
        <v>0</v>
      </c>
      <c r="AG16" s="2" t="b">
        <v>0</v>
      </c>
      <c r="AH16" s="2">
        <v>0</v>
      </c>
      <c r="AI16" s="2">
        <v>0</v>
      </c>
      <c r="AJ16" s="2" t="b">
        <v>0</v>
      </c>
      <c r="AK16" s="2">
        <v>1</v>
      </c>
      <c r="AL16" s="2">
        <v>1</v>
      </c>
    </row>
    <row r="17" spans="1:42" ht="12.75" x14ac:dyDescent="0.2">
      <c r="A17" s="5" t="s">
        <v>51</v>
      </c>
      <c r="B17" s="2" t="b">
        <v>1</v>
      </c>
      <c r="C17" s="2" t="s">
        <v>30</v>
      </c>
      <c r="D17" s="2">
        <v>55</v>
      </c>
      <c r="E17" s="2" t="s">
        <v>40</v>
      </c>
      <c r="F17" s="2" t="b">
        <v>0</v>
      </c>
      <c r="G17" s="4">
        <v>34</v>
      </c>
      <c r="H17" s="2" t="s">
        <v>34</v>
      </c>
      <c r="I17" s="5">
        <v>2</v>
      </c>
      <c r="J17" s="2">
        <v>2</v>
      </c>
      <c r="K17" s="2">
        <v>0</v>
      </c>
      <c r="L17" s="2">
        <v>0</v>
      </c>
      <c r="M17" s="2">
        <v>0</v>
      </c>
      <c r="N17" s="2">
        <v>0</v>
      </c>
      <c r="O17" s="2" t="b">
        <v>1</v>
      </c>
      <c r="P17" s="2" t="b">
        <v>0</v>
      </c>
      <c r="Q17" s="4" t="s">
        <v>193</v>
      </c>
      <c r="R17" s="4" t="s">
        <v>274</v>
      </c>
      <c r="S17" s="4" t="s">
        <v>177</v>
      </c>
      <c r="T17" s="4"/>
      <c r="U17" s="2" t="b">
        <v>0</v>
      </c>
      <c r="V17" s="5">
        <v>0</v>
      </c>
      <c r="W17" s="2" t="b">
        <v>0</v>
      </c>
      <c r="X17" s="2" t="b">
        <v>0</v>
      </c>
      <c r="Y17" s="2" t="s">
        <v>149</v>
      </c>
      <c r="Z17" s="2" t="s">
        <v>149</v>
      </c>
      <c r="AA17" s="5">
        <v>0</v>
      </c>
      <c r="AB17" s="5">
        <v>0</v>
      </c>
      <c r="AC17" s="3" t="b">
        <v>0</v>
      </c>
      <c r="AD17" s="2" t="s">
        <v>149</v>
      </c>
      <c r="AE17" s="2" t="s">
        <v>149</v>
      </c>
      <c r="AF17" s="2" t="b">
        <v>0</v>
      </c>
      <c r="AG17" s="2" t="b">
        <v>0</v>
      </c>
      <c r="AH17" s="2">
        <v>0</v>
      </c>
      <c r="AI17" s="2">
        <v>0</v>
      </c>
      <c r="AJ17" s="2" t="b">
        <v>1</v>
      </c>
      <c r="AK17" s="2">
        <v>9</v>
      </c>
      <c r="AL17" s="2">
        <v>1</v>
      </c>
    </row>
    <row r="18" spans="1:42" ht="12.75" x14ac:dyDescent="0.2">
      <c r="A18" s="5" t="s">
        <v>52</v>
      </c>
      <c r="B18" s="2" t="b">
        <v>0</v>
      </c>
      <c r="C18" s="2" t="s">
        <v>30</v>
      </c>
      <c r="D18" s="2">
        <v>65</v>
      </c>
      <c r="E18" s="2" t="s">
        <v>31</v>
      </c>
      <c r="F18" s="2" t="b">
        <v>1</v>
      </c>
      <c r="G18" s="4">
        <v>34</v>
      </c>
      <c r="H18" s="2" t="s">
        <v>36</v>
      </c>
      <c r="I18" s="2">
        <v>1</v>
      </c>
      <c r="J18" s="2">
        <v>1</v>
      </c>
      <c r="K18" s="2">
        <v>0</v>
      </c>
      <c r="L18" s="2">
        <v>0</v>
      </c>
      <c r="M18" s="2">
        <v>0</v>
      </c>
      <c r="N18" s="4">
        <v>2</v>
      </c>
      <c r="O18" s="2" t="b">
        <v>1</v>
      </c>
      <c r="P18" s="2" t="b">
        <v>0</v>
      </c>
      <c r="Q18" s="2" t="s">
        <v>149</v>
      </c>
      <c r="R18" s="4" t="s">
        <v>270</v>
      </c>
      <c r="S18" s="4" t="s">
        <v>174</v>
      </c>
      <c r="T18" s="4"/>
      <c r="U18" s="2" t="b">
        <v>0</v>
      </c>
      <c r="V18" s="5">
        <v>0</v>
      </c>
      <c r="W18" s="2" t="b">
        <v>0</v>
      </c>
      <c r="X18" s="2" t="b">
        <v>0</v>
      </c>
      <c r="Y18" s="2" t="s">
        <v>149</v>
      </c>
      <c r="Z18" s="2" t="s">
        <v>149</v>
      </c>
      <c r="AA18" s="5">
        <v>0</v>
      </c>
      <c r="AB18" s="5">
        <v>0</v>
      </c>
      <c r="AC18" s="3" t="b">
        <v>0</v>
      </c>
      <c r="AD18" s="2" t="s">
        <v>149</v>
      </c>
      <c r="AE18" s="2" t="s">
        <v>149</v>
      </c>
      <c r="AF18" s="2" t="b">
        <v>0</v>
      </c>
      <c r="AG18" s="2" t="b">
        <v>0</v>
      </c>
      <c r="AH18" s="2">
        <v>0</v>
      </c>
      <c r="AI18" s="2">
        <v>0</v>
      </c>
      <c r="AJ18" s="2" t="b">
        <v>1</v>
      </c>
      <c r="AK18" s="2">
        <v>9</v>
      </c>
      <c r="AL18" s="2">
        <v>1</v>
      </c>
    </row>
    <row r="19" spans="1:42" ht="12.75" x14ac:dyDescent="0.2">
      <c r="A19" s="5" t="s">
        <v>53</v>
      </c>
      <c r="B19" s="2" t="b">
        <v>1</v>
      </c>
      <c r="C19" s="2" t="s">
        <v>30</v>
      </c>
      <c r="D19" s="2">
        <v>66</v>
      </c>
      <c r="E19" s="2" t="s">
        <v>42</v>
      </c>
      <c r="F19" s="2" t="b">
        <v>0</v>
      </c>
      <c r="G19" s="4">
        <v>100</v>
      </c>
      <c r="H19" s="2" t="s">
        <v>36</v>
      </c>
      <c r="I19" s="2">
        <v>6</v>
      </c>
      <c r="J19" s="2">
        <v>1</v>
      </c>
      <c r="K19" s="2">
        <v>5</v>
      </c>
      <c r="L19" s="2">
        <v>0</v>
      </c>
      <c r="M19" s="2">
        <v>0</v>
      </c>
      <c r="N19" s="4">
        <v>1</v>
      </c>
      <c r="O19" s="2" t="b">
        <v>1</v>
      </c>
      <c r="P19" s="2" t="b">
        <v>0</v>
      </c>
      <c r="Q19" s="4" t="s">
        <v>186</v>
      </c>
      <c r="R19" s="4" t="s">
        <v>275</v>
      </c>
      <c r="S19" s="4" t="s">
        <v>223</v>
      </c>
      <c r="T19" s="4"/>
      <c r="U19" s="2" t="b">
        <v>1</v>
      </c>
      <c r="V19" s="2">
        <v>1</v>
      </c>
      <c r="W19" s="2" t="b">
        <v>0</v>
      </c>
      <c r="X19" s="2" t="b">
        <v>0</v>
      </c>
      <c r="Y19" s="2" t="s">
        <v>149</v>
      </c>
      <c r="Z19" s="2" t="s">
        <v>149</v>
      </c>
      <c r="AA19" s="5">
        <v>0</v>
      </c>
      <c r="AB19" s="5">
        <v>0</v>
      </c>
      <c r="AC19" s="3" t="b">
        <v>0</v>
      </c>
      <c r="AD19" s="2" t="s">
        <v>149</v>
      </c>
      <c r="AE19" s="2" t="s">
        <v>149</v>
      </c>
      <c r="AF19" s="2" t="b">
        <v>0</v>
      </c>
      <c r="AG19" s="2" t="b">
        <v>0</v>
      </c>
      <c r="AH19" s="2">
        <v>0</v>
      </c>
      <c r="AI19" s="2">
        <v>0</v>
      </c>
      <c r="AJ19" s="2" t="b">
        <v>0</v>
      </c>
      <c r="AK19" s="2">
        <v>1</v>
      </c>
      <c r="AL19" s="2">
        <v>1</v>
      </c>
    </row>
    <row r="20" spans="1:42" ht="12.75" x14ac:dyDescent="0.2">
      <c r="A20" s="5" t="s">
        <v>54</v>
      </c>
      <c r="B20" s="2" t="b">
        <v>1</v>
      </c>
      <c r="C20" s="2" t="s">
        <v>30</v>
      </c>
      <c r="D20" s="2">
        <v>75</v>
      </c>
      <c r="E20" s="2" t="s">
        <v>40</v>
      </c>
      <c r="F20" s="2" t="b">
        <v>1</v>
      </c>
      <c r="G20" s="4">
        <v>75</v>
      </c>
      <c r="H20" s="2" t="s">
        <v>32</v>
      </c>
      <c r="I20" s="2">
        <v>5</v>
      </c>
      <c r="J20" s="2">
        <v>0</v>
      </c>
      <c r="K20" s="2">
        <v>5</v>
      </c>
      <c r="L20" s="2">
        <v>0</v>
      </c>
      <c r="M20" s="2">
        <v>0</v>
      </c>
      <c r="N20" s="4">
        <v>1</v>
      </c>
      <c r="O20" s="2" t="b">
        <v>0</v>
      </c>
      <c r="P20" s="2" t="b">
        <v>0</v>
      </c>
      <c r="Q20" s="4" t="s">
        <v>185</v>
      </c>
      <c r="R20" s="4" t="s">
        <v>276</v>
      </c>
      <c r="S20" s="4" t="s">
        <v>159</v>
      </c>
      <c r="T20" s="4"/>
      <c r="U20" s="2" t="b">
        <v>1</v>
      </c>
      <c r="V20" s="2">
        <v>1</v>
      </c>
      <c r="W20" s="2" t="b">
        <v>0</v>
      </c>
      <c r="X20" s="2" t="b">
        <v>0</v>
      </c>
      <c r="Y20" s="2" t="s">
        <v>149</v>
      </c>
      <c r="Z20" s="2" t="s">
        <v>149</v>
      </c>
      <c r="AA20" s="5">
        <v>0</v>
      </c>
      <c r="AB20" s="5">
        <v>0</v>
      </c>
      <c r="AC20" s="3" t="b">
        <v>0</v>
      </c>
      <c r="AD20" s="2" t="s">
        <v>149</v>
      </c>
      <c r="AE20" s="2" t="s">
        <v>149</v>
      </c>
      <c r="AF20" s="2" t="b">
        <v>0</v>
      </c>
      <c r="AG20" s="2" t="b">
        <v>0</v>
      </c>
      <c r="AH20" s="2">
        <v>0</v>
      </c>
      <c r="AI20" s="2">
        <v>0</v>
      </c>
      <c r="AJ20" s="2" t="b">
        <v>0</v>
      </c>
      <c r="AK20" s="2">
        <v>1</v>
      </c>
      <c r="AL20" s="2">
        <v>1</v>
      </c>
    </row>
    <row r="21" spans="1:42" ht="12.75" x14ac:dyDescent="0.2">
      <c r="A21" s="5" t="s">
        <v>55</v>
      </c>
      <c r="B21" s="2" t="b">
        <v>1</v>
      </c>
      <c r="C21" s="2" t="s">
        <v>30</v>
      </c>
      <c r="D21" s="2">
        <v>81</v>
      </c>
      <c r="E21" s="2" t="s">
        <v>42</v>
      </c>
      <c r="F21" s="2" t="b">
        <v>0</v>
      </c>
      <c r="G21" s="4">
        <v>100</v>
      </c>
      <c r="H21" s="2" t="s">
        <v>34</v>
      </c>
      <c r="I21" s="5">
        <v>1</v>
      </c>
      <c r="J21" s="2">
        <v>1</v>
      </c>
      <c r="K21" s="2">
        <v>0</v>
      </c>
      <c r="L21" s="2">
        <v>0</v>
      </c>
      <c r="M21" s="2">
        <v>0</v>
      </c>
      <c r="N21" s="4">
        <v>2</v>
      </c>
      <c r="O21" s="2" t="b">
        <v>1</v>
      </c>
      <c r="P21" s="2" t="b">
        <v>0</v>
      </c>
      <c r="Q21" s="2" t="s">
        <v>149</v>
      </c>
      <c r="R21" s="4" t="s">
        <v>268</v>
      </c>
      <c r="S21" s="4" t="s">
        <v>164</v>
      </c>
      <c r="T21" s="4"/>
      <c r="U21" s="2" t="b">
        <v>0</v>
      </c>
      <c r="V21" s="5">
        <v>0</v>
      </c>
      <c r="W21" s="2" t="b">
        <v>0</v>
      </c>
      <c r="X21" s="2" t="b">
        <v>0</v>
      </c>
      <c r="Y21" s="2" t="s">
        <v>149</v>
      </c>
      <c r="Z21" s="2" t="s">
        <v>149</v>
      </c>
      <c r="AA21" s="5">
        <v>0</v>
      </c>
      <c r="AB21" s="5">
        <v>0</v>
      </c>
      <c r="AC21" s="3" t="b">
        <v>0</v>
      </c>
      <c r="AD21" s="2" t="s">
        <v>149</v>
      </c>
      <c r="AE21" s="2" t="s">
        <v>149</v>
      </c>
      <c r="AF21" s="2" t="b">
        <v>0</v>
      </c>
      <c r="AG21" s="2" t="b">
        <v>0</v>
      </c>
      <c r="AH21" s="2">
        <v>0</v>
      </c>
      <c r="AI21" s="2">
        <v>50</v>
      </c>
      <c r="AJ21" s="2" t="b">
        <v>1</v>
      </c>
      <c r="AK21" s="2">
        <v>9</v>
      </c>
      <c r="AL21" s="2">
        <v>1</v>
      </c>
    </row>
    <row r="22" spans="1:42" ht="12.75" x14ac:dyDescent="0.2">
      <c r="A22" s="5" t="s">
        <v>56</v>
      </c>
      <c r="B22" s="2" t="b">
        <v>1</v>
      </c>
      <c r="C22" s="2" t="s">
        <v>30</v>
      </c>
      <c r="D22" s="2">
        <v>85</v>
      </c>
      <c r="E22" s="2" t="s">
        <v>42</v>
      </c>
      <c r="F22" s="2" t="b">
        <v>1</v>
      </c>
      <c r="G22" s="4">
        <v>200</v>
      </c>
      <c r="H22" s="2" t="s">
        <v>32</v>
      </c>
      <c r="I22" s="5">
        <v>1</v>
      </c>
      <c r="J22" s="2">
        <v>1</v>
      </c>
      <c r="K22" s="2">
        <v>0</v>
      </c>
      <c r="L22" s="2">
        <v>0</v>
      </c>
      <c r="M22" s="2">
        <v>0</v>
      </c>
      <c r="N22" s="4">
        <v>2</v>
      </c>
      <c r="O22" s="2" t="b">
        <v>1</v>
      </c>
      <c r="P22" s="2" t="b">
        <v>0</v>
      </c>
      <c r="Q22" s="2" t="s">
        <v>149</v>
      </c>
      <c r="R22" s="2" t="s">
        <v>149</v>
      </c>
      <c r="S22" s="2" t="s">
        <v>149</v>
      </c>
      <c r="T22" s="2"/>
      <c r="U22" s="2" t="b">
        <v>0</v>
      </c>
      <c r="V22" s="5">
        <v>0</v>
      </c>
      <c r="W22" s="2" t="b">
        <v>0</v>
      </c>
      <c r="X22" s="2" t="b">
        <v>0</v>
      </c>
      <c r="Y22" s="2" t="s">
        <v>149</v>
      </c>
      <c r="Z22" s="2" t="s">
        <v>149</v>
      </c>
      <c r="AA22" s="5">
        <v>0</v>
      </c>
      <c r="AB22" s="5">
        <v>0</v>
      </c>
      <c r="AC22" s="3" t="b">
        <v>0</v>
      </c>
      <c r="AD22" s="2" t="s">
        <v>149</v>
      </c>
      <c r="AE22" s="2" t="s">
        <v>149</v>
      </c>
      <c r="AF22" s="2" t="b">
        <v>0</v>
      </c>
      <c r="AG22" s="2" t="b">
        <v>0</v>
      </c>
      <c r="AH22" s="2">
        <v>0</v>
      </c>
      <c r="AI22" s="2">
        <v>0</v>
      </c>
      <c r="AJ22" s="2" t="b">
        <v>0</v>
      </c>
      <c r="AK22" s="2">
        <v>1</v>
      </c>
      <c r="AL22" s="2">
        <v>1</v>
      </c>
    </row>
    <row r="23" spans="1:42" ht="15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</row>
    <row r="24" spans="1:42" s="4" customFormat="1" ht="12.75" x14ac:dyDescent="0.2">
      <c r="A24" s="4" t="s">
        <v>0</v>
      </c>
      <c r="B24" s="4" t="s">
        <v>1</v>
      </c>
      <c r="C24" s="4" t="s">
        <v>2</v>
      </c>
      <c r="D24" s="4" t="s">
        <v>3</v>
      </c>
      <c r="E24" s="4" t="s">
        <v>4</v>
      </c>
      <c r="F24" s="4" t="s">
        <v>5</v>
      </c>
      <c r="G24" s="4" t="s">
        <v>6</v>
      </c>
      <c r="H24" s="4" t="s">
        <v>7</v>
      </c>
      <c r="I24" s="4" t="s">
        <v>8</v>
      </c>
      <c r="J24" s="4" t="s">
        <v>9</v>
      </c>
      <c r="K24" s="4" t="s">
        <v>10</v>
      </c>
      <c r="L24" s="4" t="s">
        <v>11</v>
      </c>
      <c r="M24" s="4" t="s">
        <v>12</v>
      </c>
      <c r="N24" s="4" t="s">
        <v>13</v>
      </c>
      <c r="O24" s="4" t="s">
        <v>14</v>
      </c>
      <c r="P24" s="4" t="s">
        <v>15</v>
      </c>
      <c r="Q24" s="4" t="s">
        <v>16</v>
      </c>
      <c r="R24" s="4" t="s">
        <v>17</v>
      </c>
      <c r="S24" s="4" t="s">
        <v>18</v>
      </c>
      <c r="T24" s="2" t="s">
        <v>318</v>
      </c>
      <c r="U24" s="4" t="s">
        <v>19</v>
      </c>
      <c r="V24" s="4" t="s">
        <v>57</v>
      </c>
      <c r="W24" s="4" t="s">
        <v>20</v>
      </c>
      <c r="X24" s="4" t="s">
        <v>21</v>
      </c>
      <c r="Y24" s="4" t="s">
        <v>22</v>
      </c>
      <c r="Z24" s="4" t="s">
        <v>23</v>
      </c>
      <c r="AA24" s="5" t="s">
        <v>261</v>
      </c>
      <c r="AB24" s="5" t="s">
        <v>262</v>
      </c>
      <c r="AC24" s="4" t="s">
        <v>142</v>
      </c>
      <c r="AD24" s="4" t="s">
        <v>143</v>
      </c>
      <c r="AE24" s="4" t="s">
        <v>144</v>
      </c>
      <c r="AF24" s="4" t="s">
        <v>24</v>
      </c>
      <c r="AG24" s="4" t="s">
        <v>25</v>
      </c>
      <c r="AH24" s="4" t="s">
        <v>26</v>
      </c>
      <c r="AI24" s="2" t="s">
        <v>263</v>
      </c>
      <c r="AJ24" s="4" t="s">
        <v>28</v>
      </c>
      <c r="AK24" s="4" t="s">
        <v>207</v>
      </c>
      <c r="AL24" s="4" t="s">
        <v>213</v>
      </c>
    </row>
    <row r="25" spans="1:42" ht="12.75" x14ac:dyDescent="0.2">
      <c r="A25" s="4" t="s">
        <v>61</v>
      </c>
      <c r="B25" s="2" t="b">
        <v>1</v>
      </c>
      <c r="C25" s="2" t="s">
        <v>59</v>
      </c>
      <c r="D25" s="2">
        <v>3</v>
      </c>
      <c r="E25" s="2" t="s">
        <v>31</v>
      </c>
      <c r="F25" s="2" t="b">
        <v>0</v>
      </c>
      <c r="G25" s="4">
        <v>25</v>
      </c>
      <c r="H25" s="2" t="s">
        <v>32</v>
      </c>
      <c r="I25" s="2">
        <v>1</v>
      </c>
      <c r="J25" s="2">
        <v>1</v>
      </c>
      <c r="K25" s="2">
        <v>0</v>
      </c>
      <c r="L25" s="2">
        <v>0</v>
      </c>
      <c r="M25" s="2">
        <v>0</v>
      </c>
      <c r="N25" s="2">
        <v>0</v>
      </c>
      <c r="O25" s="2" t="b">
        <v>1</v>
      </c>
      <c r="P25" s="2" t="b">
        <v>0</v>
      </c>
      <c r="Q25" s="2" t="s">
        <v>149</v>
      </c>
      <c r="R25" s="4" t="s">
        <v>294</v>
      </c>
      <c r="S25" s="4" t="s">
        <v>155</v>
      </c>
      <c r="T25" s="4"/>
      <c r="U25" s="2" t="b">
        <v>0</v>
      </c>
      <c r="V25" s="5">
        <v>0</v>
      </c>
      <c r="W25" s="2" t="b">
        <v>0</v>
      </c>
      <c r="X25" s="2" t="b">
        <v>0</v>
      </c>
      <c r="Y25" s="2" t="s">
        <v>149</v>
      </c>
      <c r="Z25" s="2" t="s">
        <v>149</v>
      </c>
      <c r="AA25" s="4">
        <v>2</v>
      </c>
      <c r="AB25" s="2">
        <v>0</v>
      </c>
      <c r="AC25" s="3" t="b">
        <v>0</v>
      </c>
      <c r="AD25" s="2" t="s">
        <v>149</v>
      </c>
      <c r="AE25" s="2" t="s">
        <v>149</v>
      </c>
      <c r="AF25" s="2" t="b">
        <v>0</v>
      </c>
      <c r="AG25" s="2" t="b">
        <v>0</v>
      </c>
      <c r="AH25" s="2">
        <v>0</v>
      </c>
      <c r="AI25" s="2">
        <v>0</v>
      </c>
      <c r="AJ25" s="2" t="b">
        <v>0</v>
      </c>
      <c r="AK25" s="2">
        <v>1</v>
      </c>
      <c r="AL25" s="2">
        <v>1</v>
      </c>
    </row>
    <row r="26" spans="1:42" ht="12.75" x14ac:dyDescent="0.2">
      <c r="A26" s="4" t="s">
        <v>60</v>
      </c>
      <c r="B26" s="2" t="b">
        <v>1</v>
      </c>
      <c r="C26" s="2" t="s">
        <v>59</v>
      </c>
      <c r="D26" s="2">
        <v>3</v>
      </c>
      <c r="E26" s="2" t="s">
        <v>40</v>
      </c>
      <c r="F26" s="2" t="b">
        <v>0</v>
      </c>
      <c r="G26" s="4">
        <v>25</v>
      </c>
      <c r="H26" s="2" t="s">
        <v>32</v>
      </c>
      <c r="I26" s="2">
        <v>1</v>
      </c>
      <c r="J26" s="2">
        <v>1</v>
      </c>
      <c r="K26" s="2">
        <v>0</v>
      </c>
      <c r="L26" s="2">
        <v>0</v>
      </c>
      <c r="M26" s="2">
        <v>0</v>
      </c>
      <c r="N26" s="2">
        <v>0</v>
      </c>
      <c r="O26" s="2" t="b">
        <v>1</v>
      </c>
      <c r="P26" s="2" t="b">
        <v>0</v>
      </c>
      <c r="Q26" s="2" t="s">
        <v>149</v>
      </c>
      <c r="R26" s="4" t="s">
        <v>269</v>
      </c>
      <c r="S26" s="4" t="s">
        <v>171</v>
      </c>
      <c r="T26" s="4"/>
      <c r="U26" s="2" t="b">
        <v>0</v>
      </c>
      <c r="V26" s="5">
        <v>0</v>
      </c>
      <c r="W26" s="2" t="b">
        <v>0</v>
      </c>
      <c r="X26" s="2" t="b">
        <v>0</v>
      </c>
      <c r="Y26" s="2" t="s">
        <v>149</v>
      </c>
      <c r="Z26" s="2" t="s">
        <v>149</v>
      </c>
      <c r="AA26" s="4">
        <v>6</v>
      </c>
      <c r="AB26" s="2">
        <v>0</v>
      </c>
      <c r="AC26" s="3" t="b">
        <v>0</v>
      </c>
      <c r="AD26" s="2" t="s">
        <v>149</v>
      </c>
      <c r="AE26" s="2" t="s">
        <v>149</v>
      </c>
      <c r="AF26" s="2" t="b">
        <v>0</v>
      </c>
      <c r="AG26" s="2" t="b">
        <v>0</v>
      </c>
      <c r="AH26" s="2">
        <v>0</v>
      </c>
      <c r="AI26" s="2">
        <v>0</v>
      </c>
      <c r="AJ26" s="2" t="b">
        <v>0</v>
      </c>
      <c r="AK26" s="2">
        <v>1</v>
      </c>
      <c r="AL26" s="2">
        <v>1</v>
      </c>
    </row>
    <row r="27" spans="1:42" ht="12.75" x14ac:dyDescent="0.2">
      <c r="A27" s="4" t="s">
        <v>62</v>
      </c>
      <c r="B27" s="2" t="b">
        <v>1</v>
      </c>
      <c r="C27" s="2" t="s">
        <v>59</v>
      </c>
      <c r="D27" s="2">
        <v>8</v>
      </c>
      <c r="E27" s="2" t="s">
        <v>31</v>
      </c>
      <c r="F27" s="2" t="b">
        <v>0</v>
      </c>
      <c r="G27" s="4">
        <v>40</v>
      </c>
      <c r="H27" s="2" t="s">
        <v>32</v>
      </c>
      <c r="I27" s="2">
        <v>1</v>
      </c>
      <c r="J27" s="2">
        <v>1</v>
      </c>
      <c r="K27" s="2">
        <v>0</v>
      </c>
      <c r="L27" s="2">
        <v>0</v>
      </c>
      <c r="M27" s="2">
        <v>0</v>
      </c>
      <c r="N27" s="2">
        <v>0</v>
      </c>
      <c r="O27" s="2" t="b">
        <v>1</v>
      </c>
      <c r="P27" s="2" t="b">
        <v>0</v>
      </c>
      <c r="Q27" s="2" t="s">
        <v>149</v>
      </c>
      <c r="R27" s="4" t="s">
        <v>270</v>
      </c>
      <c r="S27" s="4" t="s">
        <v>172</v>
      </c>
      <c r="T27" s="4"/>
      <c r="U27" s="2" t="b">
        <v>0</v>
      </c>
      <c r="V27" s="5">
        <v>0</v>
      </c>
      <c r="W27" s="2" t="b">
        <v>0</v>
      </c>
      <c r="X27" s="2" t="b">
        <v>1</v>
      </c>
      <c r="Y27" s="2" t="s">
        <v>147</v>
      </c>
      <c r="Z27" s="2" t="s">
        <v>148</v>
      </c>
      <c r="AA27" s="2">
        <v>0</v>
      </c>
      <c r="AB27" s="2">
        <v>0</v>
      </c>
      <c r="AC27" s="3" t="b">
        <v>0</v>
      </c>
      <c r="AD27" s="2" t="s">
        <v>149</v>
      </c>
      <c r="AE27" s="2" t="s">
        <v>149</v>
      </c>
      <c r="AF27" s="2" t="b">
        <v>0</v>
      </c>
      <c r="AG27" s="2" t="b">
        <v>0</v>
      </c>
      <c r="AH27" s="2">
        <v>0</v>
      </c>
      <c r="AI27" s="2">
        <v>0</v>
      </c>
      <c r="AJ27" s="2" t="b">
        <v>0</v>
      </c>
      <c r="AK27" s="2">
        <v>1</v>
      </c>
      <c r="AL27" s="2">
        <v>1</v>
      </c>
    </row>
    <row r="28" spans="1:42" ht="12.75" x14ac:dyDescent="0.2">
      <c r="A28" s="4" t="s">
        <v>58</v>
      </c>
      <c r="B28" s="2" t="b">
        <v>1</v>
      </c>
      <c r="C28" s="2" t="s">
        <v>59</v>
      </c>
      <c r="D28" s="2">
        <v>0</v>
      </c>
      <c r="E28" s="2" t="s">
        <v>31</v>
      </c>
      <c r="F28" s="2" t="b">
        <v>0</v>
      </c>
      <c r="G28" s="4">
        <v>25</v>
      </c>
      <c r="H28" s="2" t="s">
        <v>32</v>
      </c>
      <c r="I28" s="2">
        <v>5</v>
      </c>
      <c r="J28" s="2">
        <v>0</v>
      </c>
      <c r="K28" s="2">
        <v>5</v>
      </c>
      <c r="L28" s="2">
        <v>0</v>
      </c>
      <c r="M28" s="2">
        <v>0</v>
      </c>
      <c r="N28" s="4">
        <v>1</v>
      </c>
      <c r="O28" s="2" t="b">
        <v>0</v>
      </c>
      <c r="P28" s="2" t="b">
        <v>0</v>
      </c>
      <c r="Q28" s="4" t="s">
        <v>185</v>
      </c>
      <c r="R28" s="4" t="s">
        <v>295</v>
      </c>
      <c r="S28" s="4" t="s">
        <v>156</v>
      </c>
      <c r="T28" s="4"/>
      <c r="U28" s="2" t="b">
        <v>1</v>
      </c>
      <c r="V28" s="2">
        <v>1</v>
      </c>
      <c r="W28" s="2" t="b">
        <v>0</v>
      </c>
      <c r="X28" s="2" t="b">
        <v>0</v>
      </c>
      <c r="Y28" s="2" t="s">
        <v>149</v>
      </c>
      <c r="Z28" s="2" t="s">
        <v>149</v>
      </c>
      <c r="AA28" s="5">
        <v>0</v>
      </c>
      <c r="AB28" s="5">
        <v>0</v>
      </c>
      <c r="AC28" s="3" t="b">
        <v>0</v>
      </c>
      <c r="AD28" s="2" t="s">
        <v>149</v>
      </c>
      <c r="AE28" s="2" t="s">
        <v>149</v>
      </c>
      <c r="AF28" s="2" t="b">
        <v>0</v>
      </c>
      <c r="AG28" s="2" t="b">
        <v>0</v>
      </c>
      <c r="AH28" s="2">
        <v>0</v>
      </c>
      <c r="AI28" s="2">
        <v>0</v>
      </c>
      <c r="AJ28" s="2" t="b">
        <v>0</v>
      </c>
      <c r="AK28" s="2">
        <v>1</v>
      </c>
      <c r="AL28" s="2">
        <v>1</v>
      </c>
    </row>
    <row r="29" spans="1:42" ht="12.75" x14ac:dyDescent="0.2">
      <c r="A29" s="4" t="s">
        <v>63</v>
      </c>
      <c r="B29" s="2" t="b">
        <v>1</v>
      </c>
      <c r="C29" s="2" t="s">
        <v>59</v>
      </c>
      <c r="D29" s="2">
        <v>14</v>
      </c>
      <c r="E29" s="2" t="s">
        <v>31</v>
      </c>
      <c r="F29" s="2" t="b">
        <v>0</v>
      </c>
      <c r="G29" s="4">
        <v>25</v>
      </c>
      <c r="H29" s="2" t="s">
        <v>32</v>
      </c>
      <c r="I29" s="2">
        <v>5</v>
      </c>
      <c r="J29" s="2">
        <v>0</v>
      </c>
      <c r="K29" s="2">
        <v>5</v>
      </c>
      <c r="L29" s="2">
        <v>0</v>
      </c>
      <c r="M29" s="2">
        <v>0</v>
      </c>
      <c r="N29" s="4">
        <v>1</v>
      </c>
      <c r="O29" s="2" t="b">
        <v>0</v>
      </c>
      <c r="P29" s="2" t="b">
        <v>0</v>
      </c>
      <c r="Q29" s="4" t="s">
        <v>185</v>
      </c>
      <c r="R29" s="4" t="s">
        <v>296</v>
      </c>
      <c r="S29" s="2" t="s">
        <v>157</v>
      </c>
      <c r="T29" s="2"/>
      <c r="U29" s="2" t="b">
        <v>1</v>
      </c>
      <c r="V29" s="2">
        <v>1</v>
      </c>
      <c r="W29" s="2" t="b">
        <v>0</v>
      </c>
      <c r="X29" s="2" t="b">
        <v>0</v>
      </c>
      <c r="Y29" s="2" t="s">
        <v>149</v>
      </c>
      <c r="Z29" s="2" t="s">
        <v>149</v>
      </c>
      <c r="AA29" s="2">
        <v>0</v>
      </c>
      <c r="AB29" s="2">
        <v>0</v>
      </c>
      <c r="AC29" s="3" t="b">
        <v>0</v>
      </c>
      <c r="AD29" s="2" t="s">
        <v>149</v>
      </c>
      <c r="AE29" s="2" t="s">
        <v>149</v>
      </c>
      <c r="AF29" s="2" t="b">
        <v>0</v>
      </c>
      <c r="AG29" s="2" t="b">
        <v>0</v>
      </c>
      <c r="AH29" s="2">
        <v>0</v>
      </c>
      <c r="AI29" s="2">
        <v>0</v>
      </c>
      <c r="AJ29" s="2" t="b">
        <v>0</v>
      </c>
      <c r="AK29" s="2">
        <v>1</v>
      </c>
      <c r="AL29" s="2">
        <v>1</v>
      </c>
    </row>
    <row r="30" spans="1:42" ht="12.75" x14ac:dyDescent="0.2">
      <c r="A30" s="4" t="s">
        <v>65</v>
      </c>
      <c r="B30" s="2" t="b">
        <v>1</v>
      </c>
      <c r="C30" s="2" t="s">
        <v>59</v>
      </c>
      <c r="D30" s="2">
        <v>24</v>
      </c>
      <c r="E30" s="2" t="s">
        <v>31</v>
      </c>
      <c r="F30" s="2" t="b">
        <v>0</v>
      </c>
      <c r="G30" s="4">
        <v>25</v>
      </c>
      <c r="H30" s="2" t="s">
        <v>32</v>
      </c>
      <c r="I30" s="2">
        <v>1</v>
      </c>
      <c r="J30" s="4">
        <v>1</v>
      </c>
      <c r="K30" s="4">
        <v>0</v>
      </c>
      <c r="L30" s="4">
        <v>5</v>
      </c>
      <c r="M30" s="4">
        <v>3</v>
      </c>
      <c r="N30" s="4">
        <v>1</v>
      </c>
      <c r="O30" s="2" t="b">
        <v>0</v>
      </c>
      <c r="P30" s="2" t="b">
        <v>1</v>
      </c>
      <c r="Q30" s="4" t="s">
        <v>149</v>
      </c>
      <c r="R30" s="4" t="s">
        <v>273</v>
      </c>
      <c r="S30" s="4" t="s">
        <v>175</v>
      </c>
      <c r="T30" s="4"/>
      <c r="U30" s="2" t="b">
        <v>0</v>
      </c>
      <c r="V30" s="2">
        <v>0</v>
      </c>
      <c r="W30" s="2" t="b">
        <v>0</v>
      </c>
      <c r="X30" s="2" t="b">
        <v>0</v>
      </c>
      <c r="Y30" s="2" t="s">
        <v>149</v>
      </c>
      <c r="Z30" s="2" t="s">
        <v>149</v>
      </c>
      <c r="AA30" s="2">
        <v>0</v>
      </c>
      <c r="AB30" s="2">
        <v>0</v>
      </c>
      <c r="AC30" s="3" t="b">
        <v>0</v>
      </c>
      <c r="AD30" s="2" t="s">
        <v>149</v>
      </c>
      <c r="AE30" s="2" t="s">
        <v>149</v>
      </c>
      <c r="AF30" s="2" t="b">
        <v>0</v>
      </c>
      <c r="AG30" s="2" t="b">
        <v>0</v>
      </c>
      <c r="AH30" s="2">
        <v>0</v>
      </c>
      <c r="AI30" s="2">
        <v>0</v>
      </c>
      <c r="AJ30" s="2" t="b">
        <v>0</v>
      </c>
      <c r="AK30" s="2">
        <v>1</v>
      </c>
      <c r="AL30" s="2">
        <v>1</v>
      </c>
    </row>
    <row r="31" spans="1:42" ht="12.75" x14ac:dyDescent="0.2">
      <c r="A31" s="4" t="s">
        <v>64</v>
      </c>
      <c r="B31" s="2" t="b">
        <v>1</v>
      </c>
      <c r="C31" s="2" t="s">
        <v>59</v>
      </c>
      <c r="D31" s="2">
        <v>24</v>
      </c>
      <c r="E31" s="2" t="s">
        <v>31</v>
      </c>
      <c r="F31" s="2" t="b">
        <v>1</v>
      </c>
      <c r="G31" s="4">
        <v>25</v>
      </c>
      <c r="H31" s="2" t="s">
        <v>32</v>
      </c>
      <c r="I31" s="2">
        <v>1</v>
      </c>
      <c r="J31" s="2">
        <v>1</v>
      </c>
      <c r="K31" s="2">
        <v>0</v>
      </c>
      <c r="L31" s="2">
        <v>0</v>
      </c>
      <c r="M31" s="2">
        <v>0</v>
      </c>
      <c r="N31" s="2">
        <v>0</v>
      </c>
      <c r="O31" s="2" t="b">
        <v>1</v>
      </c>
      <c r="P31" s="2" t="b">
        <v>0</v>
      </c>
      <c r="Q31" s="2" t="s">
        <v>149</v>
      </c>
      <c r="R31" s="4" t="s">
        <v>269</v>
      </c>
      <c r="S31" s="4" t="s">
        <v>170</v>
      </c>
      <c r="T31" s="4"/>
      <c r="U31" s="2" t="b">
        <v>0</v>
      </c>
      <c r="V31" s="2">
        <v>0</v>
      </c>
      <c r="W31" s="2" t="b">
        <v>0</v>
      </c>
      <c r="X31" s="2" t="b">
        <v>0</v>
      </c>
      <c r="Y31" s="2" t="s">
        <v>149</v>
      </c>
      <c r="Z31" s="2" t="s">
        <v>149</v>
      </c>
      <c r="AA31" s="2">
        <v>0</v>
      </c>
      <c r="AB31" s="2">
        <v>0</v>
      </c>
      <c r="AC31" s="3" t="b">
        <v>0</v>
      </c>
      <c r="AD31" s="2" t="s">
        <v>149</v>
      </c>
      <c r="AE31" s="2" t="s">
        <v>149</v>
      </c>
      <c r="AF31" s="2" t="b">
        <v>0</v>
      </c>
      <c r="AG31" s="2" t="b">
        <v>0</v>
      </c>
      <c r="AH31" s="2">
        <v>0</v>
      </c>
      <c r="AI31" s="2">
        <v>0</v>
      </c>
      <c r="AJ31" s="2" t="b">
        <v>0</v>
      </c>
      <c r="AK31" s="2">
        <v>1</v>
      </c>
      <c r="AL31" s="2">
        <v>1</v>
      </c>
    </row>
    <row r="32" spans="1:42" ht="12.75" x14ac:dyDescent="0.2">
      <c r="A32" s="4" t="s">
        <v>67</v>
      </c>
      <c r="B32" s="2" t="b">
        <v>1</v>
      </c>
      <c r="C32" s="2" t="s">
        <v>59</v>
      </c>
      <c r="D32" s="2">
        <v>37</v>
      </c>
      <c r="E32" s="2" t="s">
        <v>40</v>
      </c>
      <c r="F32" s="2" t="b">
        <v>0</v>
      </c>
      <c r="G32" s="4">
        <v>34</v>
      </c>
      <c r="H32" s="2" t="s">
        <v>34</v>
      </c>
      <c r="I32" s="2">
        <v>1</v>
      </c>
      <c r="J32" s="2">
        <v>1</v>
      </c>
      <c r="K32" s="2">
        <v>0</v>
      </c>
      <c r="L32" s="2">
        <v>0</v>
      </c>
      <c r="M32" s="2">
        <v>0</v>
      </c>
      <c r="N32" s="4">
        <v>1</v>
      </c>
      <c r="O32" s="2" t="b">
        <v>1</v>
      </c>
      <c r="P32" s="2" t="b">
        <v>0</v>
      </c>
      <c r="Q32" s="2" t="s">
        <v>149</v>
      </c>
      <c r="R32" s="4" t="s">
        <v>297</v>
      </c>
      <c r="S32" s="4" t="s">
        <v>180</v>
      </c>
      <c r="T32" s="4"/>
      <c r="U32" s="2" t="b">
        <v>0</v>
      </c>
      <c r="V32" s="5">
        <v>0</v>
      </c>
      <c r="W32" s="2" t="b">
        <v>0</v>
      </c>
      <c r="X32" s="2" t="b">
        <v>0</v>
      </c>
      <c r="Y32" s="2" t="s">
        <v>149</v>
      </c>
      <c r="Z32" s="2" t="s">
        <v>149</v>
      </c>
      <c r="AA32" s="2">
        <v>0</v>
      </c>
      <c r="AB32" s="2">
        <v>0</v>
      </c>
      <c r="AC32" s="3" t="b">
        <v>1</v>
      </c>
      <c r="AD32" s="2" t="s">
        <v>147</v>
      </c>
      <c r="AE32" s="2" t="s">
        <v>148</v>
      </c>
      <c r="AF32" s="2" t="b">
        <v>0</v>
      </c>
      <c r="AG32" s="2" t="b">
        <v>0</v>
      </c>
      <c r="AH32" s="2">
        <v>0</v>
      </c>
      <c r="AI32" s="2">
        <v>0</v>
      </c>
      <c r="AJ32" s="2" t="b">
        <v>1</v>
      </c>
      <c r="AK32" s="2">
        <v>9</v>
      </c>
      <c r="AL32" s="2">
        <v>1</v>
      </c>
    </row>
    <row r="33" spans="1:42" ht="12.75" x14ac:dyDescent="0.2">
      <c r="A33" s="4" t="s">
        <v>66</v>
      </c>
      <c r="B33" s="2" t="b">
        <v>1</v>
      </c>
      <c r="C33" s="2" t="s">
        <v>59</v>
      </c>
      <c r="D33" s="2">
        <v>37</v>
      </c>
      <c r="E33" s="2" t="s">
        <v>40</v>
      </c>
      <c r="F33" s="2" t="b">
        <v>0</v>
      </c>
      <c r="G33" s="4">
        <v>34</v>
      </c>
      <c r="H33" s="2" t="s">
        <v>36</v>
      </c>
      <c r="I33" s="2">
        <v>4</v>
      </c>
      <c r="J33" s="4">
        <v>4</v>
      </c>
      <c r="K33" s="4">
        <v>0</v>
      </c>
      <c r="L33" s="4">
        <v>7</v>
      </c>
      <c r="M33" s="4">
        <v>7</v>
      </c>
      <c r="N33" s="2">
        <v>0</v>
      </c>
      <c r="O33" s="2" t="b">
        <v>0</v>
      </c>
      <c r="P33" s="2" t="b">
        <v>1</v>
      </c>
      <c r="Q33" s="4" t="s">
        <v>184</v>
      </c>
      <c r="R33" s="4" t="s">
        <v>298</v>
      </c>
      <c r="S33" s="4" t="s">
        <v>176</v>
      </c>
      <c r="T33" s="4"/>
      <c r="U33" s="2" t="b">
        <v>0</v>
      </c>
      <c r="V33" s="2">
        <v>0</v>
      </c>
      <c r="W33" s="2" t="b">
        <v>0</v>
      </c>
      <c r="X33" s="2" t="b">
        <v>0</v>
      </c>
      <c r="Y33" s="2" t="s">
        <v>149</v>
      </c>
      <c r="Z33" s="2" t="s">
        <v>149</v>
      </c>
      <c r="AA33" s="4">
        <v>6</v>
      </c>
      <c r="AB33" s="2">
        <v>0</v>
      </c>
      <c r="AC33" s="3" t="b">
        <v>0</v>
      </c>
      <c r="AD33" s="2" t="s">
        <v>149</v>
      </c>
      <c r="AE33" s="2" t="s">
        <v>149</v>
      </c>
      <c r="AF33" s="2" t="b">
        <v>0</v>
      </c>
      <c r="AG33" s="2" t="b">
        <v>0</v>
      </c>
      <c r="AH33" s="2">
        <v>0</v>
      </c>
      <c r="AI33" s="2">
        <v>0</v>
      </c>
      <c r="AJ33" s="2" t="b">
        <v>0</v>
      </c>
      <c r="AK33" s="2">
        <v>1</v>
      </c>
      <c r="AL33" s="2">
        <v>1</v>
      </c>
    </row>
    <row r="34" spans="1:42" ht="12.75" x14ac:dyDescent="0.2">
      <c r="A34" s="4" t="s">
        <v>68</v>
      </c>
      <c r="B34" s="2" t="b">
        <v>1</v>
      </c>
      <c r="C34" s="2" t="s">
        <v>59</v>
      </c>
      <c r="D34" s="2">
        <v>42</v>
      </c>
      <c r="E34" s="2" t="s">
        <v>42</v>
      </c>
      <c r="F34" s="2" t="b">
        <v>1</v>
      </c>
      <c r="G34" s="4">
        <v>100</v>
      </c>
      <c r="H34" s="2" t="s">
        <v>32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 t="b">
        <v>0</v>
      </c>
      <c r="P34" s="2" t="b">
        <v>0</v>
      </c>
      <c r="Q34" s="2" t="s">
        <v>149</v>
      </c>
      <c r="R34" s="2" t="s">
        <v>149</v>
      </c>
      <c r="S34" s="2" t="s">
        <v>149</v>
      </c>
      <c r="T34" s="2"/>
      <c r="U34" s="2" t="b">
        <v>0</v>
      </c>
      <c r="V34" s="5">
        <v>0</v>
      </c>
      <c r="W34" s="2" t="b">
        <v>0</v>
      </c>
      <c r="X34" s="2" t="b">
        <v>0</v>
      </c>
      <c r="Y34" s="2" t="s">
        <v>149</v>
      </c>
      <c r="Z34" s="2" t="s">
        <v>149</v>
      </c>
      <c r="AA34" s="2">
        <v>0</v>
      </c>
      <c r="AB34" s="2">
        <v>0</v>
      </c>
      <c r="AC34" s="3" t="b">
        <v>0</v>
      </c>
      <c r="AD34" s="2" t="s">
        <v>149</v>
      </c>
      <c r="AE34" s="2" t="s">
        <v>149</v>
      </c>
      <c r="AF34" s="2" t="b">
        <v>0</v>
      </c>
      <c r="AG34" s="2" t="b">
        <v>1</v>
      </c>
      <c r="AH34" s="2">
        <v>1</v>
      </c>
      <c r="AI34" s="2">
        <v>34</v>
      </c>
      <c r="AJ34" s="2" t="b">
        <v>0</v>
      </c>
      <c r="AK34" s="2">
        <v>0</v>
      </c>
      <c r="AL34" s="2">
        <v>1</v>
      </c>
    </row>
    <row r="35" spans="1:42" ht="12.75" x14ac:dyDescent="0.2">
      <c r="A35" s="4" t="s">
        <v>69</v>
      </c>
      <c r="B35" s="2" t="b">
        <v>1</v>
      </c>
      <c r="C35" s="2" t="s">
        <v>59</v>
      </c>
      <c r="D35" s="2">
        <v>48</v>
      </c>
      <c r="E35" s="2" t="s">
        <v>31</v>
      </c>
      <c r="F35" s="2" t="b">
        <v>0</v>
      </c>
      <c r="G35" s="4">
        <v>12</v>
      </c>
      <c r="H35" s="2" t="s">
        <v>34</v>
      </c>
      <c r="I35" s="2">
        <v>1</v>
      </c>
      <c r="J35" s="2">
        <v>1</v>
      </c>
      <c r="K35" s="2">
        <v>0</v>
      </c>
      <c r="L35" s="2">
        <v>0</v>
      </c>
      <c r="M35" s="2">
        <v>0</v>
      </c>
      <c r="N35" s="2">
        <v>0</v>
      </c>
      <c r="O35" s="2" t="b">
        <v>1</v>
      </c>
      <c r="P35" s="2" t="b">
        <v>0</v>
      </c>
      <c r="Q35" s="2" t="s">
        <v>149</v>
      </c>
      <c r="R35" s="4" t="s">
        <v>273</v>
      </c>
      <c r="S35" s="4" t="s">
        <v>148</v>
      </c>
      <c r="T35" s="4"/>
      <c r="U35" s="2" t="b">
        <v>0</v>
      </c>
      <c r="V35" s="5">
        <v>0</v>
      </c>
      <c r="W35" s="2" t="b">
        <v>0</v>
      </c>
      <c r="X35" s="2" t="b">
        <v>0</v>
      </c>
      <c r="Y35" s="2" t="s">
        <v>149</v>
      </c>
      <c r="Z35" s="2" t="s">
        <v>149</v>
      </c>
      <c r="AA35" s="2">
        <v>0</v>
      </c>
      <c r="AB35" s="2">
        <v>0</v>
      </c>
      <c r="AC35" s="3" t="b">
        <v>0</v>
      </c>
      <c r="AD35" s="2" t="s">
        <v>149</v>
      </c>
      <c r="AE35" s="2" t="s">
        <v>149</v>
      </c>
      <c r="AF35" s="2" t="b">
        <v>0</v>
      </c>
      <c r="AG35" s="2" t="b">
        <v>0</v>
      </c>
      <c r="AH35" s="2">
        <v>0</v>
      </c>
      <c r="AI35" s="2">
        <v>0</v>
      </c>
      <c r="AJ35" s="2" t="b">
        <v>1</v>
      </c>
      <c r="AK35" s="2">
        <v>9</v>
      </c>
      <c r="AL35" s="2">
        <v>1</v>
      </c>
    </row>
    <row r="36" spans="1:42" ht="12.75" x14ac:dyDescent="0.2">
      <c r="A36" s="4" t="s">
        <v>70</v>
      </c>
      <c r="B36" s="2" t="b">
        <v>1</v>
      </c>
      <c r="C36" s="2" t="s">
        <v>59</v>
      </c>
      <c r="D36" s="2">
        <v>55</v>
      </c>
      <c r="E36" s="2" t="s">
        <v>40</v>
      </c>
      <c r="F36" s="2" t="b">
        <v>0</v>
      </c>
      <c r="G36" s="4">
        <v>50</v>
      </c>
      <c r="H36" s="2" t="s">
        <v>32</v>
      </c>
      <c r="I36" s="2">
        <v>4</v>
      </c>
      <c r="J36" s="4">
        <v>4</v>
      </c>
      <c r="K36" s="4">
        <v>0</v>
      </c>
      <c r="L36" s="4">
        <v>7</v>
      </c>
      <c r="M36" s="4">
        <v>7</v>
      </c>
      <c r="N36" s="4">
        <v>2</v>
      </c>
      <c r="O36" s="2" t="b">
        <v>0</v>
      </c>
      <c r="P36" s="2" t="b">
        <v>1</v>
      </c>
      <c r="Q36" s="4" t="s">
        <v>184</v>
      </c>
      <c r="R36" s="4" t="s">
        <v>299</v>
      </c>
      <c r="S36" s="4" t="s">
        <v>183</v>
      </c>
      <c r="T36" s="4"/>
      <c r="U36" s="2" t="b">
        <v>0</v>
      </c>
      <c r="V36" s="2">
        <v>0</v>
      </c>
      <c r="W36" s="2" t="b">
        <v>0</v>
      </c>
      <c r="X36" s="2" t="b">
        <v>0</v>
      </c>
      <c r="Y36" s="2" t="s">
        <v>149</v>
      </c>
      <c r="Z36" s="2" t="s">
        <v>149</v>
      </c>
      <c r="AA36" s="2">
        <v>0</v>
      </c>
      <c r="AB36" s="2">
        <v>0</v>
      </c>
      <c r="AC36" s="3" t="b">
        <v>0</v>
      </c>
      <c r="AD36" s="2" t="s">
        <v>149</v>
      </c>
      <c r="AE36" s="2" t="s">
        <v>149</v>
      </c>
      <c r="AF36" s="2" t="b">
        <v>0</v>
      </c>
      <c r="AG36" s="2" t="b">
        <v>0</v>
      </c>
      <c r="AH36" s="2">
        <v>0</v>
      </c>
      <c r="AI36" s="2">
        <v>0</v>
      </c>
      <c r="AJ36" s="2" t="b">
        <v>0</v>
      </c>
      <c r="AK36" s="2">
        <v>1</v>
      </c>
      <c r="AL36" s="2">
        <v>1</v>
      </c>
    </row>
    <row r="37" spans="1:42" ht="12.75" x14ac:dyDescent="0.2">
      <c r="A37" s="4" t="s">
        <v>71</v>
      </c>
      <c r="B37" s="2" t="b">
        <v>1</v>
      </c>
      <c r="C37" s="2" t="s">
        <v>59</v>
      </c>
      <c r="D37" s="2">
        <v>67</v>
      </c>
      <c r="E37" s="2" t="s">
        <v>31</v>
      </c>
      <c r="F37" s="2" t="b">
        <v>0</v>
      </c>
      <c r="G37" s="4">
        <v>12</v>
      </c>
      <c r="H37" s="2" t="s">
        <v>36</v>
      </c>
      <c r="I37" s="2">
        <v>1</v>
      </c>
      <c r="J37" s="2">
        <v>1</v>
      </c>
      <c r="K37" s="2">
        <v>0</v>
      </c>
      <c r="L37" s="2">
        <v>0</v>
      </c>
      <c r="M37" s="2">
        <v>0</v>
      </c>
      <c r="N37" s="2">
        <v>0</v>
      </c>
      <c r="O37" s="2" t="b">
        <v>1</v>
      </c>
      <c r="P37" s="2" t="b">
        <v>0</v>
      </c>
      <c r="Q37" s="2" t="s">
        <v>149</v>
      </c>
      <c r="R37" s="4" t="s">
        <v>273</v>
      </c>
      <c r="S37" s="4" t="s">
        <v>148</v>
      </c>
      <c r="T37" s="4"/>
      <c r="U37" s="2" t="b">
        <v>0</v>
      </c>
      <c r="V37" s="5">
        <v>0</v>
      </c>
      <c r="W37" s="2" t="b">
        <v>0</v>
      </c>
      <c r="X37" s="2" t="b">
        <v>0</v>
      </c>
      <c r="Y37" s="2" t="s">
        <v>149</v>
      </c>
      <c r="Z37" s="2" t="s">
        <v>149</v>
      </c>
      <c r="AA37" s="2">
        <v>0</v>
      </c>
      <c r="AB37" s="2">
        <v>0</v>
      </c>
      <c r="AC37" s="3" t="b">
        <v>0</v>
      </c>
      <c r="AD37" s="2" t="s">
        <v>149</v>
      </c>
      <c r="AE37" s="2" t="s">
        <v>149</v>
      </c>
      <c r="AF37" s="2" t="b">
        <v>0</v>
      </c>
      <c r="AG37" s="2" t="b">
        <v>0</v>
      </c>
      <c r="AH37" s="2">
        <v>0</v>
      </c>
      <c r="AI37" s="2">
        <v>0</v>
      </c>
      <c r="AJ37" s="2" t="b">
        <v>0</v>
      </c>
      <c r="AK37" s="2">
        <v>1</v>
      </c>
      <c r="AL37" s="2">
        <v>1</v>
      </c>
    </row>
    <row r="38" spans="1:42" ht="12.75" x14ac:dyDescent="0.2">
      <c r="A38" s="4" t="s">
        <v>72</v>
      </c>
      <c r="B38" s="2" t="b">
        <v>1</v>
      </c>
      <c r="C38" s="2" t="s">
        <v>59</v>
      </c>
      <c r="D38" s="2">
        <v>81</v>
      </c>
      <c r="E38" s="2" t="s">
        <v>42</v>
      </c>
      <c r="F38" s="2" t="b">
        <v>0</v>
      </c>
      <c r="G38" s="4">
        <v>100</v>
      </c>
      <c r="H38" s="2" t="s">
        <v>34</v>
      </c>
      <c r="I38" s="2">
        <v>1</v>
      </c>
      <c r="J38" s="2">
        <v>1</v>
      </c>
      <c r="K38" s="2">
        <v>0</v>
      </c>
      <c r="L38" s="2">
        <v>0</v>
      </c>
      <c r="M38" s="2">
        <v>0</v>
      </c>
      <c r="N38" s="4">
        <v>1</v>
      </c>
      <c r="O38" s="2" t="b">
        <v>1</v>
      </c>
      <c r="P38" s="2" t="b">
        <v>0</v>
      </c>
      <c r="Q38" s="2" t="s">
        <v>149</v>
      </c>
      <c r="R38" s="4" t="s">
        <v>268</v>
      </c>
      <c r="S38" s="4" t="s">
        <v>164</v>
      </c>
      <c r="T38" s="4"/>
      <c r="U38" s="2" t="b">
        <v>0</v>
      </c>
      <c r="V38" s="2">
        <v>0</v>
      </c>
      <c r="W38" s="2" t="b">
        <v>0</v>
      </c>
      <c r="X38" s="2" t="b">
        <v>0</v>
      </c>
      <c r="Y38" s="2" t="s">
        <v>149</v>
      </c>
      <c r="Z38" s="2" t="s">
        <v>149</v>
      </c>
      <c r="AA38" s="2">
        <v>0</v>
      </c>
      <c r="AB38" s="2">
        <v>0</v>
      </c>
      <c r="AC38" s="3" t="b">
        <v>0</v>
      </c>
      <c r="AD38" s="2" t="s">
        <v>149</v>
      </c>
      <c r="AE38" s="2" t="s">
        <v>149</v>
      </c>
      <c r="AF38" s="2" t="b">
        <v>0</v>
      </c>
      <c r="AG38" s="2" t="b">
        <v>0</v>
      </c>
      <c r="AH38" s="2">
        <v>0</v>
      </c>
      <c r="AI38" s="2">
        <v>0</v>
      </c>
      <c r="AJ38" s="2" t="b">
        <v>0</v>
      </c>
      <c r="AK38" s="2">
        <v>1</v>
      </c>
      <c r="AL38" s="2">
        <v>1</v>
      </c>
    </row>
    <row r="39" spans="1:42" ht="12.75" x14ac:dyDescent="0.2">
      <c r="A39" s="4" t="s">
        <v>73</v>
      </c>
      <c r="B39" s="2" t="b">
        <v>1</v>
      </c>
      <c r="C39" s="2" t="s">
        <v>59</v>
      </c>
      <c r="D39" s="2">
        <v>86</v>
      </c>
      <c r="E39" s="2" t="s">
        <v>42</v>
      </c>
      <c r="F39" s="2" t="b">
        <v>0</v>
      </c>
      <c r="G39" s="4">
        <v>100</v>
      </c>
      <c r="H39" s="2" t="s">
        <v>36</v>
      </c>
      <c r="I39" s="2">
        <v>4</v>
      </c>
      <c r="J39" s="4">
        <v>4</v>
      </c>
      <c r="K39" s="4">
        <v>0</v>
      </c>
      <c r="L39" s="4">
        <v>7</v>
      </c>
      <c r="M39" s="4">
        <v>7</v>
      </c>
      <c r="N39" s="4">
        <v>1</v>
      </c>
      <c r="O39" s="2" t="b">
        <v>0</v>
      </c>
      <c r="P39" s="2" t="b">
        <v>1</v>
      </c>
      <c r="Q39" s="4" t="s">
        <v>184</v>
      </c>
      <c r="R39" s="4" t="s">
        <v>300</v>
      </c>
      <c r="S39" s="4" t="s">
        <v>182</v>
      </c>
      <c r="T39" s="4"/>
      <c r="U39" s="2" t="b">
        <v>0</v>
      </c>
      <c r="V39" s="2">
        <v>0</v>
      </c>
      <c r="W39" s="2" t="b">
        <v>0</v>
      </c>
      <c r="X39" s="2" t="b">
        <v>0</v>
      </c>
      <c r="Y39" s="2" t="s">
        <v>149</v>
      </c>
      <c r="Z39" s="2" t="s">
        <v>149</v>
      </c>
      <c r="AA39" s="2">
        <v>0</v>
      </c>
      <c r="AB39" s="2">
        <v>0</v>
      </c>
      <c r="AC39" s="3" t="b">
        <v>0</v>
      </c>
      <c r="AD39" s="2" t="s">
        <v>149</v>
      </c>
      <c r="AE39" s="2" t="s">
        <v>149</v>
      </c>
      <c r="AF39" s="2" t="b">
        <v>0</v>
      </c>
      <c r="AG39" s="2" t="b">
        <v>0</v>
      </c>
      <c r="AH39" s="2">
        <v>0</v>
      </c>
      <c r="AI39" s="2">
        <v>0</v>
      </c>
      <c r="AJ39" s="2" t="b">
        <v>0</v>
      </c>
      <c r="AK39" s="2">
        <v>1</v>
      </c>
      <c r="AL39" s="2">
        <v>1</v>
      </c>
    </row>
    <row r="40" spans="1:42" ht="12.75" x14ac:dyDescent="0.2">
      <c r="A40" s="1" t="s">
        <v>278</v>
      </c>
      <c r="B40" s="1" t="b">
        <v>1</v>
      </c>
      <c r="C40" s="1" t="s">
        <v>59</v>
      </c>
      <c r="D40" s="1">
        <v>92</v>
      </c>
      <c r="E40" s="1" t="s">
        <v>31</v>
      </c>
      <c r="F40" s="1" t="b">
        <v>1</v>
      </c>
      <c r="G40" s="1">
        <v>100</v>
      </c>
      <c r="H40" s="1" t="s">
        <v>32</v>
      </c>
      <c r="I40" s="1">
        <v>1</v>
      </c>
      <c r="J40" s="1">
        <v>1</v>
      </c>
      <c r="K40" s="1">
        <v>0</v>
      </c>
      <c r="L40" s="1">
        <v>0</v>
      </c>
      <c r="M40" s="1">
        <v>0</v>
      </c>
      <c r="N40" s="1">
        <v>0</v>
      </c>
      <c r="O40" s="1" t="b">
        <v>1</v>
      </c>
      <c r="P40" s="1" t="b">
        <v>0</v>
      </c>
      <c r="Q40" s="1" t="s">
        <v>149</v>
      </c>
      <c r="R40" s="1" t="s">
        <v>301</v>
      </c>
    </row>
    <row r="41" spans="1:42" ht="15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</row>
    <row r="42" spans="1:42" ht="12.75" x14ac:dyDescent="0.2">
      <c r="A42" s="4" t="s">
        <v>0</v>
      </c>
      <c r="B42" s="6" t="s">
        <v>1</v>
      </c>
      <c r="C42" s="6" t="s">
        <v>2</v>
      </c>
      <c r="D42" s="6" t="s">
        <v>3</v>
      </c>
      <c r="E42" s="6" t="s">
        <v>4</v>
      </c>
      <c r="F42" s="6" t="s">
        <v>5</v>
      </c>
      <c r="G42" s="6" t="s">
        <v>6</v>
      </c>
      <c r="H42" s="6" t="s">
        <v>7</v>
      </c>
      <c r="I42" s="6" t="s">
        <v>8</v>
      </c>
      <c r="J42" s="6" t="s">
        <v>9</v>
      </c>
      <c r="K42" s="6" t="s">
        <v>10</v>
      </c>
      <c r="L42" s="6" t="s">
        <v>11</v>
      </c>
      <c r="M42" s="6" t="s">
        <v>12</v>
      </c>
      <c r="N42" s="6" t="s">
        <v>13</v>
      </c>
      <c r="O42" s="6" t="s">
        <v>14</v>
      </c>
      <c r="P42" s="6" t="s">
        <v>15</v>
      </c>
      <c r="Q42" s="6" t="s">
        <v>16</v>
      </c>
      <c r="R42" s="6" t="s">
        <v>17</v>
      </c>
      <c r="S42" s="6" t="s">
        <v>18</v>
      </c>
      <c r="T42" s="6" t="s">
        <v>318</v>
      </c>
      <c r="U42" s="6" t="s">
        <v>19</v>
      </c>
      <c r="V42" s="6" t="s">
        <v>57</v>
      </c>
      <c r="W42" s="6" t="s">
        <v>20</v>
      </c>
      <c r="X42" s="6" t="s">
        <v>21</v>
      </c>
      <c r="Y42" s="6" t="s">
        <v>22</v>
      </c>
      <c r="Z42" s="6" t="s">
        <v>23</v>
      </c>
      <c r="AA42" s="7" t="s">
        <v>261</v>
      </c>
      <c r="AB42" s="7" t="s">
        <v>262</v>
      </c>
      <c r="AC42" s="8" t="s">
        <v>142</v>
      </c>
      <c r="AD42" s="8" t="s">
        <v>143</v>
      </c>
      <c r="AE42" s="8" t="s">
        <v>144</v>
      </c>
      <c r="AF42" s="6" t="s">
        <v>24</v>
      </c>
      <c r="AG42" s="6" t="s">
        <v>25</v>
      </c>
      <c r="AH42" s="6" t="s">
        <v>26</v>
      </c>
      <c r="AI42" s="8" t="s">
        <v>263</v>
      </c>
      <c r="AJ42" s="6" t="s">
        <v>28</v>
      </c>
      <c r="AK42" s="8" t="s">
        <v>207</v>
      </c>
      <c r="AL42" s="8" t="s">
        <v>213</v>
      </c>
    </row>
    <row r="43" spans="1:42" ht="12.75" x14ac:dyDescent="0.2">
      <c r="A43" s="4" t="s">
        <v>74</v>
      </c>
      <c r="B43" s="2" t="b">
        <v>1</v>
      </c>
      <c r="C43" s="2" t="s">
        <v>75</v>
      </c>
      <c r="D43" s="2">
        <v>0</v>
      </c>
      <c r="E43" s="2" t="s">
        <v>31</v>
      </c>
      <c r="F43" s="2" t="b">
        <v>0</v>
      </c>
      <c r="G43" s="4">
        <v>5</v>
      </c>
      <c r="H43" s="2" t="s">
        <v>32</v>
      </c>
      <c r="I43" s="2">
        <v>1</v>
      </c>
      <c r="J43" s="2">
        <v>1</v>
      </c>
      <c r="K43" s="2">
        <v>0</v>
      </c>
      <c r="L43" s="2">
        <v>0</v>
      </c>
      <c r="M43" s="2">
        <v>0</v>
      </c>
      <c r="N43" s="2">
        <v>0</v>
      </c>
      <c r="O43" s="2" t="b">
        <v>1</v>
      </c>
      <c r="P43" s="2" t="b">
        <v>0</v>
      </c>
      <c r="Q43" s="2" t="s">
        <v>149</v>
      </c>
      <c r="R43" s="4" t="s">
        <v>167</v>
      </c>
      <c r="S43" s="4" t="s">
        <v>172</v>
      </c>
      <c r="T43" s="4"/>
      <c r="U43" s="2" t="b">
        <v>0</v>
      </c>
      <c r="V43" s="2">
        <v>0</v>
      </c>
      <c r="W43" s="2" t="b">
        <v>0</v>
      </c>
      <c r="X43" s="2" t="b">
        <v>1</v>
      </c>
      <c r="Y43" s="2" t="s">
        <v>147</v>
      </c>
      <c r="Z43" s="2" t="s">
        <v>148</v>
      </c>
      <c r="AA43" s="2">
        <v>0</v>
      </c>
      <c r="AB43" s="2">
        <v>0</v>
      </c>
      <c r="AC43" s="3" t="b">
        <v>0</v>
      </c>
      <c r="AD43" s="2" t="s">
        <v>149</v>
      </c>
      <c r="AE43" s="2" t="s">
        <v>149</v>
      </c>
      <c r="AF43" s="2" t="b">
        <v>0</v>
      </c>
      <c r="AG43" s="2" t="b">
        <v>0</v>
      </c>
      <c r="AH43" s="2">
        <v>0</v>
      </c>
      <c r="AI43" s="2">
        <v>0</v>
      </c>
      <c r="AJ43" s="2" t="b">
        <v>0</v>
      </c>
      <c r="AK43" s="2">
        <v>1</v>
      </c>
      <c r="AL43" s="2">
        <v>1</v>
      </c>
    </row>
    <row r="44" spans="1:42" ht="12.75" x14ac:dyDescent="0.2">
      <c r="A44" s="4" t="s">
        <v>81</v>
      </c>
      <c r="B44" s="2" t="b">
        <v>1</v>
      </c>
      <c r="C44" s="2" t="s">
        <v>75</v>
      </c>
      <c r="D44" s="2">
        <v>0</v>
      </c>
      <c r="E44" s="2" t="s">
        <v>31</v>
      </c>
      <c r="F44" s="2" t="b">
        <v>0</v>
      </c>
      <c r="G44" s="4">
        <v>25</v>
      </c>
      <c r="H44" s="2" t="s">
        <v>32</v>
      </c>
      <c r="I44" s="2">
        <v>1</v>
      </c>
      <c r="J44" s="2">
        <v>1</v>
      </c>
      <c r="K44" s="2">
        <v>0</v>
      </c>
      <c r="L44" s="2">
        <v>0</v>
      </c>
      <c r="M44" s="2">
        <v>0</v>
      </c>
      <c r="N44" s="2">
        <v>0</v>
      </c>
      <c r="O44" s="2" t="b">
        <v>1</v>
      </c>
      <c r="P44" s="2" t="b">
        <v>0</v>
      </c>
      <c r="Q44" s="2" t="s">
        <v>149</v>
      </c>
      <c r="R44" s="4" t="s">
        <v>294</v>
      </c>
      <c r="S44" s="4" t="s">
        <v>155</v>
      </c>
      <c r="T44" s="4"/>
      <c r="U44" s="2" t="b">
        <v>0</v>
      </c>
      <c r="V44" s="2">
        <v>0</v>
      </c>
      <c r="W44" s="2" t="b">
        <v>0</v>
      </c>
      <c r="X44" s="2" t="b">
        <v>0</v>
      </c>
      <c r="Y44" s="2" t="s">
        <v>149</v>
      </c>
      <c r="Z44" s="2" t="s">
        <v>149</v>
      </c>
      <c r="AA44" s="4">
        <v>2</v>
      </c>
      <c r="AB44" s="2">
        <v>2</v>
      </c>
      <c r="AC44" s="3" t="b">
        <v>0</v>
      </c>
      <c r="AD44" s="2" t="s">
        <v>149</v>
      </c>
      <c r="AE44" s="2" t="s">
        <v>149</v>
      </c>
      <c r="AF44" s="2" t="b">
        <v>0</v>
      </c>
      <c r="AG44" s="2" t="b">
        <v>0</v>
      </c>
      <c r="AH44" s="2">
        <v>0</v>
      </c>
      <c r="AI44" s="2">
        <v>0</v>
      </c>
      <c r="AJ44" s="2" t="b">
        <v>0</v>
      </c>
      <c r="AK44" s="2">
        <v>1</v>
      </c>
      <c r="AL44" s="2">
        <v>1</v>
      </c>
    </row>
    <row r="45" spans="1:42" ht="12.75" x14ac:dyDescent="0.2">
      <c r="A45" s="4" t="s">
        <v>79</v>
      </c>
      <c r="B45" s="2" t="b">
        <v>1</v>
      </c>
      <c r="C45" s="2" t="s">
        <v>75</v>
      </c>
      <c r="D45" s="2">
        <v>0</v>
      </c>
      <c r="E45" s="2" t="s">
        <v>40</v>
      </c>
      <c r="F45" s="2" t="b">
        <v>0</v>
      </c>
      <c r="G45" s="4">
        <v>34</v>
      </c>
      <c r="H45" s="2" t="s">
        <v>32</v>
      </c>
      <c r="I45" s="2">
        <v>4</v>
      </c>
      <c r="J45" s="4">
        <v>4</v>
      </c>
      <c r="K45" s="4">
        <v>0</v>
      </c>
      <c r="L45" s="4">
        <v>7</v>
      </c>
      <c r="M45" s="4">
        <v>7</v>
      </c>
      <c r="N45" s="2">
        <v>0</v>
      </c>
      <c r="O45" s="2" t="b">
        <v>0</v>
      </c>
      <c r="P45" s="2" t="b">
        <v>1</v>
      </c>
      <c r="Q45" s="4" t="s">
        <v>184</v>
      </c>
      <c r="R45" s="4" t="s">
        <v>302</v>
      </c>
      <c r="S45" s="4" t="s">
        <v>176</v>
      </c>
      <c r="T45" s="4"/>
      <c r="U45" s="2" t="b">
        <v>0</v>
      </c>
      <c r="V45" s="2">
        <v>0</v>
      </c>
      <c r="W45" s="2" t="b">
        <v>0</v>
      </c>
      <c r="X45" s="2" t="b">
        <v>0</v>
      </c>
      <c r="Y45" s="2" t="s">
        <v>149</v>
      </c>
      <c r="Z45" s="2" t="s">
        <v>149</v>
      </c>
      <c r="AA45" s="2">
        <v>6</v>
      </c>
      <c r="AB45" s="2">
        <v>0</v>
      </c>
      <c r="AC45" s="3" t="b">
        <v>0</v>
      </c>
      <c r="AD45" s="2" t="s">
        <v>149</v>
      </c>
      <c r="AE45" s="2" t="s">
        <v>149</v>
      </c>
      <c r="AF45" s="2" t="b">
        <v>0</v>
      </c>
      <c r="AG45" s="2" t="b">
        <v>0</v>
      </c>
      <c r="AH45" s="2">
        <v>0</v>
      </c>
      <c r="AI45" s="2">
        <v>0</v>
      </c>
      <c r="AJ45" s="2" t="b">
        <v>0</v>
      </c>
      <c r="AK45" s="2">
        <v>1</v>
      </c>
      <c r="AL45" s="2">
        <v>1</v>
      </c>
    </row>
    <row r="46" spans="1:42" ht="12.75" x14ac:dyDescent="0.2">
      <c r="A46" s="4" t="s">
        <v>82</v>
      </c>
      <c r="B46" s="2" t="b">
        <v>1</v>
      </c>
      <c r="C46" s="2" t="s">
        <v>75</v>
      </c>
      <c r="D46" s="2">
        <v>2</v>
      </c>
      <c r="E46" s="2" t="s">
        <v>42</v>
      </c>
      <c r="F46" s="2" t="b">
        <v>0</v>
      </c>
      <c r="G46" s="4">
        <v>50</v>
      </c>
      <c r="H46" s="2" t="s">
        <v>32</v>
      </c>
      <c r="I46" s="2">
        <v>1</v>
      </c>
      <c r="J46" s="2">
        <v>1</v>
      </c>
      <c r="K46" s="2">
        <v>0</v>
      </c>
      <c r="L46" s="2">
        <v>0</v>
      </c>
      <c r="M46" s="2">
        <v>0</v>
      </c>
      <c r="N46" s="4">
        <v>3</v>
      </c>
      <c r="O46" s="2" t="b">
        <v>1</v>
      </c>
      <c r="P46" s="2" t="b">
        <v>0</v>
      </c>
      <c r="Q46" s="2" t="s">
        <v>149</v>
      </c>
      <c r="R46" s="4" t="s">
        <v>268</v>
      </c>
      <c r="S46" s="4" t="s">
        <v>168</v>
      </c>
      <c r="T46" s="4"/>
      <c r="U46" s="2" t="b">
        <v>0</v>
      </c>
      <c r="V46" s="2">
        <v>0</v>
      </c>
      <c r="W46" s="2" t="b">
        <v>0</v>
      </c>
      <c r="X46" s="2" t="b">
        <v>0</v>
      </c>
      <c r="Y46" s="2" t="s">
        <v>149</v>
      </c>
      <c r="Z46" s="2" t="s">
        <v>149</v>
      </c>
      <c r="AA46" s="2">
        <v>0</v>
      </c>
      <c r="AB46" s="4">
        <v>0</v>
      </c>
      <c r="AC46" s="3" t="b">
        <v>0</v>
      </c>
      <c r="AD46" s="2" t="s">
        <v>149</v>
      </c>
      <c r="AE46" s="2" t="s">
        <v>149</v>
      </c>
      <c r="AF46" s="2" t="b">
        <v>0</v>
      </c>
      <c r="AG46" s="2" t="b">
        <v>0</v>
      </c>
      <c r="AH46" s="2">
        <v>0</v>
      </c>
      <c r="AI46" s="2">
        <v>0</v>
      </c>
      <c r="AJ46" s="2" t="b">
        <v>0</v>
      </c>
      <c r="AK46" s="2">
        <v>1</v>
      </c>
      <c r="AL46" s="2">
        <v>1</v>
      </c>
    </row>
    <row r="47" spans="1:42" ht="12.75" x14ac:dyDescent="0.2">
      <c r="A47" s="4" t="s">
        <v>83</v>
      </c>
      <c r="B47" s="2" t="b">
        <v>1</v>
      </c>
      <c r="C47" s="2" t="s">
        <v>75</v>
      </c>
      <c r="D47" s="2">
        <v>3</v>
      </c>
      <c r="E47" s="2" t="s">
        <v>40</v>
      </c>
      <c r="F47" s="2" t="b">
        <v>0</v>
      </c>
      <c r="G47" s="4">
        <v>25</v>
      </c>
      <c r="H47" s="2" t="s">
        <v>32</v>
      </c>
      <c r="I47" s="2">
        <v>1</v>
      </c>
      <c r="J47" s="2">
        <v>1</v>
      </c>
      <c r="K47" s="2">
        <v>0</v>
      </c>
      <c r="L47" s="2">
        <v>0</v>
      </c>
      <c r="M47" s="2">
        <v>0</v>
      </c>
      <c r="N47" s="2">
        <v>0</v>
      </c>
      <c r="O47" s="2" t="b">
        <v>1</v>
      </c>
      <c r="P47" s="2" t="b">
        <v>0</v>
      </c>
      <c r="Q47" s="2" t="s">
        <v>149</v>
      </c>
      <c r="R47" s="4" t="s">
        <v>269</v>
      </c>
      <c r="S47" s="4" t="s">
        <v>171</v>
      </c>
      <c r="T47" s="4"/>
      <c r="U47" s="2" t="b">
        <v>0</v>
      </c>
      <c r="V47" s="2">
        <v>0</v>
      </c>
      <c r="W47" s="2" t="b">
        <v>0</v>
      </c>
      <c r="X47" s="2" t="b">
        <v>0</v>
      </c>
      <c r="Y47" s="2" t="s">
        <v>149</v>
      </c>
      <c r="Z47" s="2" t="s">
        <v>149</v>
      </c>
      <c r="AA47" s="4">
        <v>6</v>
      </c>
      <c r="AB47" s="4">
        <v>6</v>
      </c>
      <c r="AC47" s="3" t="b">
        <v>0</v>
      </c>
      <c r="AD47" s="2" t="s">
        <v>149</v>
      </c>
      <c r="AE47" s="2" t="s">
        <v>149</v>
      </c>
      <c r="AF47" s="2" t="b">
        <v>0</v>
      </c>
      <c r="AG47" s="2" t="b">
        <v>0</v>
      </c>
      <c r="AH47" s="2">
        <v>0</v>
      </c>
      <c r="AI47" s="2">
        <v>0</v>
      </c>
      <c r="AJ47" s="2" t="b">
        <v>0</v>
      </c>
      <c r="AK47" s="2">
        <v>1</v>
      </c>
      <c r="AL47" s="2">
        <v>1</v>
      </c>
    </row>
    <row r="48" spans="1:42" ht="12.75" x14ac:dyDescent="0.2">
      <c r="A48" s="4" t="s">
        <v>90</v>
      </c>
      <c r="B48" s="2" t="b">
        <v>0</v>
      </c>
      <c r="C48" s="2" t="s">
        <v>91</v>
      </c>
      <c r="D48" s="2">
        <v>0</v>
      </c>
      <c r="E48" s="2" t="s">
        <v>31</v>
      </c>
      <c r="F48" s="2" t="b">
        <v>0</v>
      </c>
      <c r="G48" s="4">
        <v>34</v>
      </c>
      <c r="H48" s="2" t="s">
        <v>92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 t="b">
        <v>0</v>
      </c>
      <c r="P48" s="2" t="b">
        <v>0</v>
      </c>
      <c r="Q48" s="2" t="s">
        <v>149</v>
      </c>
      <c r="R48" s="2" t="s">
        <v>149</v>
      </c>
      <c r="S48" s="2" t="s">
        <v>149</v>
      </c>
      <c r="T48" s="2"/>
      <c r="U48" s="2" t="b">
        <v>0</v>
      </c>
      <c r="V48" s="2">
        <v>0</v>
      </c>
      <c r="W48" s="2" t="b">
        <v>0</v>
      </c>
      <c r="X48" s="2" t="b">
        <v>0</v>
      </c>
      <c r="Y48" s="2" t="s">
        <v>149</v>
      </c>
      <c r="Z48" s="2" t="s">
        <v>149</v>
      </c>
      <c r="AA48" s="2">
        <v>0</v>
      </c>
      <c r="AB48" s="2">
        <v>0</v>
      </c>
      <c r="AC48" s="3" t="b">
        <v>0</v>
      </c>
      <c r="AD48" s="2" t="s">
        <v>149</v>
      </c>
      <c r="AE48" s="2" t="s">
        <v>149</v>
      </c>
      <c r="AF48" s="2" t="b">
        <v>0</v>
      </c>
      <c r="AG48" s="2" t="b">
        <v>0</v>
      </c>
      <c r="AH48" s="2">
        <v>0</v>
      </c>
      <c r="AI48" s="2">
        <v>0</v>
      </c>
      <c r="AJ48" s="2" t="b">
        <v>0</v>
      </c>
      <c r="AK48" s="2">
        <v>0</v>
      </c>
      <c r="AL48" s="2">
        <v>1</v>
      </c>
    </row>
    <row r="49" spans="1:38" ht="12.75" x14ac:dyDescent="0.2">
      <c r="A49" s="4" t="s">
        <v>77</v>
      </c>
      <c r="B49" s="2" t="b">
        <v>1</v>
      </c>
      <c r="C49" s="2" t="s">
        <v>75</v>
      </c>
      <c r="D49" s="2">
        <v>0</v>
      </c>
      <c r="E49" s="2" t="s">
        <v>31</v>
      </c>
      <c r="F49" s="2" t="b">
        <v>0</v>
      </c>
      <c r="G49" s="4">
        <v>17</v>
      </c>
      <c r="H49" s="2" t="s">
        <v>32</v>
      </c>
      <c r="I49" s="2">
        <v>1</v>
      </c>
      <c r="J49" s="2">
        <v>1</v>
      </c>
      <c r="K49" s="2">
        <v>0</v>
      </c>
      <c r="L49" s="2">
        <v>0</v>
      </c>
      <c r="M49" s="2">
        <v>0</v>
      </c>
      <c r="N49" s="2">
        <v>0</v>
      </c>
      <c r="O49" s="2" t="b">
        <v>1</v>
      </c>
      <c r="P49" s="2" t="b">
        <v>0</v>
      </c>
      <c r="Q49" s="2" t="s">
        <v>149</v>
      </c>
      <c r="R49" s="4" t="s">
        <v>301</v>
      </c>
      <c r="S49" s="4" t="s">
        <v>178</v>
      </c>
      <c r="T49" s="4"/>
      <c r="U49" s="2" t="b">
        <v>0</v>
      </c>
      <c r="V49" s="2">
        <v>0</v>
      </c>
      <c r="W49" s="2" t="b">
        <v>0</v>
      </c>
      <c r="X49" s="2" t="b">
        <v>0</v>
      </c>
      <c r="Y49" s="2" t="s">
        <v>149</v>
      </c>
      <c r="Z49" s="2" t="s">
        <v>149</v>
      </c>
      <c r="AA49" s="2">
        <v>0</v>
      </c>
      <c r="AB49" s="2">
        <v>0</v>
      </c>
      <c r="AC49" s="3" t="b">
        <v>0</v>
      </c>
      <c r="AD49" s="2" t="s">
        <v>149</v>
      </c>
      <c r="AE49" s="2" t="s">
        <v>149</v>
      </c>
      <c r="AF49" s="2" t="b">
        <v>0</v>
      </c>
      <c r="AG49" s="2" t="b">
        <v>0</v>
      </c>
      <c r="AH49" s="2">
        <v>0</v>
      </c>
      <c r="AI49" s="2">
        <v>0</v>
      </c>
      <c r="AJ49" s="2" t="b">
        <v>1</v>
      </c>
      <c r="AK49" s="2">
        <v>4</v>
      </c>
      <c r="AL49" s="2">
        <v>1</v>
      </c>
    </row>
    <row r="50" spans="1:38" ht="12.75" x14ac:dyDescent="0.2">
      <c r="A50" s="4" t="s">
        <v>84</v>
      </c>
      <c r="B50" s="2" t="b">
        <v>1</v>
      </c>
      <c r="C50" s="2" t="s">
        <v>75</v>
      </c>
      <c r="D50" s="2">
        <v>5</v>
      </c>
      <c r="E50" s="2" t="s">
        <v>31</v>
      </c>
      <c r="F50" s="2" t="b">
        <v>0</v>
      </c>
      <c r="G50" s="4">
        <v>17</v>
      </c>
      <c r="H50" s="2" t="s">
        <v>32</v>
      </c>
      <c r="I50" s="2">
        <v>1</v>
      </c>
      <c r="J50" s="2">
        <v>1</v>
      </c>
      <c r="K50" s="2">
        <v>0</v>
      </c>
      <c r="L50" s="2">
        <v>0</v>
      </c>
      <c r="M50" s="2">
        <v>0</v>
      </c>
      <c r="N50" s="2">
        <v>0</v>
      </c>
      <c r="O50" s="2" t="b">
        <v>1</v>
      </c>
      <c r="P50" s="2" t="b">
        <v>0</v>
      </c>
      <c r="Q50" s="2" t="s">
        <v>149</v>
      </c>
      <c r="R50" s="4" t="s">
        <v>273</v>
      </c>
      <c r="S50" s="4" t="s">
        <v>148</v>
      </c>
      <c r="T50" s="4"/>
      <c r="U50" s="2" t="b">
        <v>0</v>
      </c>
      <c r="V50" s="2">
        <v>0</v>
      </c>
      <c r="W50" s="2" t="b">
        <v>0</v>
      </c>
      <c r="X50" s="2" t="b">
        <v>0</v>
      </c>
      <c r="Y50" s="2" t="s">
        <v>149</v>
      </c>
      <c r="Z50" s="2" t="s">
        <v>149</v>
      </c>
      <c r="AA50" s="2">
        <v>0</v>
      </c>
      <c r="AB50" s="2">
        <v>0</v>
      </c>
      <c r="AC50" s="3" t="b">
        <v>0</v>
      </c>
      <c r="AD50" s="2" t="s">
        <v>149</v>
      </c>
      <c r="AE50" s="2" t="s">
        <v>149</v>
      </c>
      <c r="AF50" s="2" t="b">
        <v>0</v>
      </c>
      <c r="AG50" s="2" t="b">
        <v>0</v>
      </c>
      <c r="AH50" s="2">
        <v>0</v>
      </c>
      <c r="AI50" s="2">
        <v>0</v>
      </c>
      <c r="AJ50" s="2" t="b">
        <v>1</v>
      </c>
      <c r="AK50" s="2">
        <v>4</v>
      </c>
      <c r="AL50" s="2">
        <v>1</v>
      </c>
    </row>
    <row r="51" spans="1:38" ht="12.75" x14ac:dyDescent="0.2">
      <c r="A51" s="4" t="s">
        <v>78</v>
      </c>
      <c r="B51" s="2" t="b">
        <v>1</v>
      </c>
      <c r="C51" s="2" t="s">
        <v>75</v>
      </c>
      <c r="D51" s="2">
        <v>0</v>
      </c>
      <c r="E51" s="2" t="s">
        <v>31</v>
      </c>
      <c r="F51" s="2" t="b">
        <v>0</v>
      </c>
      <c r="G51" s="4">
        <v>9.0000000000000018</v>
      </c>
      <c r="H51" s="2" t="s">
        <v>34</v>
      </c>
      <c r="I51" s="2">
        <v>1</v>
      </c>
      <c r="J51" s="2">
        <v>1</v>
      </c>
      <c r="K51" s="2">
        <v>0</v>
      </c>
      <c r="L51" s="2">
        <v>0</v>
      </c>
      <c r="M51" s="2">
        <v>0</v>
      </c>
      <c r="N51" s="4">
        <v>1</v>
      </c>
      <c r="O51" s="2" t="b">
        <v>1</v>
      </c>
      <c r="P51" s="2" t="b">
        <v>0</v>
      </c>
      <c r="Q51" s="2" t="s">
        <v>149</v>
      </c>
      <c r="R51" s="4" t="s">
        <v>266</v>
      </c>
      <c r="S51" s="4" t="s">
        <v>155</v>
      </c>
      <c r="T51" s="4"/>
      <c r="U51" s="2" t="b">
        <v>0</v>
      </c>
      <c r="V51" s="2">
        <v>0</v>
      </c>
      <c r="W51" s="2" t="b">
        <v>0</v>
      </c>
      <c r="X51" s="2" t="b">
        <v>0</v>
      </c>
      <c r="Y51" s="2" t="s">
        <v>149</v>
      </c>
      <c r="Z51" s="2" t="s">
        <v>149</v>
      </c>
      <c r="AA51" s="2">
        <v>0</v>
      </c>
      <c r="AB51" s="2">
        <v>0</v>
      </c>
      <c r="AC51" s="3" t="b">
        <v>0</v>
      </c>
      <c r="AD51" s="2" t="s">
        <v>149</v>
      </c>
      <c r="AE51" s="2" t="s">
        <v>149</v>
      </c>
      <c r="AF51" s="2" t="b">
        <v>0</v>
      </c>
      <c r="AG51" s="2" t="b">
        <v>0</v>
      </c>
      <c r="AH51" s="2">
        <v>0</v>
      </c>
      <c r="AI51" s="2">
        <v>0</v>
      </c>
      <c r="AJ51" s="2" t="b">
        <v>0</v>
      </c>
      <c r="AK51" s="2">
        <v>1</v>
      </c>
      <c r="AL51" s="2">
        <v>1</v>
      </c>
    </row>
    <row r="52" spans="1:38" ht="12.75" x14ac:dyDescent="0.2">
      <c r="A52" s="4" t="s">
        <v>85</v>
      </c>
      <c r="B52" s="2" t="b">
        <v>1</v>
      </c>
      <c r="C52" s="2" t="s">
        <v>75</v>
      </c>
      <c r="D52" s="2">
        <v>8</v>
      </c>
      <c r="E52" s="2" t="s">
        <v>31</v>
      </c>
      <c r="F52" s="2" t="b">
        <v>0</v>
      </c>
      <c r="G52" s="4">
        <v>9.0000000000000018</v>
      </c>
      <c r="H52" s="2" t="s">
        <v>34</v>
      </c>
      <c r="I52" s="2">
        <v>1</v>
      </c>
      <c r="J52" s="2">
        <v>1</v>
      </c>
      <c r="K52" s="2">
        <v>0</v>
      </c>
      <c r="L52" s="2">
        <v>0</v>
      </c>
      <c r="M52" s="2">
        <v>0</v>
      </c>
      <c r="N52" s="4">
        <v>1</v>
      </c>
      <c r="O52" s="2" t="b">
        <v>1</v>
      </c>
      <c r="P52" s="2" t="b">
        <v>0</v>
      </c>
      <c r="Q52" s="2" t="s">
        <v>149</v>
      </c>
      <c r="R52" s="4" t="s">
        <v>266</v>
      </c>
      <c r="S52" s="4" t="s">
        <v>170</v>
      </c>
      <c r="T52" s="4"/>
      <c r="U52" s="2" t="b">
        <v>0</v>
      </c>
      <c r="V52" s="2">
        <v>0</v>
      </c>
      <c r="W52" s="2" t="b">
        <v>0</v>
      </c>
      <c r="X52" s="2" t="b">
        <v>0</v>
      </c>
      <c r="Y52" s="2" t="s">
        <v>149</v>
      </c>
      <c r="Z52" s="2" t="s">
        <v>149</v>
      </c>
      <c r="AA52" s="2">
        <v>0</v>
      </c>
      <c r="AB52" s="2">
        <v>0</v>
      </c>
      <c r="AC52" s="3" t="b">
        <v>0</v>
      </c>
      <c r="AD52" s="2" t="s">
        <v>149</v>
      </c>
      <c r="AE52" s="2" t="s">
        <v>149</v>
      </c>
      <c r="AF52" s="2" t="b">
        <v>0</v>
      </c>
      <c r="AG52" s="2" t="b">
        <v>0</v>
      </c>
      <c r="AH52" s="2">
        <v>0</v>
      </c>
      <c r="AI52" s="2">
        <v>0</v>
      </c>
      <c r="AJ52" s="2" t="b">
        <v>0</v>
      </c>
      <c r="AK52" s="2">
        <v>1</v>
      </c>
      <c r="AL52" s="2">
        <v>1</v>
      </c>
    </row>
    <row r="53" spans="1:38" ht="12.75" x14ac:dyDescent="0.2">
      <c r="A53" s="4" t="s">
        <v>279</v>
      </c>
      <c r="B53" s="2" t="b">
        <v>1</v>
      </c>
      <c r="C53" s="2" t="s">
        <v>75</v>
      </c>
      <c r="D53" s="2">
        <v>75</v>
      </c>
      <c r="E53" s="2" t="s">
        <v>31</v>
      </c>
      <c r="F53" s="2" t="b">
        <v>0</v>
      </c>
      <c r="G53" s="4">
        <v>9.0000000000000018</v>
      </c>
      <c r="H53" s="2" t="s">
        <v>34</v>
      </c>
      <c r="I53" s="2">
        <v>1</v>
      </c>
      <c r="J53" s="2">
        <v>1</v>
      </c>
      <c r="K53" s="2">
        <v>0</v>
      </c>
      <c r="L53" s="2">
        <v>0</v>
      </c>
      <c r="M53" s="2">
        <v>0</v>
      </c>
      <c r="N53" s="4">
        <v>1</v>
      </c>
      <c r="O53" s="2" t="b">
        <v>1</v>
      </c>
      <c r="P53" s="2" t="b">
        <v>0</v>
      </c>
      <c r="Q53" s="2" t="s">
        <v>149</v>
      </c>
      <c r="R53" s="4" t="s">
        <v>303</v>
      </c>
      <c r="S53" s="4" t="s">
        <v>170</v>
      </c>
      <c r="T53" s="4"/>
      <c r="U53" s="2" t="b">
        <v>0</v>
      </c>
      <c r="V53" s="2">
        <v>0</v>
      </c>
      <c r="W53" s="2" t="b">
        <v>0</v>
      </c>
      <c r="X53" s="2" t="b">
        <v>0</v>
      </c>
      <c r="Y53" s="2" t="s">
        <v>149</v>
      </c>
      <c r="Z53" s="2" t="s">
        <v>149</v>
      </c>
      <c r="AA53" s="2">
        <v>0</v>
      </c>
      <c r="AB53" s="2">
        <v>0</v>
      </c>
      <c r="AC53" s="3" t="b">
        <v>0</v>
      </c>
      <c r="AD53" s="2" t="s">
        <v>149</v>
      </c>
      <c r="AE53" s="2" t="s">
        <v>149</v>
      </c>
      <c r="AF53" s="2" t="b">
        <v>0</v>
      </c>
      <c r="AG53" s="2" t="b">
        <v>0</v>
      </c>
      <c r="AH53" s="2">
        <v>0</v>
      </c>
      <c r="AI53" s="2">
        <v>0</v>
      </c>
      <c r="AJ53" s="2" t="b">
        <v>0</v>
      </c>
      <c r="AK53" s="2">
        <v>1</v>
      </c>
      <c r="AL53" s="2">
        <v>1</v>
      </c>
    </row>
    <row r="54" spans="1:38" ht="12.75" x14ac:dyDescent="0.2">
      <c r="A54" s="4" t="s">
        <v>86</v>
      </c>
      <c r="B54" s="2" t="b">
        <v>1</v>
      </c>
      <c r="C54" s="2" t="s">
        <v>75</v>
      </c>
      <c r="D54" s="2">
        <v>10</v>
      </c>
      <c r="E54" s="2" t="s">
        <v>31</v>
      </c>
      <c r="F54" s="2" t="b">
        <v>0</v>
      </c>
      <c r="G54" s="4">
        <v>25</v>
      </c>
      <c r="H54" s="2" t="s">
        <v>32</v>
      </c>
      <c r="I54" s="2">
        <v>1</v>
      </c>
      <c r="J54" s="2">
        <v>1</v>
      </c>
      <c r="K54" s="2">
        <v>0</v>
      </c>
      <c r="L54" s="2">
        <v>0</v>
      </c>
      <c r="M54" s="2">
        <v>0</v>
      </c>
      <c r="N54" s="2">
        <v>0</v>
      </c>
      <c r="O54" s="2" t="b">
        <v>1</v>
      </c>
      <c r="P54" s="2" t="b">
        <v>0</v>
      </c>
      <c r="Q54" s="2" t="s">
        <v>149</v>
      </c>
      <c r="R54" s="4" t="s">
        <v>294</v>
      </c>
      <c r="S54" s="4" t="s">
        <v>155</v>
      </c>
      <c r="T54" s="4"/>
      <c r="U54" s="2" t="b">
        <v>0</v>
      </c>
      <c r="V54" s="2">
        <v>0</v>
      </c>
      <c r="W54" s="2" t="b">
        <v>0</v>
      </c>
      <c r="X54" s="2" t="b">
        <v>0</v>
      </c>
      <c r="Y54" s="2" t="s">
        <v>149</v>
      </c>
      <c r="Z54" s="2" t="s">
        <v>149</v>
      </c>
      <c r="AA54" s="4">
        <v>2</v>
      </c>
      <c r="AB54" s="2">
        <v>0</v>
      </c>
      <c r="AC54" s="3" t="b">
        <v>0</v>
      </c>
      <c r="AD54" s="2" t="s">
        <v>149</v>
      </c>
      <c r="AE54" s="2" t="s">
        <v>149</v>
      </c>
      <c r="AF54" s="2" t="b">
        <v>0</v>
      </c>
      <c r="AG54" s="2" t="b">
        <v>0</v>
      </c>
      <c r="AH54" s="2">
        <v>0</v>
      </c>
      <c r="AI54" s="2">
        <v>0</v>
      </c>
      <c r="AJ54" s="2" t="b">
        <v>0</v>
      </c>
      <c r="AK54" s="2">
        <v>1</v>
      </c>
      <c r="AL54" s="2">
        <v>1</v>
      </c>
    </row>
    <row r="55" spans="1:38" ht="12.75" x14ac:dyDescent="0.2">
      <c r="A55" s="4" t="s">
        <v>80</v>
      </c>
      <c r="B55" s="2" t="b">
        <v>1</v>
      </c>
      <c r="C55" s="2" t="s">
        <v>75</v>
      </c>
      <c r="D55" s="2">
        <v>0</v>
      </c>
      <c r="E55" s="2" t="s">
        <v>31</v>
      </c>
      <c r="F55" s="2" t="b">
        <v>0</v>
      </c>
      <c r="G55" s="4">
        <v>9.0000000000000018</v>
      </c>
      <c r="H55" s="2" t="s">
        <v>36</v>
      </c>
      <c r="I55" s="2">
        <v>3</v>
      </c>
      <c r="J55" s="4">
        <v>3</v>
      </c>
      <c r="K55" s="4">
        <v>0</v>
      </c>
      <c r="L55" s="4">
        <v>5</v>
      </c>
      <c r="M55" s="4">
        <v>3</v>
      </c>
      <c r="N55" s="2">
        <v>0</v>
      </c>
      <c r="O55" s="2" t="b">
        <v>0</v>
      </c>
      <c r="P55" s="2" t="b">
        <v>1</v>
      </c>
      <c r="Q55" s="4" t="s">
        <v>192</v>
      </c>
      <c r="R55" s="4" t="s">
        <v>304</v>
      </c>
      <c r="S55" s="4" t="s">
        <v>194</v>
      </c>
      <c r="T55" s="4"/>
      <c r="U55" s="2" t="b">
        <v>0</v>
      </c>
      <c r="V55" s="2">
        <v>0</v>
      </c>
      <c r="W55" s="2" t="b">
        <v>0</v>
      </c>
      <c r="X55" s="2" t="b">
        <v>0</v>
      </c>
      <c r="Y55" s="2" t="s">
        <v>149</v>
      </c>
      <c r="Z55" s="2" t="s">
        <v>149</v>
      </c>
      <c r="AA55" s="2">
        <v>0</v>
      </c>
      <c r="AB55" s="2">
        <v>0</v>
      </c>
      <c r="AC55" s="3" t="b">
        <v>0</v>
      </c>
      <c r="AD55" s="2" t="s">
        <v>149</v>
      </c>
      <c r="AE55" s="2" t="s">
        <v>149</v>
      </c>
      <c r="AF55" s="2" t="b">
        <v>0</v>
      </c>
      <c r="AG55" s="2" t="b">
        <v>0</v>
      </c>
      <c r="AH55" s="2">
        <v>0</v>
      </c>
      <c r="AI55" s="2">
        <v>0</v>
      </c>
      <c r="AJ55" s="2" t="b">
        <v>0</v>
      </c>
      <c r="AK55" s="2">
        <v>1</v>
      </c>
      <c r="AL55" s="2">
        <v>1</v>
      </c>
    </row>
    <row r="56" spans="1:38" ht="12.75" x14ac:dyDescent="0.2">
      <c r="A56" s="4" t="s">
        <v>87</v>
      </c>
      <c r="B56" s="2" t="b">
        <v>1</v>
      </c>
      <c r="C56" s="2" t="s">
        <v>75</v>
      </c>
      <c r="D56" s="2">
        <v>12</v>
      </c>
      <c r="E56" s="2" t="s">
        <v>31</v>
      </c>
      <c r="F56" s="2" t="b">
        <v>0</v>
      </c>
      <c r="G56" s="4">
        <v>9.0000000000000018</v>
      </c>
      <c r="H56" s="2" t="s">
        <v>36</v>
      </c>
      <c r="I56" s="2">
        <v>3</v>
      </c>
      <c r="J56" s="4">
        <v>3</v>
      </c>
      <c r="K56" s="4">
        <v>0</v>
      </c>
      <c r="L56" s="4">
        <v>5</v>
      </c>
      <c r="M56" s="4">
        <v>3</v>
      </c>
      <c r="N56" s="2">
        <v>0</v>
      </c>
      <c r="O56" s="2" t="b">
        <v>0</v>
      </c>
      <c r="P56" s="2" t="b">
        <v>1</v>
      </c>
      <c r="Q56" s="4" t="s">
        <v>192</v>
      </c>
      <c r="R56" s="4" t="s">
        <v>305</v>
      </c>
      <c r="S56" s="4" t="s">
        <v>175</v>
      </c>
      <c r="T56" s="4"/>
      <c r="U56" s="2" t="b">
        <v>0</v>
      </c>
      <c r="V56" s="2">
        <v>0</v>
      </c>
      <c r="W56" s="2" t="b">
        <v>0</v>
      </c>
      <c r="X56" s="2" t="b">
        <v>0</v>
      </c>
      <c r="Y56" s="2" t="s">
        <v>149</v>
      </c>
      <c r="Z56" s="2" t="s">
        <v>149</v>
      </c>
      <c r="AA56" s="2">
        <v>0</v>
      </c>
      <c r="AB56" s="2">
        <v>0</v>
      </c>
      <c r="AC56" s="3" t="b">
        <v>0</v>
      </c>
      <c r="AD56" s="2" t="s">
        <v>149</v>
      </c>
      <c r="AE56" s="2" t="s">
        <v>149</v>
      </c>
      <c r="AF56" s="2" t="b">
        <v>0</v>
      </c>
      <c r="AG56" s="2" t="b">
        <v>0</v>
      </c>
      <c r="AH56" s="2">
        <v>0</v>
      </c>
      <c r="AI56" s="2">
        <v>0</v>
      </c>
      <c r="AJ56" s="2" t="b">
        <v>0</v>
      </c>
      <c r="AK56" s="2">
        <v>1</v>
      </c>
      <c r="AL56" s="2">
        <v>1</v>
      </c>
    </row>
    <row r="57" spans="1:38" ht="12.75" x14ac:dyDescent="0.2">
      <c r="A57" s="4" t="s">
        <v>201</v>
      </c>
      <c r="B57" s="2" t="b">
        <v>1</v>
      </c>
      <c r="C57" s="2" t="s">
        <v>75</v>
      </c>
      <c r="D57" s="2">
        <v>12</v>
      </c>
      <c r="E57" s="2" t="s">
        <v>31</v>
      </c>
      <c r="F57" s="2" t="b">
        <v>1</v>
      </c>
      <c r="G57" s="4">
        <v>9.0000000000000018</v>
      </c>
      <c r="H57" s="2" t="s">
        <v>36</v>
      </c>
      <c r="I57" s="2">
        <v>3</v>
      </c>
      <c r="J57" s="4">
        <v>3</v>
      </c>
      <c r="K57" s="4">
        <v>0</v>
      </c>
      <c r="L57" s="4">
        <v>4</v>
      </c>
      <c r="M57" s="4">
        <v>3</v>
      </c>
      <c r="N57" s="2">
        <v>0</v>
      </c>
      <c r="O57" s="2" t="b">
        <v>0</v>
      </c>
      <c r="P57" s="2" t="b">
        <v>1</v>
      </c>
      <c r="Q57" s="4" t="s">
        <v>202</v>
      </c>
      <c r="R57" s="4" t="s">
        <v>306</v>
      </c>
      <c r="S57" s="4" t="s">
        <v>203</v>
      </c>
      <c r="T57" s="4"/>
      <c r="U57" s="2" t="b">
        <v>0</v>
      </c>
      <c r="V57" s="2">
        <v>0</v>
      </c>
      <c r="W57" s="2" t="b">
        <v>0</v>
      </c>
      <c r="X57" s="2" t="b">
        <v>0</v>
      </c>
      <c r="Y57" s="2" t="s">
        <v>149</v>
      </c>
      <c r="Z57" s="2" t="s">
        <v>149</v>
      </c>
      <c r="AA57" s="2">
        <v>0</v>
      </c>
      <c r="AB57" s="2">
        <v>0</v>
      </c>
      <c r="AC57" s="3" t="b">
        <v>0</v>
      </c>
      <c r="AD57" s="2" t="s">
        <v>149</v>
      </c>
      <c r="AE57" s="2" t="s">
        <v>149</v>
      </c>
      <c r="AF57" s="2" t="b">
        <v>0</v>
      </c>
      <c r="AG57" s="2" t="b">
        <v>0</v>
      </c>
      <c r="AH57" s="2">
        <v>0</v>
      </c>
      <c r="AI57" s="2">
        <v>0</v>
      </c>
      <c r="AJ57" s="2" t="b">
        <v>0</v>
      </c>
      <c r="AK57" s="2">
        <v>1</v>
      </c>
      <c r="AL57" s="2">
        <v>1</v>
      </c>
    </row>
    <row r="58" spans="1:38" ht="12.75" x14ac:dyDescent="0.2">
      <c r="A58" s="4" t="s">
        <v>88</v>
      </c>
      <c r="B58" s="2" t="b">
        <v>1</v>
      </c>
      <c r="C58" s="2" t="s">
        <v>75</v>
      </c>
      <c r="D58" s="2">
        <v>15</v>
      </c>
      <c r="E58" s="2" t="s">
        <v>40</v>
      </c>
      <c r="F58" s="2" t="b">
        <v>0</v>
      </c>
      <c r="G58" s="4">
        <v>25</v>
      </c>
      <c r="H58" s="2" t="s">
        <v>32</v>
      </c>
      <c r="I58" s="2">
        <v>1</v>
      </c>
      <c r="J58" s="2">
        <v>1</v>
      </c>
      <c r="K58" s="2">
        <v>0</v>
      </c>
      <c r="L58" s="2">
        <v>0</v>
      </c>
      <c r="M58" s="2">
        <v>0</v>
      </c>
      <c r="N58" s="2">
        <v>0</v>
      </c>
      <c r="O58" s="2" t="b">
        <v>1</v>
      </c>
      <c r="P58" s="2" t="b">
        <v>0</v>
      </c>
      <c r="Q58" s="2" t="s">
        <v>149</v>
      </c>
      <c r="R58" s="4" t="s">
        <v>269</v>
      </c>
      <c r="S58" s="4" t="s">
        <v>171</v>
      </c>
      <c r="T58" s="4"/>
      <c r="U58" s="2" t="b">
        <v>0</v>
      </c>
      <c r="V58" s="2">
        <v>0</v>
      </c>
      <c r="W58" s="2" t="b">
        <v>0</v>
      </c>
      <c r="X58" s="2" t="b">
        <v>0</v>
      </c>
      <c r="Y58" s="2" t="s">
        <v>149</v>
      </c>
      <c r="Z58" s="2" t="s">
        <v>149</v>
      </c>
      <c r="AA58" s="4">
        <v>6</v>
      </c>
      <c r="AB58" s="2">
        <v>0</v>
      </c>
      <c r="AC58" s="3" t="b">
        <v>0</v>
      </c>
      <c r="AD58" s="2" t="s">
        <v>149</v>
      </c>
      <c r="AE58" s="2" t="s">
        <v>149</v>
      </c>
      <c r="AF58" s="2" t="b">
        <v>0</v>
      </c>
      <c r="AG58" s="2" t="b">
        <v>0</v>
      </c>
      <c r="AH58" s="2">
        <v>0</v>
      </c>
      <c r="AI58" s="2">
        <v>0</v>
      </c>
      <c r="AJ58" s="2" t="b">
        <v>0</v>
      </c>
      <c r="AK58" s="2">
        <v>1</v>
      </c>
      <c r="AL58" s="2">
        <v>1</v>
      </c>
    </row>
    <row r="59" spans="1:38" ht="12.75" x14ac:dyDescent="0.2">
      <c r="A59" s="4" t="s">
        <v>76</v>
      </c>
      <c r="B59" s="2" t="b">
        <v>1</v>
      </c>
      <c r="C59" s="2" t="s">
        <v>75</v>
      </c>
      <c r="D59" s="2">
        <v>0</v>
      </c>
      <c r="E59" s="2" t="s">
        <v>31</v>
      </c>
      <c r="F59" s="2" t="b">
        <v>0</v>
      </c>
      <c r="G59" s="4">
        <v>25</v>
      </c>
      <c r="H59" s="2" t="s">
        <v>32</v>
      </c>
      <c r="I59" s="2">
        <v>5</v>
      </c>
      <c r="J59" s="2">
        <v>0</v>
      </c>
      <c r="K59" s="2">
        <v>5</v>
      </c>
      <c r="L59" s="2">
        <v>0</v>
      </c>
      <c r="M59" s="2">
        <v>0</v>
      </c>
      <c r="N59" s="4">
        <v>1</v>
      </c>
      <c r="O59" s="2" t="b">
        <v>0</v>
      </c>
      <c r="P59" s="2" t="b">
        <v>0</v>
      </c>
      <c r="Q59" s="4" t="s">
        <v>185</v>
      </c>
      <c r="R59" s="4" t="s">
        <v>295</v>
      </c>
      <c r="S59" s="2" t="s">
        <v>157</v>
      </c>
      <c r="T59" s="2"/>
      <c r="U59" s="2" t="b">
        <v>1</v>
      </c>
      <c r="V59" s="2">
        <v>1</v>
      </c>
      <c r="W59" s="2" t="b">
        <v>0</v>
      </c>
      <c r="X59" s="2" t="b">
        <v>0</v>
      </c>
      <c r="Y59" s="2" t="s">
        <v>149</v>
      </c>
      <c r="Z59" s="2" t="s">
        <v>149</v>
      </c>
      <c r="AA59" s="2">
        <v>0</v>
      </c>
      <c r="AB59" s="2">
        <v>0</v>
      </c>
      <c r="AC59" s="3" t="b">
        <v>0</v>
      </c>
      <c r="AD59" s="2" t="s">
        <v>149</v>
      </c>
      <c r="AE59" s="2" t="s">
        <v>149</v>
      </c>
      <c r="AF59" s="2" t="b">
        <v>0</v>
      </c>
      <c r="AG59" s="2" t="b">
        <v>0</v>
      </c>
      <c r="AH59" s="2">
        <v>0</v>
      </c>
      <c r="AI59" s="2">
        <v>0</v>
      </c>
      <c r="AJ59" s="2" t="b">
        <v>0</v>
      </c>
      <c r="AK59" s="2">
        <v>1</v>
      </c>
      <c r="AL59" s="2">
        <v>1</v>
      </c>
    </row>
    <row r="60" spans="1:38" ht="12.75" x14ac:dyDescent="0.2">
      <c r="A60" s="4" t="s">
        <v>89</v>
      </c>
      <c r="B60" s="2" t="b">
        <v>1</v>
      </c>
      <c r="C60" s="2" t="s">
        <v>75</v>
      </c>
      <c r="D60" s="2">
        <v>20</v>
      </c>
      <c r="E60" s="2" t="s">
        <v>31</v>
      </c>
      <c r="F60" s="2" t="b">
        <v>0</v>
      </c>
      <c r="G60" s="4">
        <v>25</v>
      </c>
      <c r="H60" s="2" t="s">
        <v>32</v>
      </c>
      <c r="I60" s="2">
        <v>5</v>
      </c>
      <c r="J60" s="2">
        <v>0</v>
      </c>
      <c r="K60" s="2">
        <v>5</v>
      </c>
      <c r="L60" s="2">
        <v>0</v>
      </c>
      <c r="M60" s="2">
        <v>0</v>
      </c>
      <c r="N60" s="4">
        <v>1</v>
      </c>
      <c r="O60" s="2" t="b">
        <v>0</v>
      </c>
      <c r="P60" s="2" t="b">
        <v>0</v>
      </c>
      <c r="Q60" s="4" t="s">
        <v>185</v>
      </c>
      <c r="R60" s="4" t="s">
        <v>296</v>
      </c>
      <c r="S60" s="2" t="s">
        <v>157</v>
      </c>
      <c r="T60" s="2"/>
      <c r="U60" s="2" t="b">
        <v>1</v>
      </c>
      <c r="V60" s="2">
        <v>2</v>
      </c>
      <c r="W60" s="2" t="b">
        <v>0</v>
      </c>
      <c r="X60" s="2" t="b">
        <v>0</v>
      </c>
      <c r="Y60" s="2" t="s">
        <v>149</v>
      </c>
      <c r="Z60" s="2" t="s">
        <v>149</v>
      </c>
      <c r="AA60" s="2">
        <v>0</v>
      </c>
      <c r="AB60" s="2">
        <v>0</v>
      </c>
      <c r="AC60" s="3" t="b">
        <v>0</v>
      </c>
      <c r="AD60" s="2" t="s">
        <v>149</v>
      </c>
      <c r="AE60" s="2" t="s">
        <v>149</v>
      </c>
      <c r="AF60" s="2" t="b">
        <v>0</v>
      </c>
      <c r="AG60" s="2" t="b">
        <v>0</v>
      </c>
      <c r="AH60" s="2">
        <v>0</v>
      </c>
      <c r="AI60" s="2">
        <v>0</v>
      </c>
      <c r="AJ60" s="2" t="b">
        <v>0</v>
      </c>
      <c r="AK60" s="2">
        <v>1</v>
      </c>
      <c r="AL60" s="2">
        <v>1</v>
      </c>
    </row>
    <row r="61" spans="1:38" ht="12.75" x14ac:dyDescent="0.2">
      <c r="A61" s="4" t="s">
        <v>93</v>
      </c>
      <c r="B61" s="2" t="b">
        <v>0</v>
      </c>
      <c r="C61" s="2" t="s">
        <v>75</v>
      </c>
      <c r="D61" s="2">
        <v>37</v>
      </c>
      <c r="E61" s="2" t="s">
        <v>40</v>
      </c>
      <c r="F61" s="2" t="b">
        <v>0</v>
      </c>
      <c r="G61" s="4">
        <v>50</v>
      </c>
      <c r="H61" s="2" t="s">
        <v>32</v>
      </c>
      <c r="I61" s="2">
        <v>1</v>
      </c>
      <c r="J61" s="4">
        <v>1</v>
      </c>
      <c r="K61" s="4">
        <v>0</v>
      </c>
      <c r="L61" s="2">
        <v>0</v>
      </c>
      <c r="M61" s="4">
        <v>7</v>
      </c>
      <c r="N61" s="2">
        <v>0</v>
      </c>
      <c r="O61" s="2" t="b">
        <v>0</v>
      </c>
      <c r="P61" s="2" t="b">
        <v>1</v>
      </c>
      <c r="Q61" s="4" t="s">
        <v>190</v>
      </c>
      <c r="R61" s="4" t="s">
        <v>228</v>
      </c>
      <c r="S61" s="4" t="s">
        <v>156</v>
      </c>
      <c r="T61" s="4"/>
      <c r="U61" s="2" t="b">
        <v>0</v>
      </c>
      <c r="V61" s="2">
        <v>0</v>
      </c>
      <c r="W61" s="2" t="b">
        <v>0</v>
      </c>
      <c r="X61" s="2" t="b">
        <v>0</v>
      </c>
      <c r="Y61" s="2" t="s">
        <v>149</v>
      </c>
      <c r="Z61" s="2" t="s">
        <v>149</v>
      </c>
      <c r="AA61" s="2">
        <v>0</v>
      </c>
      <c r="AB61" s="2">
        <v>0</v>
      </c>
      <c r="AC61" s="3" t="b">
        <v>0</v>
      </c>
      <c r="AD61" s="2" t="s">
        <v>149</v>
      </c>
      <c r="AE61" s="2" t="s">
        <v>149</v>
      </c>
      <c r="AF61" s="2" t="b">
        <v>0</v>
      </c>
      <c r="AG61" s="2" t="b">
        <v>0</v>
      </c>
      <c r="AH61" s="2">
        <v>0</v>
      </c>
      <c r="AI61" s="2">
        <v>0</v>
      </c>
      <c r="AJ61" s="2" t="b">
        <v>1</v>
      </c>
      <c r="AK61" s="2">
        <v>26</v>
      </c>
      <c r="AL61" s="2">
        <v>1</v>
      </c>
    </row>
    <row r="62" spans="1:38" ht="12.75" x14ac:dyDescent="0.2">
      <c r="A62" s="4" t="s">
        <v>94</v>
      </c>
      <c r="B62" s="2" t="b">
        <v>1</v>
      </c>
      <c r="C62" s="2" t="s">
        <v>75</v>
      </c>
      <c r="D62" s="2">
        <v>45</v>
      </c>
      <c r="E62" s="2" t="s">
        <v>31</v>
      </c>
      <c r="F62" s="2" t="b">
        <v>0</v>
      </c>
      <c r="G62" s="4">
        <v>17</v>
      </c>
      <c r="H62" s="2" t="s">
        <v>32</v>
      </c>
      <c r="I62" s="2">
        <v>1</v>
      </c>
      <c r="J62" s="2">
        <v>1</v>
      </c>
      <c r="K62" s="2">
        <v>0</v>
      </c>
      <c r="L62" s="2">
        <v>0</v>
      </c>
      <c r="M62" s="2">
        <v>0</v>
      </c>
      <c r="N62" s="2">
        <v>0</v>
      </c>
      <c r="O62" s="2" t="b">
        <v>1</v>
      </c>
      <c r="P62" s="2" t="b">
        <v>0</v>
      </c>
      <c r="Q62" s="2" t="s">
        <v>149</v>
      </c>
      <c r="R62" s="4" t="s">
        <v>294</v>
      </c>
      <c r="S62" s="4" t="s">
        <v>155</v>
      </c>
      <c r="T62" s="4"/>
      <c r="U62" s="2" t="b">
        <v>0</v>
      </c>
      <c r="V62" s="2">
        <v>0</v>
      </c>
      <c r="W62" s="2" t="b">
        <v>0</v>
      </c>
      <c r="X62" s="2" t="b">
        <v>0</v>
      </c>
      <c r="Y62" s="2" t="s">
        <v>149</v>
      </c>
      <c r="Z62" s="2" t="s">
        <v>149</v>
      </c>
      <c r="AA62" s="2">
        <v>0</v>
      </c>
      <c r="AB62" s="2">
        <v>0</v>
      </c>
      <c r="AC62" s="3" t="b">
        <v>0</v>
      </c>
      <c r="AD62" s="2" t="s">
        <v>149</v>
      </c>
      <c r="AE62" s="2" t="s">
        <v>149</v>
      </c>
      <c r="AF62" s="2" t="b">
        <v>0</v>
      </c>
      <c r="AG62" s="2" t="b">
        <v>0</v>
      </c>
      <c r="AH62" s="2">
        <v>0</v>
      </c>
      <c r="AI62" s="2">
        <v>0</v>
      </c>
      <c r="AJ62" s="2" t="b">
        <v>1</v>
      </c>
      <c r="AK62" s="2">
        <v>3</v>
      </c>
      <c r="AL62" s="2">
        <v>1</v>
      </c>
    </row>
    <row r="63" spans="1:38" ht="12.75" x14ac:dyDescent="0.2">
      <c r="A63" s="4" t="s">
        <v>140</v>
      </c>
      <c r="B63" s="2" t="b">
        <v>1</v>
      </c>
      <c r="C63" s="2" t="s">
        <v>75</v>
      </c>
      <c r="D63" s="2">
        <v>45</v>
      </c>
      <c r="E63" s="2" t="s">
        <v>31</v>
      </c>
      <c r="F63" s="2" t="b">
        <v>1</v>
      </c>
      <c r="G63" s="4">
        <v>17</v>
      </c>
      <c r="H63" s="2" t="s">
        <v>32</v>
      </c>
      <c r="I63" s="2">
        <v>1</v>
      </c>
      <c r="J63" s="2">
        <v>1</v>
      </c>
      <c r="K63" s="2">
        <v>0</v>
      </c>
      <c r="L63" s="2">
        <v>0</v>
      </c>
      <c r="M63" s="2">
        <v>0</v>
      </c>
      <c r="N63" s="2">
        <v>0</v>
      </c>
      <c r="O63" s="2" t="b">
        <v>1</v>
      </c>
      <c r="P63" s="2" t="b">
        <v>0</v>
      </c>
      <c r="Q63" s="2" t="s">
        <v>149</v>
      </c>
      <c r="R63" s="4" t="s">
        <v>294</v>
      </c>
      <c r="S63" s="4" t="s">
        <v>155</v>
      </c>
      <c r="T63" s="4"/>
      <c r="U63" s="2" t="b">
        <v>0</v>
      </c>
      <c r="V63" s="2">
        <v>0</v>
      </c>
      <c r="W63" s="2" t="b">
        <v>0</v>
      </c>
      <c r="X63" s="2" t="b">
        <v>0</v>
      </c>
      <c r="Y63" s="2" t="s">
        <v>149</v>
      </c>
      <c r="Z63" s="2" t="s">
        <v>149</v>
      </c>
      <c r="AA63" s="2">
        <v>0</v>
      </c>
      <c r="AB63" s="2">
        <v>0</v>
      </c>
      <c r="AC63" s="3" t="b">
        <v>0</v>
      </c>
      <c r="AD63" s="2" t="s">
        <v>149</v>
      </c>
      <c r="AE63" s="2" t="s">
        <v>149</v>
      </c>
      <c r="AF63" s="2" t="b">
        <v>0</v>
      </c>
      <c r="AG63" s="2" t="b">
        <v>0</v>
      </c>
      <c r="AH63" s="2">
        <v>0</v>
      </c>
      <c r="AI63" s="2">
        <v>10</v>
      </c>
      <c r="AJ63" s="2" t="b">
        <v>1</v>
      </c>
      <c r="AK63" s="2">
        <v>3</v>
      </c>
      <c r="AL63" s="2">
        <v>1</v>
      </c>
    </row>
    <row r="64" spans="1:38" ht="12.75" x14ac:dyDescent="0.2">
      <c r="A64" s="4" t="s">
        <v>95</v>
      </c>
      <c r="B64" s="2" t="b">
        <v>1</v>
      </c>
      <c r="C64" s="2" t="s">
        <v>75</v>
      </c>
      <c r="D64" s="2">
        <v>55</v>
      </c>
      <c r="E64" s="2" t="s">
        <v>40</v>
      </c>
      <c r="F64" s="2" t="b">
        <v>0</v>
      </c>
      <c r="G64" s="4">
        <v>34</v>
      </c>
      <c r="H64" s="2" t="s">
        <v>32</v>
      </c>
      <c r="I64" s="2">
        <v>2</v>
      </c>
      <c r="J64" s="4">
        <v>2</v>
      </c>
      <c r="K64" s="4">
        <v>0</v>
      </c>
      <c r="L64" s="2">
        <v>2</v>
      </c>
      <c r="M64" s="2">
        <v>2</v>
      </c>
      <c r="N64" s="2">
        <v>0</v>
      </c>
      <c r="O64" s="2" t="b">
        <v>0</v>
      </c>
      <c r="P64" s="2" t="b">
        <v>1</v>
      </c>
      <c r="Q64" s="4" t="s">
        <v>191</v>
      </c>
      <c r="R64" s="4" t="s">
        <v>307</v>
      </c>
      <c r="S64" s="4" t="s">
        <v>195</v>
      </c>
      <c r="T64" s="4"/>
      <c r="U64" s="2" t="b">
        <v>0</v>
      </c>
      <c r="V64" s="2">
        <v>0</v>
      </c>
      <c r="W64" s="2" t="b">
        <v>0</v>
      </c>
      <c r="X64" s="2" t="b">
        <v>0</v>
      </c>
      <c r="Y64" s="2" t="s">
        <v>149</v>
      </c>
      <c r="Z64" s="2" t="s">
        <v>149</v>
      </c>
      <c r="AA64" s="2">
        <v>0</v>
      </c>
      <c r="AB64" s="2">
        <v>0</v>
      </c>
      <c r="AC64" s="3" t="b">
        <v>0</v>
      </c>
      <c r="AD64" s="2" t="s">
        <v>149</v>
      </c>
      <c r="AE64" s="2" t="s">
        <v>149</v>
      </c>
      <c r="AF64" s="2" t="b">
        <v>0</v>
      </c>
      <c r="AG64" s="2" t="b">
        <v>0</v>
      </c>
      <c r="AH64" s="2">
        <v>0</v>
      </c>
      <c r="AI64" s="2">
        <v>0</v>
      </c>
      <c r="AJ64" s="2" t="b">
        <v>0</v>
      </c>
      <c r="AK64" s="2">
        <v>1</v>
      </c>
      <c r="AL64" s="2">
        <v>1</v>
      </c>
    </row>
    <row r="65" spans="1:42" ht="12.75" x14ac:dyDescent="0.2">
      <c r="A65" s="4" t="s">
        <v>96</v>
      </c>
      <c r="B65" s="2" t="b">
        <v>1</v>
      </c>
      <c r="C65" s="2" t="s">
        <v>91</v>
      </c>
      <c r="D65" s="2">
        <v>55</v>
      </c>
      <c r="E65" s="2" t="s">
        <v>31</v>
      </c>
      <c r="F65" s="2" t="b">
        <v>1</v>
      </c>
      <c r="G65" s="4">
        <v>200</v>
      </c>
      <c r="H65" s="2" t="s">
        <v>92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 t="b">
        <v>0</v>
      </c>
      <c r="P65" s="2" t="b">
        <v>0</v>
      </c>
      <c r="Q65" s="2" t="s">
        <v>149</v>
      </c>
      <c r="R65" s="2" t="s">
        <v>149</v>
      </c>
      <c r="S65" s="2" t="s">
        <v>149</v>
      </c>
      <c r="T65" s="2"/>
      <c r="U65" s="2" t="b">
        <v>0</v>
      </c>
      <c r="V65" s="2">
        <v>0</v>
      </c>
      <c r="W65" s="2" t="b">
        <v>0</v>
      </c>
      <c r="X65" s="2" t="b">
        <v>0</v>
      </c>
      <c r="Y65" s="2" t="s">
        <v>149</v>
      </c>
      <c r="Z65" s="2" t="s">
        <v>149</v>
      </c>
      <c r="AA65" s="2">
        <v>0</v>
      </c>
      <c r="AB65" s="2">
        <v>0</v>
      </c>
      <c r="AC65" s="3" t="b">
        <v>0</v>
      </c>
      <c r="AD65" s="2" t="s">
        <v>149</v>
      </c>
      <c r="AE65" s="2" t="s">
        <v>149</v>
      </c>
      <c r="AF65" s="2" t="b">
        <v>0</v>
      </c>
      <c r="AG65" s="2" t="b">
        <v>0</v>
      </c>
      <c r="AH65" s="2">
        <v>0</v>
      </c>
      <c r="AI65" s="2">
        <v>0</v>
      </c>
      <c r="AJ65" s="2" t="b">
        <v>0</v>
      </c>
      <c r="AK65" s="2">
        <v>0</v>
      </c>
      <c r="AL65" s="2">
        <v>1</v>
      </c>
    </row>
    <row r="66" spans="1:42" ht="12.75" x14ac:dyDescent="0.2">
      <c r="A66" s="4" t="s">
        <v>97</v>
      </c>
      <c r="B66" s="2" t="b">
        <v>1</v>
      </c>
      <c r="C66" s="2" t="s">
        <v>75</v>
      </c>
      <c r="D66" s="2">
        <v>66</v>
      </c>
      <c r="E66" s="2" t="s">
        <v>42</v>
      </c>
      <c r="F66" s="2" t="b">
        <v>1</v>
      </c>
      <c r="G66" s="4">
        <v>100</v>
      </c>
      <c r="H66" s="2" t="s">
        <v>32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 t="b">
        <v>0</v>
      </c>
      <c r="P66" s="2" t="b">
        <v>0</v>
      </c>
      <c r="Q66" s="2" t="s">
        <v>149</v>
      </c>
      <c r="R66" s="2" t="s">
        <v>149</v>
      </c>
      <c r="S66" s="2" t="s">
        <v>149</v>
      </c>
      <c r="T66" s="2"/>
      <c r="U66" s="2" t="b">
        <v>0</v>
      </c>
      <c r="V66" s="2">
        <v>0</v>
      </c>
      <c r="W66" s="2" t="b">
        <v>0</v>
      </c>
      <c r="X66" s="2" t="b">
        <v>0</v>
      </c>
      <c r="Y66" s="2" t="s">
        <v>149</v>
      </c>
      <c r="Z66" s="2" t="s">
        <v>149</v>
      </c>
      <c r="AA66" s="2">
        <v>0</v>
      </c>
      <c r="AB66" s="2">
        <v>0</v>
      </c>
      <c r="AC66" s="3" t="b">
        <v>0</v>
      </c>
      <c r="AD66" s="2" t="s">
        <v>149</v>
      </c>
      <c r="AE66" s="2" t="s">
        <v>149</v>
      </c>
      <c r="AF66" s="2" t="b">
        <v>0</v>
      </c>
      <c r="AG66" s="2" t="b">
        <v>1</v>
      </c>
      <c r="AH66" s="2">
        <v>0.625</v>
      </c>
      <c r="AI66" s="2">
        <v>25</v>
      </c>
      <c r="AJ66" s="2" t="b">
        <v>0</v>
      </c>
      <c r="AK66" s="2">
        <v>0</v>
      </c>
      <c r="AL66" s="2">
        <v>1</v>
      </c>
    </row>
    <row r="67" spans="1:42" ht="12.75" x14ac:dyDescent="0.2">
      <c r="A67" s="4" t="s">
        <v>204</v>
      </c>
      <c r="B67" s="2" t="b">
        <v>1</v>
      </c>
      <c r="C67" s="2" t="s">
        <v>75</v>
      </c>
      <c r="D67" s="2">
        <v>66</v>
      </c>
      <c r="E67" s="2" t="s">
        <v>31</v>
      </c>
      <c r="F67" s="2" t="b">
        <v>1</v>
      </c>
      <c r="G67" s="4">
        <v>25</v>
      </c>
      <c r="H67" s="2" t="s">
        <v>34</v>
      </c>
      <c r="I67" s="2">
        <v>8</v>
      </c>
      <c r="J67" s="2">
        <v>0</v>
      </c>
      <c r="K67" s="2">
        <v>8</v>
      </c>
      <c r="L67" s="2">
        <v>0</v>
      </c>
      <c r="M67" s="2">
        <v>0</v>
      </c>
      <c r="N67" s="2">
        <v>1</v>
      </c>
      <c r="O67" s="2" t="b">
        <v>0</v>
      </c>
      <c r="P67" s="2" t="b">
        <v>0</v>
      </c>
      <c r="Q67" s="4" t="s">
        <v>205</v>
      </c>
      <c r="R67" s="4" t="s">
        <v>308</v>
      </c>
      <c r="S67" s="4" t="s">
        <v>206</v>
      </c>
      <c r="T67" s="4"/>
      <c r="U67" s="2" t="b">
        <v>1</v>
      </c>
      <c r="V67" s="2">
        <v>1</v>
      </c>
      <c r="W67" s="2" t="b">
        <v>0</v>
      </c>
      <c r="X67" s="2" t="b">
        <v>0</v>
      </c>
      <c r="Y67" s="2" t="s">
        <v>149</v>
      </c>
      <c r="Z67" s="2" t="s">
        <v>149</v>
      </c>
      <c r="AA67" s="2">
        <v>0</v>
      </c>
      <c r="AB67" s="2">
        <v>0</v>
      </c>
      <c r="AC67" s="3" t="b">
        <v>0</v>
      </c>
      <c r="AD67" s="2" t="s">
        <v>149</v>
      </c>
      <c r="AE67" s="2" t="s">
        <v>149</v>
      </c>
      <c r="AF67" s="2" t="b">
        <v>0</v>
      </c>
      <c r="AG67" s="2" t="b">
        <v>0</v>
      </c>
      <c r="AH67" s="2">
        <v>0</v>
      </c>
      <c r="AI67" s="2">
        <v>0</v>
      </c>
      <c r="AJ67" s="2" t="b">
        <v>1</v>
      </c>
      <c r="AK67" s="2">
        <v>25</v>
      </c>
      <c r="AL67" s="2">
        <v>1</v>
      </c>
    </row>
    <row r="68" spans="1:42" ht="12.75" x14ac:dyDescent="0.2">
      <c r="A68" s="4" t="s">
        <v>98</v>
      </c>
      <c r="B68" s="2" t="b">
        <v>1</v>
      </c>
      <c r="C68" s="2" t="s">
        <v>75</v>
      </c>
      <c r="D68" s="2">
        <v>70</v>
      </c>
      <c r="E68" s="2" t="s">
        <v>31</v>
      </c>
      <c r="F68" s="2" t="b">
        <v>1</v>
      </c>
      <c r="G68" s="4">
        <v>25</v>
      </c>
      <c r="H68" s="2" t="s">
        <v>32</v>
      </c>
      <c r="I68" s="2">
        <v>5</v>
      </c>
      <c r="J68" s="2">
        <v>0</v>
      </c>
      <c r="K68" s="2">
        <v>5</v>
      </c>
      <c r="L68" s="2">
        <v>0</v>
      </c>
      <c r="M68" s="2">
        <v>0</v>
      </c>
      <c r="N68" s="4">
        <v>1</v>
      </c>
      <c r="O68" s="2" t="b">
        <v>0</v>
      </c>
      <c r="P68" s="2" t="b">
        <v>0</v>
      </c>
      <c r="Q68" s="4" t="s">
        <v>185</v>
      </c>
      <c r="R68" s="4" t="s">
        <v>309</v>
      </c>
      <c r="S68" s="4" t="s">
        <v>162</v>
      </c>
      <c r="T68" s="4"/>
      <c r="U68" s="2" t="b">
        <v>1</v>
      </c>
      <c r="V68" s="2">
        <v>1</v>
      </c>
      <c r="W68" s="2" t="b">
        <v>0</v>
      </c>
      <c r="X68" s="2" t="b">
        <v>0</v>
      </c>
      <c r="Y68" s="2" t="s">
        <v>149</v>
      </c>
      <c r="Z68" s="2" t="s">
        <v>149</v>
      </c>
      <c r="AA68" s="2">
        <v>0</v>
      </c>
      <c r="AB68" s="2">
        <v>0</v>
      </c>
      <c r="AC68" s="3" t="b">
        <v>0</v>
      </c>
      <c r="AD68" s="2" t="s">
        <v>149</v>
      </c>
      <c r="AE68" s="2" t="s">
        <v>149</v>
      </c>
      <c r="AF68" s="2" t="b">
        <v>0</v>
      </c>
      <c r="AG68" s="2" t="b">
        <v>0</v>
      </c>
      <c r="AH68" s="2">
        <v>0</v>
      </c>
      <c r="AI68" s="2">
        <v>0</v>
      </c>
      <c r="AJ68" s="2" t="b">
        <v>1</v>
      </c>
      <c r="AK68" s="2">
        <v>30</v>
      </c>
      <c r="AL68" s="2">
        <v>1</v>
      </c>
    </row>
    <row r="69" spans="1:42" ht="12.75" x14ac:dyDescent="0.2">
      <c r="A69" s="4" t="s">
        <v>99</v>
      </c>
      <c r="B69" s="2" t="b">
        <v>1</v>
      </c>
      <c r="C69" s="2" t="s">
        <v>75</v>
      </c>
      <c r="D69" s="2">
        <v>75</v>
      </c>
      <c r="E69" s="2" t="s">
        <v>40</v>
      </c>
      <c r="F69" s="2" t="b">
        <v>1</v>
      </c>
      <c r="G69" s="4">
        <v>75</v>
      </c>
      <c r="H69" s="2" t="s">
        <v>32</v>
      </c>
      <c r="I69" s="2">
        <v>4</v>
      </c>
      <c r="J69" s="4">
        <v>4</v>
      </c>
      <c r="K69" s="4">
        <v>0</v>
      </c>
      <c r="L69" s="4">
        <v>7</v>
      </c>
      <c r="M69" s="4">
        <v>7</v>
      </c>
      <c r="N69" s="2">
        <v>0</v>
      </c>
      <c r="O69" s="2" t="b">
        <v>0</v>
      </c>
      <c r="P69" s="2" t="b">
        <v>1</v>
      </c>
      <c r="Q69" s="4" t="s">
        <v>184</v>
      </c>
      <c r="R69" s="4" t="s">
        <v>310</v>
      </c>
      <c r="S69" s="4" t="s">
        <v>196</v>
      </c>
      <c r="T69" s="4"/>
      <c r="U69" s="2" t="b">
        <v>0</v>
      </c>
      <c r="V69" s="2">
        <v>0</v>
      </c>
      <c r="W69" s="2" t="b">
        <v>0</v>
      </c>
      <c r="X69" s="2" t="b">
        <v>0</v>
      </c>
      <c r="Y69" s="2" t="s">
        <v>149</v>
      </c>
      <c r="Z69" s="2" t="s">
        <v>149</v>
      </c>
      <c r="AA69" s="2">
        <v>0</v>
      </c>
      <c r="AB69" s="2">
        <v>0</v>
      </c>
      <c r="AC69" s="3" t="b">
        <v>0</v>
      </c>
      <c r="AD69" s="2" t="s">
        <v>149</v>
      </c>
      <c r="AE69" s="2" t="s">
        <v>149</v>
      </c>
      <c r="AF69" s="2" t="b">
        <v>0</v>
      </c>
      <c r="AG69" s="2" t="b">
        <v>0</v>
      </c>
      <c r="AH69" s="2">
        <v>0</v>
      </c>
      <c r="AI69" s="2">
        <v>0</v>
      </c>
      <c r="AJ69" s="2" t="b">
        <v>0</v>
      </c>
      <c r="AK69" s="2">
        <v>1</v>
      </c>
      <c r="AL69" s="2">
        <v>1</v>
      </c>
    </row>
    <row r="70" spans="1:42" ht="12.75" x14ac:dyDescent="0.2">
      <c r="A70" s="4" t="s">
        <v>100</v>
      </c>
      <c r="B70" s="2" t="b">
        <v>1</v>
      </c>
      <c r="C70" s="2" t="s">
        <v>75</v>
      </c>
      <c r="D70" s="2">
        <v>81</v>
      </c>
      <c r="E70" s="2" t="s">
        <v>42</v>
      </c>
      <c r="F70" s="2" t="b">
        <v>0</v>
      </c>
      <c r="G70" s="4">
        <v>100</v>
      </c>
      <c r="H70" s="2" t="s">
        <v>32</v>
      </c>
      <c r="I70" s="2">
        <v>1</v>
      </c>
      <c r="J70" s="2">
        <v>1</v>
      </c>
      <c r="K70" s="2">
        <v>0</v>
      </c>
      <c r="L70" s="2">
        <v>0</v>
      </c>
      <c r="M70" s="2">
        <v>0</v>
      </c>
      <c r="N70" s="2">
        <v>0</v>
      </c>
      <c r="O70" s="2" t="b">
        <v>1</v>
      </c>
      <c r="P70" s="2" t="b">
        <v>0</v>
      </c>
      <c r="Q70" s="2" t="s">
        <v>149</v>
      </c>
      <c r="R70" s="4" t="s">
        <v>228</v>
      </c>
      <c r="S70" s="4" t="s">
        <v>168</v>
      </c>
      <c r="T70" s="4"/>
      <c r="U70" s="2" t="b">
        <v>0</v>
      </c>
      <c r="V70" s="2">
        <v>0</v>
      </c>
      <c r="W70" s="2" t="b">
        <v>0</v>
      </c>
      <c r="X70" s="2" t="b">
        <v>0</v>
      </c>
      <c r="Y70" s="2" t="s">
        <v>149</v>
      </c>
      <c r="Z70" s="2" t="s">
        <v>149</v>
      </c>
      <c r="AA70" s="2">
        <v>0</v>
      </c>
      <c r="AB70" s="2">
        <v>0</v>
      </c>
      <c r="AC70" s="3" t="b">
        <v>0</v>
      </c>
      <c r="AD70" s="2" t="s">
        <v>149</v>
      </c>
      <c r="AE70" s="2" t="s">
        <v>149</v>
      </c>
      <c r="AF70" s="2" t="b">
        <v>0</v>
      </c>
      <c r="AG70" s="2" t="b">
        <v>0</v>
      </c>
      <c r="AH70" s="2">
        <v>0</v>
      </c>
      <c r="AI70" s="2">
        <v>50</v>
      </c>
      <c r="AJ70" s="2" t="b">
        <v>1</v>
      </c>
      <c r="AK70" s="2">
        <v>10</v>
      </c>
      <c r="AL70" s="2">
        <v>1</v>
      </c>
    </row>
    <row r="71" spans="1:42" ht="12.75" x14ac:dyDescent="0.2">
      <c r="A71" s="4" t="s">
        <v>101</v>
      </c>
      <c r="B71" s="2" t="b">
        <v>1</v>
      </c>
      <c r="C71" s="2" t="s">
        <v>75</v>
      </c>
      <c r="D71" s="2">
        <v>85</v>
      </c>
      <c r="E71" s="2" t="s">
        <v>42</v>
      </c>
      <c r="F71" s="2" t="b">
        <v>1</v>
      </c>
      <c r="G71" s="4">
        <v>100</v>
      </c>
      <c r="H71" s="2" t="s">
        <v>32</v>
      </c>
      <c r="I71" s="2">
        <v>16</v>
      </c>
      <c r="J71" s="2">
        <v>0</v>
      </c>
      <c r="K71" s="2">
        <v>16</v>
      </c>
      <c r="L71" s="2">
        <v>0</v>
      </c>
      <c r="M71" s="2">
        <v>0</v>
      </c>
      <c r="N71" s="4">
        <v>3</v>
      </c>
      <c r="O71" s="2" t="b">
        <v>0</v>
      </c>
      <c r="P71" s="2" t="b">
        <v>0</v>
      </c>
      <c r="Q71" s="4" t="s">
        <v>187</v>
      </c>
      <c r="R71" s="4" t="s">
        <v>165</v>
      </c>
      <c r="S71" s="4" t="s">
        <v>166</v>
      </c>
      <c r="T71" s="4"/>
      <c r="U71" s="2" t="b">
        <v>1</v>
      </c>
      <c r="V71" s="2">
        <v>1</v>
      </c>
      <c r="W71" s="2" t="b">
        <v>0</v>
      </c>
      <c r="X71" s="2" t="b">
        <v>0</v>
      </c>
      <c r="Y71" s="2" t="s">
        <v>149</v>
      </c>
      <c r="Z71" s="2" t="s">
        <v>149</v>
      </c>
      <c r="AA71" s="2">
        <v>0</v>
      </c>
      <c r="AB71" s="2">
        <v>0</v>
      </c>
      <c r="AC71" s="3" t="b">
        <v>0</v>
      </c>
      <c r="AD71" s="2" t="s">
        <v>149</v>
      </c>
      <c r="AE71" s="2" t="s">
        <v>149</v>
      </c>
      <c r="AF71" s="2" t="b">
        <v>0</v>
      </c>
      <c r="AG71" s="2" t="b">
        <v>1</v>
      </c>
      <c r="AH71" s="2">
        <v>0.5</v>
      </c>
      <c r="AI71" s="2">
        <v>50</v>
      </c>
      <c r="AJ71" s="2" t="b">
        <v>0</v>
      </c>
      <c r="AK71" s="2">
        <v>1</v>
      </c>
      <c r="AL71" s="2">
        <v>1</v>
      </c>
    </row>
    <row r="72" spans="1:42" ht="12.75" x14ac:dyDescent="0.2">
      <c r="A72" s="4" t="s">
        <v>280</v>
      </c>
      <c r="B72" s="2" t="b">
        <v>1</v>
      </c>
      <c r="C72" s="2" t="s">
        <v>75</v>
      </c>
      <c r="D72" s="2">
        <v>85</v>
      </c>
      <c r="E72" s="2" t="s">
        <v>42</v>
      </c>
      <c r="F72" s="2" t="b">
        <v>1</v>
      </c>
      <c r="G72" s="4">
        <v>100</v>
      </c>
      <c r="H72" s="2" t="s">
        <v>32</v>
      </c>
      <c r="I72" s="2">
        <v>21</v>
      </c>
      <c r="J72" s="2">
        <v>0</v>
      </c>
      <c r="K72" s="2">
        <v>21</v>
      </c>
      <c r="L72" s="2">
        <v>0</v>
      </c>
      <c r="M72" s="2">
        <v>0</v>
      </c>
      <c r="N72" s="4">
        <v>3</v>
      </c>
      <c r="O72" s="2" t="b">
        <v>0</v>
      </c>
      <c r="P72" s="2" t="b">
        <v>0</v>
      </c>
      <c r="Q72" s="4" t="s">
        <v>293</v>
      </c>
      <c r="R72" s="4" t="s">
        <v>292</v>
      </c>
      <c r="S72" s="4" t="s">
        <v>166</v>
      </c>
      <c r="T72" s="4"/>
      <c r="U72" s="2" t="b">
        <v>1</v>
      </c>
      <c r="V72" s="2">
        <v>1</v>
      </c>
      <c r="W72" s="2" t="b">
        <v>0</v>
      </c>
      <c r="X72" s="2" t="b">
        <v>0</v>
      </c>
      <c r="Y72" s="2" t="s">
        <v>149</v>
      </c>
      <c r="Z72" s="2" t="s">
        <v>149</v>
      </c>
      <c r="AA72" s="2">
        <v>0</v>
      </c>
      <c r="AB72" s="2">
        <v>0</v>
      </c>
      <c r="AC72" s="3" t="b">
        <v>0</v>
      </c>
      <c r="AD72" s="2" t="s">
        <v>149</v>
      </c>
      <c r="AE72" s="2" t="s">
        <v>149</v>
      </c>
      <c r="AF72" s="2" t="b">
        <v>0</v>
      </c>
      <c r="AG72" s="2" t="b">
        <v>1</v>
      </c>
      <c r="AH72" s="2">
        <v>0.5</v>
      </c>
      <c r="AI72" s="2">
        <v>50</v>
      </c>
      <c r="AJ72" s="2" t="b">
        <v>0</v>
      </c>
      <c r="AK72" s="2">
        <v>1</v>
      </c>
      <c r="AL72" s="2">
        <v>1</v>
      </c>
    </row>
    <row r="73" spans="1:42" ht="15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</row>
    <row r="74" spans="1:42" ht="12.75" x14ac:dyDescent="0.2">
      <c r="A74" s="6" t="s">
        <v>0</v>
      </c>
      <c r="B74" s="6" t="s">
        <v>1</v>
      </c>
      <c r="C74" s="6" t="s">
        <v>2</v>
      </c>
      <c r="D74" s="6" t="s">
        <v>3</v>
      </c>
      <c r="E74" s="6" t="s">
        <v>4</v>
      </c>
      <c r="F74" s="6" t="s">
        <v>5</v>
      </c>
      <c r="G74" s="6" t="s">
        <v>6</v>
      </c>
      <c r="H74" s="6" t="s">
        <v>7</v>
      </c>
      <c r="I74" s="6" t="s">
        <v>8</v>
      </c>
      <c r="J74" s="6" t="s">
        <v>9</v>
      </c>
      <c r="K74" s="6" t="s">
        <v>10</v>
      </c>
      <c r="L74" s="6" t="s">
        <v>11</v>
      </c>
      <c r="M74" s="6" t="s">
        <v>12</v>
      </c>
      <c r="N74" s="6" t="s">
        <v>13</v>
      </c>
      <c r="O74" s="6" t="s">
        <v>14</v>
      </c>
      <c r="P74" s="6" t="s">
        <v>15</v>
      </c>
      <c r="Q74" s="6" t="s">
        <v>16</v>
      </c>
      <c r="R74" s="6" t="s">
        <v>17</v>
      </c>
      <c r="S74" s="6" t="s">
        <v>18</v>
      </c>
      <c r="T74" s="6" t="s">
        <v>318</v>
      </c>
      <c r="U74" s="6" t="s">
        <v>19</v>
      </c>
      <c r="V74" s="6" t="s">
        <v>57</v>
      </c>
      <c r="W74" s="6" t="s">
        <v>20</v>
      </c>
      <c r="X74" s="6" t="s">
        <v>21</v>
      </c>
      <c r="Y74" s="6" t="s">
        <v>22</v>
      </c>
      <c r="Z74" s="6" t="s">
        <v>23</v>
      </c>
      <c r="AA74" s="7" t="s">
        <v>261</v>
      </c>
      <c r="AB74" s="7" t="s">
        <v>262</v>
      </c>
      <c r="AC74" s="8" t="s">
        <v>142</v>
      </c>
      <c r="AD74" s="8" t="s">
        <v>143</v>
      </c>
      <c r="AE74" s="8" t="s">
        <v>144</v>
      </c>
      <c r="AF74" s="6" t="s">
        <v>24</v>
      </c>
      <c r="AG74" s="6" t="s">
        <v>25</v>
      </c>
      <c r="AH74" s="6" t="s">
        <v>26</v>
      </c>
      <c r="AI74" s="8" t="s">
        <v>263</v>
      </c>
      <c r="AJ74" s="6" t="s">
        <v>28</v>
      </c>
      <c r="AK74" s="8" t="s">
        <v>207</v>
      </c>
      <c r="AL74" s="8" t="s">
        <v>213</v>
      </c>
    </row>
    <row r="75" spans="1:42" ht="12.75" x14ac:dyDescent="0.2">
      <c r="A75" s="4" t="s">
        <v>104</v>
      </c>
      <c r="B75" s="2" t="b">
        <v>1</v>
      </c>
      <c r="C75" s="2" t="s">
        <v>103</v>
      </c>
      <c r="D75" s="2">
        <v>0</v>
      </c>
      <c r="E75" s="2" t="s">
        <v>31</v>
      </c>
      <c r="F75" s="2" t="b">
        <v>0</v>
      </c>
      <c r="G75" s="4">
        <v>5</v>
      </c>
      <c r="H75" s="2" t="s">
        <v>32</v>
      </c>
      <c r="I75" s="2">
        <v>2</v>
      </c>
      <c r="J75" s="2">
        <v>2</v>
      </c>
      <c r="K75" s="2">
        <v>0</v>
      </c>
      <c r="L75" s="2">
        <v>0</v>
      </c>
      <c r="M75" s="2">
        <v>0</v>
      </c>
      <c r="N75" s="4">
        <v>1</v>
      </c>
      <c r="O75" s="2" t="b">
        <v>1</v>
      </c>
      <c r="P75" s="2" t="b">
        <v>0</v>
      </c>
      <c r="Q75" s="2" t="s">
        <v>193</v>
      </c>
      <c r="R75" s="4" t="s">
        <v>311</v>
      </c>
      <c r="S75" s="4" t="s">
        <v>172</v>
      </c>
      <c r="T75" s="4"/>
      <c r="U75" s="2" t="b">
        <v>0</v>
      </c>
      <c r="V75" s="2">
        <v>0</v>
      </c>
      <c r="W75" s="2" t="b">
        <v>0</v>
      </c>
      <c r="X75" s="2" t="b">
        <v>1</v>
      </c>
      <c r="Y75" s="2" t="s">
        <v>147</v>
      </c>
      <c r="Z75" s="2" t="s">
        <v>148</v>
      </c>
      <c r="AA75" s="2">
        <v>0</v>
      </c>
      <c r="AB75" s="2">
        <v>0</v>
      </c>
      <c r="AC75" s="3" t="b">
        <v>0</v>
      </c>
      <c r="AD75" s="2" t="s">
        <v>149</v>
      </c>
      <c r="AE75" s="2" t="s">
        <v>149</v>
      </c>
      <c r="AF75" s="2" t="b">
        <v>0</v>
      </c>
      <c r="AG75" s="2" t="b">
        <v>0</v>
      </c>
      <c r="AH75" s="2">
        <v>0</v>
      </c>
      <c r="AI75" s="2">
        <v>0</v>
      </c>
      <c r="AJ75" s="2" t="b">
        <v>0</v>
      </c>
      <c r="AK75" s="2">
        <v>1</v>
      </c>
      <c r="AL75" s="2">
        <v>1</v>
      </c>
    </row>
    <row r="76" spans="1:42" ht="12.75" x14ac:dyDescent="0.2">
      <c r="A76" s="4" t="s">
        <v>106</v>
      </c>
      <c r="B76" s="2" t="b">
        <v>1</v>
      </c>
      <c r="C76" s="2" t="s">
        <v>103</v>
      </c>
      <c r="D76" s="2">
        <v>0</v>
      </c>
      <c r="E76" s="2" t="s">
        <v>31</v>
      </c>
      <c r="F76" s="2" t="b">
        <v>0</v>
      </c>
      <c r="G76" s="4">
        <v>25</v>
      </c>
      <c r="H76" s="2" t="s">
        <v>32</v>
      </c>
      <c r="I76" s="2">
        <v>1</v>
      </c>
      <c r="J76" s="2">
        <v>1</v>
      </c>
      <c r="K76" s="2">
        <v>0</v>
      </c>
      <c r="L76" s="2">
        <v>0</v>
      </c>
      <c r="M76" s="2">
        <v>0</v>
      </c>
      <c r="N76" s="4">
        <v>1</v>
      </c>
      <c r="O76" s="2" t="b">
        <v>1</v>
      </c>
      <c r="P76" s="2" t="b">
        <v>0</v>
      </c>
      <c r="Q76" s="2" t="s">
        <v>149</v>
      </c>
      <c r="R76" s="4" t="s">
        <v>294</v>
      </c>
      <c r="S76" s="4" t="s">
        <v>155</v>
      </c>
      <c r="T76" s="4"/>
      <c r="U76" s="2" t="b">
        <v>0</v>
      </c>
      <c r="V76" s="2">
        <v>0</v>
      </c>
      <c r="W76" s="2" t="b">
        <v>0</v>
      </c>
      <c r="X76" s="2" t="b">
        <v>0</v>
      </c>
      <c r="Y76" s="2" t="s">
        <v>149</v>
      </c>
      <c r="Z76" s="2" t="s">
        <v>149</v>
      </c>
      <c r="AA76" s="4">
        <v>2</v>
      </c>
      <c r="AB76" s="4">
        <v>16</v>
      </c>
      <c r="AC76" s="3" t="b">
        <v>0</v>
      </c>
      <c r="AD76" s="2" t="s">
        <v>149</v>
      </c>
      <c r="AE76" s="2" t="s">
        <v>149</v>
      </c>
      <c r="AF76" s="2" t="b">
        <v>0</v>
      </c>
      <c r="AG76" s="2" t="b">
        <v>0</v>
      </c>
      <c r="AH76" s="2">
        <v>0</v>
      </c>
      <c r="AI76" s="2">
        <v>0</v>
      </c>
      <c r="AJ76" s="2" t="b">
        <v>0</v>
      </c>
      <c r="AK76" s="2">
        <v>1</v>
      </c>
      <c r="AL76" s="2">
        <v>1</v>
      </c>
    </row>
    <row r="77" spans="1:42" ht="12.75" x14ac:dyDescent="0.2">
      <c r="A77" s="4" t="s">
        <v>109</v>
      </c>
      <c r="B77" s="2" t="b">
        <v>1</v>
      </c>
      <c r="C77" s="2" t="s">
        <v>103</v>
      </c>
      <c r="D77" s="2">
        <v>0</v>
      </c>
      <c r="E77" s="2" t="s">
        <v>40</v>
      </c>
      <c r="F77" s="2" t="b">
        <v>0</v>
      </c>
      <c r="G77" s="4">
        <v>34</v>
      </c>
      <c r="H77" s="2" t="s">
        <v>32</v>
      </c>
      <c r="I77" s="2">
        <v>2</v>
      </c>
      <c r="J77" s="2">
        <v>2</v>
      </c>
      <c r="K77" s="2">
        <v>0</v>
      </c>
      <c r="L77" s="2">
        <v>0</v>
      </c>
      <c r="M77" s="2">
        <v>0</v>
      </c>
      <c r="N77" s="4">
        <v>1</v>
      </c>
      <c r="O77" s="2" t="b">
        <v>1</v>
      </c>
      <c r="P77" s="2" t="b">
        <v>0</v>
      </c>
      <c r="Q77" s="4" t="s">
        <v>193</v>
      </c>
      <c r="R77" s="4" t="s">
        <v>312</v>
      </c>
      <c r="S77" s="4" t="s">
        <v>197</v>
      </c>
      <c r="T77" s="4"/>
      <c r="U77" s="2" t="b">
        <v>0</v>
      </c>
      <c r="V77" s="2">
        <v>0</v>
      </c>
      <c r="W77" s="2" t="b">
        <v>0</v>
      </c>
      <c r="X77" s="2" t="b">
        <v>0</v>
      </c>
      <c r="Y77" s="2" t="s">
        <v>149</v>
      </c>
      <c r="Z77" s="2" t="s">
        <v>149</v>
      </c>
      <c r="AA77" s="2">
        <v>0</v>
      </c>
      <c r="AB77" s="2">
        <v>0</v>
      </c>
      <c r="AC77" s="3" t="b">
        <v>0</v>
      </c>
      <c r="AD77" s="2" t="s">
        <v>149</v>
      </c>
      <c r="AE77" s="2" t="s">
        <v>149</v>
      </c>
      <c r="AF77" s="2" t="b">
        <v>0</v>
      </c>
      <c r="AG77" s="2" t="b">
        <v>0</v>
      </c>
      <c r="AH77" s="2">
        <v>0</v>
      </c>
      <c r="AI77" s="2">
        <v>0</v>
      </c>
      <c r="AJ77" s="2" t="b">
        <v>0</v>
      </c>
      <c r="AK77" s="2">
        <v>1</v>
      </c>
      <c r="AL77" s="2">
        <v>1</v>
      </c>
    </row>
    <row r="78" spans="1:42" ht="12.75" x14ac:dyDescent="0.2">
      <c r="A78" s="4" t="s">
        <v>110</v>
      </c>
      <c r="B78" s="2" t="b">
        <v>1</v>
      </c>
      <c r="C78" s="2" t="s">
        <v>103</v>
      </c>
      <c r="D78" s="2">
        <v>2</v>
      </c>
      <c r="E78" s="2" t="s">
        <v>42</v>
      </c>
      <c r="F78" s="2" t="b">
        <v>0</v>
      </c>
      <c r="G78" s="4">
        <v>50</v>
      </c>
      <c r="H78" s="2" t="s">
        <v>32</v>
      </c>
      <c r="I78" s="2">
        <v>6</v>
      </c>
      <c r="J78" s="2">
        <v>1</v>
      </c>
      <c r="K78" s="2">
        <v>5</v>
      </c>
      <c r="L78" s="2">
        <v>0</v>
      </c>
      <c r="M78" s="2">
        <v>0</v>
      </c>
      <c r="N78" s="2">
        <v>0</v>
      </c>
      <c r="O78" s="2" t="b">
        <v>1</v>
      </c>
      <c r="P78" s="2" t="b">
        <v>0</v>
      </c>
      <c r="Q78" s="4" t="s">
        <v>186</v>
      </c>
      <c r="R78" s="4" t="s">
        <v>313</v>
      </c>
      <c r="S78" s="4" t="s">
        <v>223</v>
      </c>
      <c r="T78" s="4"/>
      <c r="U78" s="2" t="b">
        <v>1</v>
      </c>
      <c r="V78" s="2">
        <v>1</v>
      </c>
      <c r="W78" s="2" t="b">
        <v>0</v>
      </c>
      <c r="X78" s="2" t="b">
        <v>0</v>
      </c>
      <c r="Y78" s="2" t="s">
        <v>149</v>
      </c>
      <c r="Z78" s="2" t="s">
        <v>149</v>
      </c>
      <c r="AA78" s="2">
        <v>0</v>
      </c>
      <c r="AB78" s="2">
        <v>0</v>
      </c>
      <c r="AC78" s="3" t="b">
        <v>0</v>
      </c>
      <c r="AD78" s="2" t="s">
        <v>149</v>
      </c>
      <c r="AE78" s="2" t="s">
        <v>149</v>
      </c>
      <c r="AF78" s="2" t="b">
        <v>0</v>
      </c>
      <c r="AG78" s="2" t="b">
        <v>0</v>
      </c>
      <c r="AH78" s="2">
        <v>0</v>
      </c>
      <c r="AI78" s="2">
        <v>0</v>
      </c>
      <c r="AJ78" s="2" t="b">
        <v>0</v>
      </c>
      <c r="AK78" s="2">
        <v>1</v>
      </c>
      <c r="AL78" s="2">
        <v>1</v>
      </c>
    </row>
    <row r="79" spans="1:42" ht="12.75" x14ac:dyDescent="0.2">
      <c r="A79" s="4" t="s">
        <v>111</v>
      </c>
      <c r="B79" s="2" t="b">
        <v>1</v>
      </c>
      <c r="C79" s="2" t="s">
        <v>103</v>
      </c>
      <c r="D79" s="2">
        <v>3</v>
      </c>
      <c r="E79" s="2" t="s">
        <v>40</v>
      </c>
      <c r="F79" s="2" t="b">
        <v>0</v>
      </c>
      <c r="G79" s="4">
        <v>25</v>
      </c>
      <c r="H79" s="2" t="s">
        <v>32</v>
      </c>
      <c r="I79" s="2">
        <v>1</v>
      </c>
      <c r="J79" s="2">
        <v>1</v>
      </c>
      <c r="K79" s="2">
        <v>0</v>
      </c>
      <c r="L79" s="2">
        <v>0</v>
      </c>
      <c r="M79" s="2">
        <v>0</v>
      </c>
      <c r="N79" s="4">
        <v>1</v>
      </c>
      <c r="O79" s="2" t="b">
        <v>1</v>
      </c>
      <c r="P79" s="2" t="b">
        <v>0</v>
      </c>
      <c r="Q79" s="2" t="s">
        <v>149</v>
      </c>
      <c r="R79" s="4" t="s">
        <v>269</v>
      </c>
      <c r="S79" s="4" t="s">
        <v>171</v>
      </c>
      <c r="T79" s="4"/>
      <c r="U79" s="2" t="b">
        <v>0</v>
      </c>
      <c r="V79" s="2">
        <v>0</v>
      </c>
      <c r="W79" s="2" t="b">
        <v>0</v>
      </c>
      <c r="X79" s="2" t="b">
        <v>0</v>
      </c>
      <c r="Y79" s="2" t="s">
        <v>149</v>
      </c>
      <c r="Z79" s="2" t="s">
        <v>149</v>
      </c>
      <c r="AA79" s="4">
        <v>6</v>
      </c>
      <c r="AB79" s="4">
        <v>16</v>
      </c>
      <c r="AC79" s="3" t="b">
        <v>0</v>
      </c>
      <c r="AD79" s="2" t="s">
        <v>149</v>
      </c>
      <c r="AE79" s="2" t="s">
        <v>149</v>
      </c>
      <c r="AF79" s="2" t="b">
        <v>0</v>
      </c>
      <c r="AG79" s="2" t="b">
        <v>0</v>
      </c>
      <c r="AH79" s="2">
        <v>0</v>
      </c>
      <c r="AI79" s="2">
        <v>0</v>
      </c>
      <c r="AJ79" s="2" t="b">
        <v>0</v>
      </c>
      <c r="AK79" s="2">
        <v>1</v>
      </c>
      <c r="AL79" s="2">
        <v>1</v>
      </c>
    </row>
    <row r="80" spans="1:42" ht="12.75" x14ac:dyDescent="0.2">
      <c r="A80" s="4" t="s">
        <v>119</v>
      </c>
      <c r="B80" s="2" t="b">
        <v>0</v>
      </c>
      <c r="C80" s="2" t="s">
        <v>91</v>
      </c>
      <c r="D80" s="2">
        <v>0</v>
      </c>
      <c r="E80" s="2" t="s">
        <v>31</v>
      </c>
      <c r="F80" s="2" t="b">
        <v>0</v>
      </c>
      <c r="G80" s="4">
        <v>34</v>
      </c>
      <c r="H80" s="2" t="s">
        <v>92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 t="b">
        <v>0</v>
      </c>
      <c r="P80" s="2" t="b">
        <v>0</v>
      </c>
      <c r="Q80" s="2" t="s">
        <v>149</v>
      </c>
      <c r="R80" s="2" t="s">
        <v>149</v>
      </c>
      <c r="S80" s="2" t="s">
        <v>149</v>
      </c>
      <c r="T80" s="2"/>
      <c r="U80" s="2" t="b">
        <v>0</v>
      </c>
      <c r="V80" s="2">
        <v>0</v>
      </c>
      <c r="W80" s="2" t="b">
        <v>0</v>
      </c>
      <c r="X80" s="2" t="b">
        <v>0</v>
      </c>
      <c r="Y80" s="2" t="s">
        <v>149</v>
      </c>
      <c r="Z80" s="2" t="s">
        <v>149</v>
      </c>
      <c r="AA80" s="2">
        <v>0</v>
      </c>
      <c r="AB80" s="2">
        <v>0</v>
      </c>
      <c r="AC80" s="3" t="b">
        <v>0</v>
      </c>
      <c r="AD80" s="2" t="s">
        <v>149</v>
      </c>
      <c r="AE80" s="2" t="s">
        <v>149</v>
      </c>
      <c r="AF80" s="2" t="b">
        <v>0</v>
      </c>
      <c r="AG80" s="2" t="b">
        <v>0</v>
      </c>
      <c r="AH80" s="2">
        <v>0</v>
      </c>
      <c r="AI80" s="2">
        <v>0</v>
      </c>
      <c r="AJ80" s="2" t="b">
        <v>0</v>
      </c>
      <c r="AK80" s="2">
        <v>0</v>
      </c>
      <c r="AL80" s="2">
        <v>1</v>
      </c>
    </row>
    <row r="81" spans="1:38" ht="12.75" x14ac:dyDescent="0.2">
      <c r="A81" s="4" t="s">
        <v>102</v>
      </c>
      <c r="B81" s="2" t="b">
        <v>1</v>
      </c>
      <c r="C81" s="2" t="s">
        <v>103</v>
      </c>
      <c r="D81" s="2">
        <v>0</v>
      </c>
      <c r="E81" s="2" t="s">
        <v>31</v>
      </c>
      <c r="F81" s="2" t="b">
        <v>0</v>
      </c>
      <c r="G81" s="4">
        <v>17</v>
      </c>
      <c r="H81" s="2" t="s">
        <v>32</v>
      </c>
      <c r="I81" s="2">
        <v>1</v>
      </c>
      <c r="J81" s="4">
        <v>1</v>
      </c>
      <c r="K81" s="4">
        <v>0</v>
      </c>
      <c r="L81" s="4">
        <v>5</v>
      </c>
      <c r="M81" s="4">
        <v>4</v>
      </c>
      <c r="N81" s="4">
        <v>1</v>
      </c>
      <c r="O81" s="2" t="b">
        <v>0</v>
      </c>
      <c r="P81" s="2" t="b">
        <v>1</v>
      </c>
      <c r="Q81" s="4" t="s">
        <v>189</v>
      </c>
      <c r="R81" s="4" t="s">
        <v>314</v>
      </c>
      <c r="S81" s="4" t="s">
        <v>173</v>
      </c>
      <c r="T81" s="4"/>
      <c r="U81" s="2" t="b">
        <v>0</v>
      </c>
      <c r="V81" s="2">
        <v>0</v>
      </c>
      <c r="W81" s="2" t="b">
        <v>0</v>
      </c>
      <c r="X81" s="2" t="b">
        <v>0</v>
      </c>
      <c r="Y81" s="2" t="s">
        <v>149</v>
      </c>
      <c r="Z81" s="2" t="s">
        <v>149</v>
      </c>
      <c r="AA81" s="2">
        <v>0</v>
      </c>
      <c r="AB81" s="2">
        <v>0</v>
      </c>
      <c r="AC81" s="3" t="b">
        <v>0</v>
      </c>
      <c r="AD81" s="2" t="s">
        <v>149</v>
      </c>
      <c r="AE81" s="2" t="s">
        <v>149</v>
      </c>
      <c r="AF81" s="2" t="b">
        <v>0</v>
      </c>
      <c r="AG81" s="2" t="b">
        <v>0</v>
      </c>
      <c r="AH81" s="2">
        <v>0</v>
      </c>
      <c r="AI81" s="2">
        <v>0</v>
      </c>
      <c r="AJ81" s="2" t="b">
        <v>0</v>
      </c>
      <c r="AK81" s="2">
        <v>1</v>
      </c>
      <c r="AL81" s="2">
        <v>1</v>
      </c>
    </row>
    <row r="82" spans="1:38" ht="12.75" x14ac:dyDescent="0.2">
      <c r="A82" s="4" t="s">
        <v>112</v>
      </c>
      <c r="B82" s="2" t="b">
        <v>1</v>
      </c>
      <c r="C82" s="2" t="s">
        <v>103</v>
      </c>
      <c r="D82" s="2">
        <v>5</v>
      </c>
      <c r="E82" s="2" t="s">
        <v>31</v>
      </c>
      <c r="F82" s="2" t="b">
        <v>0</v>
      </c>
      <c r="G82" s="4">
        <v>17</v>
      </c>
      <c r="H82" s="2" t="s">
        <v>32</v>
      </c>
      <c r="I82" s="2">
        <v>1</v>
      </c>
      <c r="J82" s="4">
        <v>1</v>
      </c>
      <c r="K82" s="4">
        <v>0</v>
      </c>
      <c r="L82" s="4">
        <v>5</v>
      </c>
      <c r="M82" s="4">
        <v>4</v>
      </c>
      <c r="N82" s="4">
        <v>1</v>
      </c>
      <c r="O82" s="2" t="b">
        <v>0</v>
      </c>
      <c r="P82" s="2" t="b">
        <v>1</v>
      </c>
      <c r="Q82" s="4" t="s">
        <v>189</v>
      </c>
      <c r="R82" s="4" t="s">
        <v>315</v>
      </c>
      <c r="S82" s="4" t="s">
        <v>173</v>
      </c>
      <c r="T82" s="4"/>
      <c r="U82" s="2" t="b">
        <v>0</v>
      </c>
      <c r="V82" s="2">
        <v>0</v>
      </c>
      <c r="W82" s="2" t="b">
        <v>0</v>
      </c>
      <c r="X82" s="2" t="b">
        <v>0</v>
      </c>
      <c r="Y82" s="2" t="s">
        <v>149</v>
      </c>
      <c r="Z82" s="2" t="s">
        <v>149</v>
      </c>
      <c r="AA82" s="2">
        <v>0</v>
      </c>
      <c r="AB82" s="2">
        <v>0</v>
      </c>
      <c r="AC82" s="3" t="b">
        <v>0</v>
      </c>
      <c r="AD82" s="2" t="s">
        <v>149</v>
      </c>
      <c r="AE82" s="2" t="s">
        <v>149</v>
      </c>
      <c r="AF82" s="2" t="b">
        <v>0</v>
      </c>
      <c r="AG82" s="2" t="b">
        <v>0</v>
      </c>
      <c r="AH82" s="2">
        <v>0</v>
      </c>
      <c r="AI82" s="2">
        <v>0</v>
      </c>
      <c r="AJ82" s="2" t="b">
        <v>0</v>
      </c>
      <c r="AK82" s="2">
        <v>1</v>
      </c>
      <c r="AL82" s="2">
        <v>1</v>
      </c>
    </row>
    <row r="83" spans="1:38" ht="12.75" x14ac:dyDescent="0.2">
      <c r="A83" s="4" t="s">
        <v>108</v>
      </c>
      <c r="B83" s="2" t="b">
        <v>1</v>
      </c>
      <c r="C83" s="2" t="s">
        <v>103</v>
      </c>
      <c r="D83" s="2">
        <v>0</v>
      </c>
      <c r="E83" s="2" t="s">
        <v>31</v>
      </c>
      <c r="F83" s="2" t="b">
        <v>0</v>
      </c>
      <c r="G83" s="4">
        <v>9.0000000000000018</v>
      </c>
      <c r="H83" s="2" t="s">
        <v>34</v>
      </c>
      <c r="I83" s="2">
        <v>1</v>
      </c>
      <c r="J83" s="2">
        <v>1</v>
      </c>
      <c r="K83" s="2">
        <v>0</v>
      </c>
      <c r="L83" s="2">
        <v>0</v>
      </c>
      <c r="M83" s="2">
        <v>0</v>
      </c>
      <c r="N83" s="4">
        <v>1</v>
      </c>
      <c r="O83" s="2" t="b">
        <v>1</v>
      </c>
      <c r="P83" s="2" t="b">
        <v>0</v>
      </c>
      <c r="Q83" s="2" t="s">
        <v>149</v>
      </c>
      <c r="R83" s="4" t="s">
        <v>266</v>
      </c>
      <c r="S83" s="4" t="s">
        <v>155</v>
      </c>
      <c r="T83" s="4"/>
      <c r="U83" s="2" t="b">
        <v>0</v>
      </c>
      <c r="V83" s="2">
        <v>0</v>
      </c>
      <c r="W83" s="2" t="b">
        <v>0</v>
      </c>
      <c r="X83" s="2" t="b">
        <v>0</v>
      </c>
      <c r="Y83" s="2" t="s">
        <v>149</v>
      </c>
      <c r="Z83" s="2" t="s">
        <v>149</v>
      </c>
      <c r="AA83" s="2">
        <v>0</v>
      </c>
      <c r="AB83" s="2">
        <v>0</v>
      </c>
      <c r="AC83" s="3" t="b">
        <v>0</v>
      </c>
      <c r="AD83" s="2" t="s">
        <v>149</v>
      </c>
      <c r="AE83" s="2" t="s">
        <v>149</v>
      </c>
      <c r="AF83" s="2" t="b">
        <v>0</v>
      </c>
      <c r="AG83" s="2" t="b">
        <v>0</v>
      </c>
      <c r="AH83" s="2">
        <v>0</v>
      </c>
      <c r="AI83" s="2">
        <v>0</v>
      </c>
      <c r="AJ83" s="2" t="b">
        <v>0</v>
      </c>
      <c r="AK83" s="2">
        <v>1</v>
      </c>
      <c r="AL83" s="2">
        <v>1</v>
      </c>
    </row>
    <row r="84" spans="1:38" ht="12.75" x14ac:dyDescent="0.2">
      <c r="A84" s="4" t="s">
        <v>113</v>
      </c>
      <c r="B84" s="2" t="b">
        <v>1</v>
      </c>
      <c r="C84" s="2" t="s">
        <v>103</v>
      </c>
      <c r="D84" s="2">
        <v>8</v>
      </c>
      <c r="E84" s="2" t="s">
        <v>31</v>
      </c>
      <c r="F84" s="2" t="b">
        <v>0</v>
      </c>
      <c r="G84" s="4">
        <v>9.0000000000000018</v>
      </c>
      <c r="H84" s="2" t="s">
        <v>34</v>
      </c>
      <c r="I84" s="2">
        <v>1</v>
      </c>
      <c r="J84" s="2">
        <v>1</v>
      </c>
      <c r="K84" s="2">
        <v>0</v>
      </c>
      <c r="L84" s="2">
        <v>0</v>
      </c>
      <c r="M84" s="2">
        <v>0</v>
      </c>
      <c r="N84" s="4">
        <v>1</v>
      </c>
      <c r="O84" s="2" t="b">
        <v>1</v>
      </c>
      <c r="P84" s="2" t="b">
        <v>0</v>
      </c>
      <c r="Q84" s="2" t="s">
        <v>149</v>
      </c>
      <c r="R84" s="4" t="s">
        <v>266</v>
      </c>
      <c r="S84" s="4" t="s">
        <v>170</v>
      </c>
      <c r="T84" s="4"/>
      <c r="U84" s="2" t="b">
        <v>0</v>
      </c>
      <c r="V84" s="2">
        <v>0</v>
      </c>
      <c r="W84" s="2" t="b">
        <v>0</v>
      </c>
      <c r="X84" s="2" t="b">
        <v>0</v>
      </c>
      <c r="Y84" s="2" t="s">
        <v>149</v>
      </c>
      <c r="Z84" s="2" t="s">
        <v>149</v>
      </c>
      <c r="AA84" s="2">
        <v>0</v>
      </c>
      <c r="AB84" s="2">
        <v>0</v>
      </c>
      <c r="AC84" s="3" t="b">
        <v>0</v>
      </c>
      <c r="AD84" s="2" t="s">
        <v>149</v>
      </c>
      <c r="AE84" s="2" t="s">
        <v>149</v>
      </c>
      <c r="AF84" s="2" t="b">
        <v>0</v>
      </c>
      <c r="AG84" s="2" t="b">
        <v>0</v>
      </c>
      <c r="AH84" s="2">
        <v>0</v>
      </c>
      <c r="AI84" s="2">
        <v>0</v>
      </c>
      <c r="AJ84" s="2" t="b">
        <v>0</v>
      </c>
      <c r="AK84" s="2">
        <v>1</v>
      </c>
      <c r="AL84" s="2">
        <v>1</v>
      </c>
    </row>
    <row r="85" spans="1:38" ht="12.75" x14ac:dyDescent="0.2">
      <c r="A85" s="4" t="s">
        <v>114</v>
      </c>
      <c r="B85" s="2" t="b">
        <v>1</v>
      </c>
      <c r="C85" s="2" t="s">
        <v>103</v>
      </c>
      <c r="D85" s="2">
        <v>8</v>
      </c>
      <c r="E85" s="2" t="s">
        <v>31</v>
      </c>
      <c r="F85" s="2" t="b">
        <v>1</v>
      </c>
      <c r="G85" s="4">
        <v>9.0000000000000018</v>
      </c>
      <c r="H85" s="2" t="s">
        <v>34</v>
      </c>
      <c r="I85" s="2">
        <v>6</v>
      </c>
      <c r="J85" s="2">
        <v>1</v>
      </c>
      <c r="K85" s="2">
        <v>5</v>
      </c>
      <c r="L85" s="2">
        <v>0</v>
      </c>
      <c r="M85" s="2">
        <v>0</v>
      </c>
      <c r="N85" s="4">
        <v>1</v>
      </c>
      <c r="O85" s="2" t="b">
        <v>1</v>
      </c>
      <c r="P85" s="2" t="b">
        <v>0</v>
      </c>
      <c r="Q85" s="4" t="s">
        <v>317</v>
      </c>
      <c r="R85" s="4" t="s">
        <v>316</v>
      </c>
      <c r="S85" s="4" t="s">
        <v>224</v>
      </c>
      <c r="T85" s="4"/>
      <c r="U85" s="2" t="b">
        <v>0</v>
      </c>
      <c r="V85" s="2">
        <v>0</v>
      </c>
      <c r="W85" s="2" t="b">
        <v>1</v>
      </c>
      <c r="X85" s="2" t="b">
        <v>0</v>
      </c>
      <c r="Y85" s="2" t="s">
        <v>149</v>
      </c>
      <c r="Z85" s="2" t="s">
        <v>149</v>
      </c>
      <c r="AA85" s="2">
        <v>0</v>
      </c>
      <c r="AB85" s="2">
        <v>0</v>
      </c>
      <c r="AC85" s="3" t="b">
        <v>0</v>
      </c>
      <c r="AD85" s="2" t="s">
        <v>149</v>
      </c>
      <c r="AE85" s="2" t="s">
        <v>149</v>
      </c>
      <c r="AF85" s="2" t="b">
        <v>0</v>
      </c>
      <c r="AG85" s="2" t="b">
        <v>0</v>
      </c>
      <c r="AH85" s="2">
        <v>0</v>
      </c>
      <c r="AI85" s="2">
        <v>15</v>
      </c>
      <c r="AJ85" s="2" t="b">
        <v>0</v>
      </c>
      <c r="AK85" s="2">
        <v>1</v>
      </c>
      <c r="AL85" s="2">
        <v>1</v>
      </c>
    </row>
    <row r="86" spans="1:38" ht="12.75" x14ac:dyDescent="0.2">
      <c r="A86" s="4" t="s">
        <v>115</v>
      </c>
      <c r="B86" s="2" t="b">
        <v>1</v>
      </c>
      <c r="C86" s="2" t="s">
        <v>103</v>
      </c>
      <c r="D86" s="2">
        <v>10</v>
      </c>
      <c r="E86" s="2" t="s">
        <v>31</v>
      </c>
      <c r="F86" s="2" t="b">
        <v>0</v>
      </c>
      <c r="G86" s="4">
        <v>25</v>
      </c>
      <c r="H86" s="2" t="s">
        <v>32</v>
      </c>
      <c r="I86" s="2">
        <v>1</v>
      </c>
      <c r="J86" s="2">
        <v>1</v>
      </c>
      <c r="K86" s="2">
        <v>0</v>
      </c>
      <c r="L86" s="2">
        <v>0</v>
      </c>
      <c r="M86" s="2">
        <v>0</v>
      </c>
      <c r="N86" s="2">
        <v>0</v>
      </c>
      <c r="O86" s="2" t="b">
        <v>1</v>
      </c>
      <c r="P86" s="2" t="b">
        <v>0</v>
      </c>
      <c r="Q86" s="2" t="s">
        <v>149</v>
      </c>
      <c r="R86" s="4" t="s">
        <v>156</v>
      </c>
      <c r="S86" s="4" t="s">
        <v>155</v>
      </c>
      <c r="T86" s="4"/>
      <c r="U86" s="2" t="b">
        <v>0</v>
      </c>
      <c r="V86" s="2">
        <v>0</v>
      </c>
      <c r="W86" s="2" t="b">
        <v>0</v>
      </c>
      <c r="X86" s="2" t="b">
        <v>0</v>
      </c>
      <c r="Y86" s="2" t="s">
        <v>149</v>
      </c>
      <c r="Z86" s="2" t="s">
        <v>149</v>
      </c>
      <c r="AA86" s="4">
        <v>2</v>
      </c>
      <c r="AB86" s="2">
        <v>0</v>
      </c>
      <c r="AC86" s="3" t="b">
        <v>0</v>
      </c>
      <c r="AD86" s="2" t="s">
        <v>149</v>
      </c>
      <c r="AE86" s="2" t="s">
        <v>149</v>
      </c>
      <c r="AF86" s="2" t="b">
        <v>0</v>
      </c>
      <c r="AG86" s="2" t="b">
        <v>0</v>
      </c>
      <c r="AH86" s="2">
        <v>0</v>
      </c>
      <c r="AI86" s="2">
        <v>0</v>
      </c>
      <c r="AJ86" s="2" t="b">
        <v>0</v>
      </c>
      <c r="AK86" s="2">
        <v>1</v>
      </c>
      <c r="AL86" s="2">
        <v>1</v>
      </c>
    </row>
    <row r="87" spans="1:38" ht="12.75" x14ac:dyDescent="0.2">
      <c r="A87" s="4" t="s">
        <v>107</v>
      </c>
      <c r="B87" s="2" t="b">
        <v>1</v>
      </c>
      <c r="C87" s="2" t="s">
        <v>103</v>
      </c>
      <c r="D87" s="2">
        <v>0</v>
      </c>
      <c r="E87" s="2" t="s">
        <v>31</v>
      </c>
      <c r="F87" s="2" t="b">
        <v>0</v>
      </c>
      <c r="G87" s="4">
        <v>9.0000000000000018</v>
      </c>
      <c r="H87" s="2" t="s">
        <v>36</v>
      </c>
      <c r="I87" s="2">
        <v>1</v>
      </c>
      <c r="J87" s="2">
        <v>1</v>
      </c>
      <c r="K87" s="2">
        <v>0</v>
      </c>
      <c r="L87" s="2">
        <v>0</v>
      </c>
      <c r="M87" s="2">
        <v>0</v>
      </c>
      <c r="N87" s="4">
        <v>1</v>
      </c>
      <c r="O87" s="2" t="b">
        <v>1</v>
      </c>
      <c r="P87" s="2" t="b">
        <v>0</v>
      </c>
      <c r="Q87" s="2" t="s">
        <v>149</v>
      </c>
      <c r="R87" s="4" t="s">
        <v>153</v>
      </c>
      <c r="S87" s="4" t="s">
        <v>155</v>
      </c>
      <c r="T87" s="4"/>
      <c r="U87" s="2" t="b">
        <v>0</v>
      </c>
      <c r="V87" s="2">
        <v>0</v>
      </c>
      <c r="W87" s="2" t="b">
        <v>0</v>
      </c>
      <c r="X87" s="2" t="b">
        <v>0</v>
      </c>
      <c r="Y87" s="2" t="s">
        <v>149</v>
      </c>
      <c r="Z87" s="2" t="s">
        <v>149</v>
      </c>
      <c r="AA87" s="2">
        <v>0</v>
      </c>
      <c r="AB87" s="2">
        <v>0</v>
      </c>
      <c r="AC87" s="3" t="b">
        <v>0</v>
      </c>
      <c r="AD87" s="2" t="s">
        <v>149</v>
      </c>
      <c r="AE87" s="2" t="s">
        <v>149</v>
      </c>
      <c r="AF87" s="2" t="b">
        <v>0</v>
      </c>
      <c r="AG87" s="2" t="b">
        <v>0</v>
      </c>
      <c r="AH87" s="2">
        <v>0</v>
      </c>
      <c r="AI87" s="2">
        <v>0</v>
      </c>
      <c r="AJ87" s="2" t="b">
        <v>0</v>
      </c>
      <c r="AK87" s="2">
        <v>1</v>
      </c>
      <c r="AL87" s="2">
        <v>1</v>
      </c>
    </row>
    <row r="88" spans="1:38" ht="12.75" x14ac:dyDescent="0.2">
      <c r="A88" s="4" t="s">
        <v>116</v>
      </c>
      <c r="B88" s="2" t="b">
        <v>1</v>
      </c>
      <c r="C88" s="2" t="s">
        <v>103</v>
      </c>
      <c r="D88" s="2">
        <v>12</v>
      </c>
      <c r="E88" s="2" t="s">
        <v>31</v>
      </c>
      <c r="F88" s="2" t="b">
        <v>0</v>
      </c>
      <c r="G88" s="4">
        <v>9.0000000000000018</v>
      </c>
      <c r="H88" s="2" t="s">
        <v>36</v>
      </c>
      <c r="I88" s="2">
        <v>1</v>
      </c>
      <c r="J88" s="2">
        <v>1</v>
      </c>
      <c r="K88" s="2">
        <v>0</v>
      </c>
      <c r="L88" s="2">
        <v>0</v>
      </c>
      <c r="M88" s="2">
        <v>0</v>
      </c>
      <c r="N88" s="4">
        <v>1</v>
      </c>
      <c r="O88" s="2" t="b">
        <v>1</v>
      </c>
      <c r="P88" s="2" t="b">
        <v>0</v>
      </c>
      <c r="Q88" s="2" t="s">
        <v>149</v>
      </c>
      <c r="R88" s="4" t="s">
        <v>169</v>
      </c>
      <c r="S88" s="4" t="s">
        <v>170</v>
      </c>
      <c r="T88" s="4"/>
      <c r="U88" s="2" t="b">
        <v>0</v>
      </c>
      <c r="V88" s="2">
        <v>0</v>
      </c>
      <c r="W88" s="2" t="b">
        <v>0</v>
      </c>
      <c r="X88" s="2" t="b">
        <v>0</v>
      </c>
      <c r="Y88" s="2" t="s">
        <v>149</v>
      </c>
      <c r="Z88" s="2" t="s">
        <v>149</v>
      </c>
      <c r="AA88" s="2">
        <v>0</v>
      </c>
      <c r="AB88" s="2">
        <v>0</v>
      </c>
      <c r="AC88" s="3" t="b">
        <v>0</v>
      </c>
      <c r="AD88" s="2" t="s">
        <v>149</v>
      </c>
      <c r="AE88" s="2" t="s">
        <v>149</v>
      </c>
      <c r="AF88" s="2" t="b">
        <v>1</v>
      </c>
      <c r="AG88" s="2" t="b">
        <v>0</v>
      </c>
      <c r="AH88" s="2">
        <v>7.0000000000000007E-2</v>
      </c>
      <c r="AI88" s="2">
        <v>0</v>
      </c>
      <c r="AJ88" s="2" t="b">
        <v>0</v>
      </c>
      <c r="AK88" s="2">
        <v>1</v>
      </c>
      <c r="AL88" s="2">
        <v>1</v>
      </c>
    </row>
    <row r="89" spans="1:38" ht="12.75" x14ac:dyDescent="0.2">
      <c r="A89" s="4" t="s">
        <v>117</v>
      </c>
      <c r="B89" s="2" t="b">
        <v>1</v>
      </c>
      <c r="C89" s="2" t="s">
        <v>103</v>
      </c>
      <c r="D89" s="2">
        <v>15</v>
      </c>
      <c r="E89" s="2" t="s">
        <v>40</v>
      </c>
      <c r="F89" s="2" t="b">
        <v>0</v>
      </c>
      <c r="G89" s="4">
        <v>25</v>
      </c>
      <c r="H89" s="2" t="s">
        <v>32</v>
      </c>
      <c r="I89" s="2">
        <v>1</v>
      </c>
      <c r="J89" s="2">
        <v>1</v>
      </c>
      <c r="K89" s="2">
        <v>0</v>
      </c>
      <c r="L89" s="2">
        <v>0</v>
      </c>
      <c r="M89" s="2">
        <v>0</v>
      </c>
      <c r="N89" s="2">
        <v>0</v>
      </c>
      <c r="O89" s="2" t="b">
        <v>1</v>
      </c>
      <c r="P89" s="2" t="b">
        <v>0</v>
      </c>
      <c r="Q89" s="2" t="s">
        <v>149</v>
      </c>
      <c r="R89" s="4" t="s">
        <v>168</v>
      </c>
      <c r="S89" s="4" t="s">
        <v>171</v>
      </c>
      <c r="T89" s="4"/>
      <c r="U89" s="2" t="b">
        <v>0</v>
      </c>
      <c r="V89" s="2">
        <v>0</v>
      </c>
      <c r="W89" s="2" t="b">
        <v>0</v>
      </c>
      <c r="X89" s="2" t="b">
        <v>0</v>
      </c>
      <c r="Y89" s="2" t="s">
        <v>149</v>
      </c>
      <c r="Z89" s="2" t="s">
        <v>149</v>
      </c>
      <c r="AA89" s="4">
        <v>6</v>
      </c>
      <c r="AB89" s="4">
        <v>0</v>
      </c>
      <c r="AC89" s="3" t="b">
        <v>0</v>
      </c>
      <c r="AD89" s="2" t="s">
        <v>149</v>
      </c>
      <c r="AE89" s="2" t="s">
        <v>149</v>
      </c>
      <c r="AF89" s="2" t="b">
        <v>0</v>
      </c>
      <c r="AG89" s="2" t="b">
        <v>0</v>
      </c>
      <c r="AH89" s="2">
        <v>0</v>
      </c>
      <c r="AI89" s="2">
        <v>0</v>
      </c>
      <c r="AJ89" s="2" t="b">
        <v>0</v>
      </c>
      <c r="AK89" s="2">
        <v>1</v>
      </c>
      <c r="AL89" s="2">
        <v>1</v>
      </c>
    </row>
    <row r="90" spans="1:38" ht="12.75" x14ac:dyDescent="0.2">
      <c r="A90" s="4" t="s">
        <v>105</v>
      </c>
      <c r="B90" s="2" t="b">
        <v>1</v>
      </c>
      <c r="C90" s="2" t="s">
        <v>103</v>
      </c>
      <c r="D90" s="2">
        <v>0</v>
      </c>
      <c r="E90" s="2" t="s">
        <v>31</v>
      </c>
      <c r="F90" s="2" t="b">
        <v>0</v>
      </c>
      <c r="G90" s="4">
        <v>25</v>
      </c>
      <c r="H90" s="2" t="s">
        <v>32</v>
      </c>
      <c r="I90" s="2">
        <v>5</v>
      </c>
      <c r="J90" s="2">
        <v>0</v>
      </c>
      <c r="K90" s="2">
        <v>5</v>
      </c>
      <c r="L90" s="2">
        <v>0</v>
      </c>
      <c r="M90" s="2">
        <v>0</v>
      </c>
      <c r="N90" s="4">
        <v>1</v>
      </c>
      <c r="O90" s="2" t="b">
        <v>0</v>
      </c>
      <c r="P90" s="2" t="b">
        <v>0</v>
      </c>
      <c r="Q90" s="4" t="s">
        <v>185</v>
      </c>
      <c r="R90" s="4" t="s">
        <v>160</v>
      </c>
      <c r="S90" s="2" t="s">
        <v>157</v>
      </c>
      <c r="T90" s="2"/>
      <c r="U90" s="2" t="b">
        <v>1</v>
      </c>
      <c r="V90" s="2">
        <v>1</v>
      </c>
      <c r="W90" s="2" t="b">
        <v>0</v>
      </c>
      <c r="X90" s="2" t="b">
        <v>0</v>
      </c>
      <c r="Y90" s="2" t="s">
        <v>149</v>
      </c>
      <c r="Z90" s="2" t="s">
        <v>149</v>
      </c>
      <c r="AA90" s="2">
        <v>0</v>
      </c>
      <c r="AB90" s="2">
        <v>0</v>
      </c>
      <c r="AC90" s="3" t="b">
        <v>0</v>
      </c>
      <c r="AD90" s="2" t="s">
        <v>149</v>
      </c>
      <c r="AE90" s="2" t="s">
        <v>149</v>
      </c>
      <c r="AF90" s="2" t="b">
        <v>0</v>
      </c>
      <c r="AG90" s="2" t="b">
        <v>0</v>
      </c>
      <c r="AH90" s="2">
        <v>0</v>
      </c>
      <c r="AI90" s="2">
        <v>0</v>
      </c>
      <c r="AJ90" s="2" t="b">
        <v>0</v>
      </c>
      <c r="AK90" s="2">
        <v>1</v>
      </c>
      <c r="AL90" s="2">
        <v>1</v>
      </c>
    </row>
    <row r="91" spans="1:38" ht="12.75" x14ac:dyDescent="0.2">
      <c r="A91" s="4" t="s">
        <v>118</v>
      </c>
      <c r="B91" s="2" t="b">
        <v>1</v>
      </c>
      <c r="C91" s="2" t="s">
        <v>103</v>
      </c>
      <c r="D91" s="2">
        <v>20</v>
      </c>
      <c r="E91" s="2" t="s">
        <v>31</v>
      </c>
      <c r="F91" s="2" t="b">
        <v>0</v>
      </c>
      <c r="G91" s="4">
        <v>25</v>
      </c>
      <c r="H91" s="2" t="s">
        <v>32</v>
      </c>
      <c r="I91" s="2">
        <v>5</v>
      </c>
      <c r="J91" s="2">
        <v>0</v>
      </c>
      <c r="K91" s="2">
        <v>5</v>
      </c>
      <c r="L91" s="2">
        <v>0</v>
      </c>
      <c r="M91" s="2">
        <v>0</v>
      </c>
      <c r="N91" s="4">
        <v>1</v>
      </c>
      <c r="O91" s="2" t="b">
        <v>0</v>
      </c>
      <c r="P91" s="2" t="b">
        <v>0</v>
      </c>
      <c r="Q91" s="4" t="s">
        <v>185</v>
      </c>
      <c r="R91" s="4" t="s">
        <v>158</v>
      </c>
      <c r="S91" s="2" t="s">
        <v>157</v>
      </c>
      <c r="T91" s="2"/>
      <c r="U91" s="2" t="b">
        <v>1</v>
      </c>
      <c r="V91" s="2">
        <v>2</v>
      </c>
      <c r="W91" s="2" t="b">
        <v>0</v>
      </c>
      <c r="X91" s="2" t="b">
        <v>0</v>
      </c>
      <c r="Y91" s="2" t="s">
        <v>149</v>
      </c>
      <c r="Z91" s="2" t="s">
        <v>149</v>
      </c>
      <c r="AA91" s="2">
        <v>0</v>
      </c>
      <c r="AB91" s="2">
        <v>0</v>
      </c>
      <c r="AC91" s="3" t="b">
        <v>0</v>
      </c>
      <c r="AD91" s="2" t="s">
        <v>149</v>
      </c>
      <c r="AE91" s="2" t="s">
        <v>149</v>
      </c>
      <c r="AF91" s="2" t="b">
        <v>0</v>
      </c>
      <c r="AG91" s="2" t="b">
        <v>0</v>
      </c>
      <c r="AH91" s="2">
        <v>0</v>
      </c>
      <c r="AI91" s="2">
        <v>0</v>
      </c>
      <c r="AJ91" s="2" t="b">
        <v>0</v>
      </c>
      <c r="AK91" s="2">
        <v>1</v>
      </c>
      <c r="AL91" s="2">
        <v>1</v>
      </c>
    </row>
    <row r="92" spans="1:38" ht="12.75" x14ac:dyDescent="0.2">
      <c r="A92" s="4" t="s">
        <v>120</v>
      </c>
      <c r="B92" s="2" t="b">
        <v>1</v>
      </c>
      <c r="C92" s="2" t="s">
        <v>103</v>
      </c>
      <c r="D92" s="2">
        <v>37</v>
      </c>
      <c r="E92" s="2" t="s">
        <v>40</v>
      </c>
      <c r="F92" s="2" t="b">
        <v>0</v>
      </c>
      <c r="G92" s="4">
        <v>34</v>
      </c>
      <c r="H92" s="2" t="s">
        <v>32</v>
      </c>
      <c r="I92" s="2">
        <v>8</v>
      </c>
      <c r="J92" s="4">
        <v>8</v>
      </c>
      <c r="K92" s="4">
        <v>0</v>
      </c>
      <c r="L92" s="4">
        <v>8</v>
      </c>
      <c r="M92" s="4">
        <v>8</v>
      </c>
      <c r="N92" s="4">
        <v>1</v>
      </c>
      <c r="O92" s="2" t="b">
        <v>0</v>
      </c>
      <c r="P92" s="2" t="b">
        <v>1</v>
      </c>
      <c r="Q92" s="4" t="s">
        <v>188</v>
      </c>
      <c r="R92" s="4" t="s">
        <v>199</v>
      </c>
      <c r="S92" s="4" t="s">
        <v>200</v>
      </c>
      <c r="T92" s="4"/>
      <c r="U92" s="2" t="b">
        <v>0</v>
      </c>
      <c r="V92" s="2">
        <v>0</v>
      </c>
      <c r="W92" s="2" t="b">
        <v>0</v>
      </c>
      <c r="X92" s="2" t="b">
        <v>0</v>
      </c>
      <c r="Y92" s="2" t="s">
        <v>149</v>
      </c>
      <c r="Z92" s="2" t="s">
        <v>149</v>
      </c>
      <c r="AA92" s="2">
        <v>0</v>
      </c>
      <c r="AB92" s="2">
        <v>0</v>
      </c>
      <c r="AC92" s="3" t="b">
        <v>0</v>
      </c>
      <c r="AD92" s="2" t="s">
        <v>149</v>
      </c>
      <c r="AE92" s="2" t="s">
        <v>149</v>
      </c>
      <c r="AF92" s="2" t="b">
        <v>0</v>
      </c>
      <c r="AG92" s="2" t="b">
        <v>0</v>
      </c>
      <c r="AH92" s="2">
        <v>0</v>
      </c>
      <c r="AI92" s="2">
        <v>0</v>
      </c>
      <c r="AJ92" s="2" t="b">
        <v>0</v>
      </c>
      <c r="AK92" s="2">
        <v>1</v>
      </c>
      <c r="AL92" s="2">
        <v>1</v>
      </c>
    </row>
    <row r="93" spans="1:38" ht="12.75" x14ac:dyDescent="0.2">
      <c r="A93" s="4" t="s">
        <v>121</v>
      </c>
      <c r="B93" s="2" t="b">
        <v>1</v>
      </c>
      <c r="C93" s="2" t="s">
        <v>103</v>
      </c>
      <c r="D93" s="2">
        <v>45</v>
      </c>
      <c r="E93" s="2" t="s">
        <v>31</v>
      </c>
      <c r="F93" s="2" t="b">
        <v>0</v>
      </c>
      <c r="G93" s="4">
        <v>17</v>
      </c>
      <c r="H93" s="2" t="s">
        <v>32</v>
      </c>
      <c r="I93" s="2">
        <v>1</v>
      </c>
      <c r="J93" s="2">
        <v>1</v>
      </c>
      <c r="K93" s="2">
        <v>0</v>
      </c>
      <c r="L93" s="2">
        <v>0</v>
      </c>
      <c r="M93" s="2">
        <v>0</v>
      </c>
      <c r="N93" s="4">
        <v>1</v>
      </c>
      <c r="O93" s="2" t="b">
        <v>1</v>
      </c>
      <c r="P93" s="2" t="b">
        <v>0</v>
      </c>
      <c r="Q93" s="2" t="s">
        <v>149</v>
      </c>
      <c r="R93" s="4" t="s">
        <v>156</v>
      </c>
      <c r="S93" s="4" t="s">
        <v>155</v>
      </c>
      <c r="T93" s="4"/>
      <c r="U93" s="2" t="b">
        <v>0</v>
      </c>
      <c r="V93" s="2">
        <v>0</v>
      </c>
      <c r="W93" s="2" t="b">
        <v>0</v>
      </c>
      <c r="X93" s="2" t="b">
        <v>0</v>
      </c>
      <c r="Y93" s="2" t="s">
        <v>149</v>
      </c>
      <c r="Z93" s="2" t="s">
        <v>149</v>
      </c>
      <c r="AA93" s="2">
        <v>0</v>
      </c>
      <c r="AB93" s="2">
        <v>0</v>
      </c>
      <c r="AC93" s="3" t="b">
        <v>0</v>
      </c>
      <c r="AD93" s="2" t="s">
        <v>149</v>
      </c>
      <c r="AE93" s="2" t="s">
        <v>149</v>
      </c>
      <c r="AF93" s="2" t="b">
        <v>0</v>
      </c>
      <c r="AG93" s="2" t="b">
        <v>0</v>
      </c>
      <c r="AH93" s="2">
        <v>0</v>
      </c>
      <c r="AI93" s="2">
        <v>0</v>
      </c>
      <c r="AJ93" s="2" t="b">
        <v>1</v>
      </c>
      <c r="AK93" s="2">
        <v>3</v>
      </c>
      <c r="AL93" s="2">
        <v>1</v>
      </c>
    </row>
    <row r="94" spans="1:38" ht="12.75" x14ac:dyDescent="0.2">
      <c r="A94" s="4" t="s">
        <v>139</v>
      </c>
      <c r="B94" s="2" t="b">
        <v>1</v>
      </c>
      <c r="C94" s="2" t="s">
        <v>103</v>
      </c>
      <c r="D94" s="2">
        <v>45</v>
      </c>
      <c r="E94" s="2" t="s">
        <v>31</v>
      </c>
      <c r="F94" s="2" t="b">
        <v>1</v>
      </c>
      <c r="G94" s="4">
        <v>17</v>
      </c>
      <c r="H94" s="2" t="s">
        <v>32</v>
      </c>
      <c r="I94" s="2">
        <v>1</v>
      </c>
      <c r="J94" s="2">
        <v>1</v>
      </c>
      <c r="K94" s="2">
        <v>0</v>
      </c>
      <c r="L94" s="2">
        <v>0</v>
      </c>
      <c r="M94" s="2">
        <v>0</v>
      </c>
      <c r="N94" s="4">
        <v>1</v>
      </c>
      <c r="O94" s="2" t="b">
        <v>1</v>
      </c>
      <c r="P94" s="2" t="b">
        <v>0</v>
      </c>
      <c r="Q94" s="2" t="s">
        <v>149</v>
      </c>
      <c r="R94" s="4" t="s">
        <v>156</v>
      </c>
      <c r="S94" s="4" t="s">
        <v>155</v>
      </c>
      <c r="T94" s="4"/>
      <c r="U94" s="2" t="b">
        <v>0</v>
      </c>
      <c r="V94" s="2">
        <v>0</v>
      </c>
      <c r="W94" s="2" t="b">
        <v>0</v>
      </c>
      <c r="X94" s="2" t="b">
        <v>0</v>
      </c>
      <c r="Y94" s="2" t="s">
        <v>149</v>
      </c>
      <c r="Z94" s="2" t="s">
        <v>149</v>
      </c>
      <c r="AA94" s="2">
        <v>0</v>
      </c>
      <c r="AB94" s="2">
        <v>0</v>
      </c>
      <c r="AC94" s="3" t="b">
        <v>0</v>
      </c>
      <c r="AD94" s="2" t="s">
        <v>149</v>
      </c>
      <c r="AE94" s="2" t="s">
        <v>149</v>
      </c>
      <c r="AF94" s="2" t="b">
        <v>0</v>
      </c>
      <c r="AG94" s="2" t="b">
        <v>0</v>
      </c>
      <c r="AH94" s="2">
        <v>0</v>
      </c>
      <c r="AI94" s="2">
        <v>0</v>
      </c>
      <c r="AJ94" s="2" t="b">
        <v>1</v>
      </c>
      <c r="AK94" s="2">
        <v>3</v>
      </c>
      <c r="AL94" s="2">
        <v>1</v>
      </c>
    </row>
    <row r="95" spans="1:38" ht="12.75" x14ac:dyDescent="0.2">
      <c r="A95" s="4" t="s">
        <v>122</v>
      </c>
      <c r="B95" s="2" t="b">
        <v>1</v>
      </c>
      <c r="C95" s="2" t="s">
        <v>103</v>
      </c>
      <c r="D95" s="2">
        <v>55</v>
      </c>
      <c r="E95" s="2" t="s">
        <v>40</v>
      </c>
      <c r="F95" s="2" t="b">
        <v>0</v>
      </c>
      <c r="G95" s="4">
        <v>50</v>
      </c>
      <c r="H95" s="2" t="s">
        <v>32</v>
      </c>
      <c r="I95" s="2">
        <v>1</v>
      </c>
      <c r="J95" s="2">
        <v>1</v>
      </c>
      <c r="K95" s="2">
        <v>0</v>
      </c>
      <c r="L95" s="2">
        <v>0</v>
      </c>
      <c r="M95" s="2">
        <v>0</v>
      </c>
      <c r="N95" s="4">
        <v>1</v>
      </c>
      <c r="O95" s="2" t="b">
        <v>1</v>
      </c>
      <c r="P95" s="2" t="b">
        <v>0</v>
      </c>
      <c r="Q95" s="2" t="s">
        <v>149</v>
      </c>
      <c r="R95" s="4" t="s">
        <v>179</v>
      </c>
      <c r="S95" s="4" t="s">
        <v>180</v>
      </c>
      <c r="T95" s="4"/>
      <c r="U95" s="2" t="b">
        <v>0</v>
      </c>
      <c r="V95" s="2">
        <v>0</v>
      </c>
      <c r="W95" s="2" t="b">
        <v>0</v>
      </c>
      <c r="X95" s="2" t="b">
        <v>0</v>
      </c>
      <c r="Y95" s="2" t="s">
        <v>149</v>
      </c>
      <c r="Z95" s="2" t="s">
        <v>149</v>
      </c>
      <c r="AA95" s="2">
        <v>0</v>
      </c>
      <c r="AB95" s="2">
        <v>0</v>
      </c>
      <c r="AC95" s="3" t="b">
        <v>0</v>
      </c>
      <c r="AD95" s="2" t="s">
        <v>149</v>
      </c>
      <c r="AE95" s="2" t="s">
        <v>149</v>
      </c>
      <c r="AF95" s="2" t="b">
        <v>0</v>
      </c>
      <c r="AG95" s="2" t="b">
        <v>0</v>
      </c>
      <c r="AH95" s="2">
        <v>0</v>
      </c>
      <c r="AI95" s="2">
        <v>0</v>
      </c>
      <c r="AJ95" s="2" t="b">
        <v>1</v>
      </c>
      <c r="AK95" s="2">
        <v>9</v>
      </c>
      <c r="AL95" s="2">
        <v>1</v>
      </c>
    </row>
    <row r="96" spans="1:38" ht="12.75" x14ac:dyDescent="0.2">
      <c r="A96" s="4" t="s">
        <v>123</v>
      </c>
      <c r="B96" s="2" t="b">
        <v>1</v>
      </c>
      <c r="C96" s="2" t="s">
        <v>103</v>
      </c>
      <c r="D96" s="2">
        <v>65</v>
      </c>
      <c r="E96" s="2" t="s">
        <v>40</v>
      </c>
      <c r="F96" s="2" t="b">
        <v>1</v>
      </c>
      <c r="G96" s="4">
        <v>25</v>
      </c>
      <c r="H96" s="2" t="s">
        <v>32</v>
      </c>
      <c r="I96" s="2">
        <v>1</v>
      </c>
      <c r="J96" s="2">
        <v>1</v>
      </c>
      <c r="K96" s="2">
        <v>0</v>
      </c>
      <c r="L96" s="2">
        <v>0</v>
      </c>
      <c r="M96" s="2">
        <v>0</v>
      </c>
      <c r="N96" s="4">
        <v>1</v>
      </c>
      <c r="O96" s="2" t="b">
        <v>1</v>
      </c>
      <c r="P96" s="2" t="b">
        <v>0</v>
      </c>
      <c r="Q96" s="2" t="s">
        <v>149</v>
      </c>
      <c r="R96" s="4" t="s">
        <v>147</v>
      </c>
      <c r="S96" s="4" t="s">
        <v>148</v>
      </c>
      <c r="T96" s="4"/>
      <c r="U96" s="2" t="b">
        <v>0</v>
      </c>
      <c r="V96" s="2">
        <v>0</v>
      </c>
      <c r="W96" s="2" t="b">
        <v>1</v>
      </c>
      <c r="X96" s="2" t="b">
        <v>0</v>
      </c>
      <c r="Y96" s="2" t="s">
        <v>149</v>
      </c>
      <c r="Z96" s="2" t="s">
        <v>149</v>
      </c>
      <c r="AA96" s="2">
        <v>0</v>
      </c>
      <c r="AB96" s="2">
        <v>0</v>
      </c>
      <c r="AC96" s="3" t="b">
        <v>0</v>
      </c>
      <c r="AD96" s="2" t="s">
        <v>149</v>
      </c>
      <c r="AE96" s="2" t="s">
        <v>149</v>
      </c>
      <c r="AF96" s="2" t="b">
        <v>0</v>
      </c>
      <c r="AG96" s="2" t="b">
        <v>0</v>
      </c>
      <c r="AH96" s="2">
        <v>0</v>
      </c>
      <c r="AI96" s="2">
        <v>0</v>
      </c>
      <c r="AJ96" s="2" t="b">
        <v>0</v>
      </c>
      <c r="AK96" s="2">
        <v>1</v>
      </c>
      <c r="AL96" s="2">
        <v>1</v>
      </c>
    </row>
    <row r="97" spans="1:42" ht="12.75" x14ac:dyDescent="0.2">
      <c r="A97" s="4" t="s">
        <v>124</v>
      </c>
      <c r="B97" s="2" t="b">
        <v>1</v>
      </c>
      <c r="C97" s="2" t="s">
        <v>103</v>
      </c>
      <c r="D97" s="2">
        <v>66</v>
      </c>
      <c r="E97" s="2" t="s">
        <v>42</v>
      </c>
      <c r="F97" s="2" t="b">
        <v>0</v>
      </c>
      <c r="G97" s="4">
        <v>100</v>
      </c>
      <c r="H97" s="2" t="s">
        <v>34</v>
      </c>
      <c r="I97" s="2">
        <v>1</v>
      </c>
      <c r="J97" s="2">
        <v>0</v>
      </c>
      <c r="K97" s="2">
        <v>1</v>
      </c>
      <c r="L97" s="2">
        <v>0</v>
      </c>
      <c r="M97" s="2">
        <v>0</v>
      </c>
      <c r="N97" s="2">
        <v>0</v>
      </c>
      <c r="O97" s="2" t="b">
        <v>0</v>
      </c>
      <c r="P97" s="2" t="b">
        <v>0</v>
      </c>
      <c r="Q97" s="4" t="s">
        <v>189</v>
      </c>
      <c r="R97" s="4" t="s">
        <v>163</v>
      </c>
      <c r="S97" s="4" t="s">
        <v>164</v>
      </c>
      <c r="T97" s="4"/>
      <c r="U97" s="2" t="b">
        <v>1</v>
      </c>
      <c r="V97" s="2">
        <v>1</v>
      </c>
      <c r="W97" s="2" t="b">
        <v>0</v>
      </c>
      <c r="X97" s="2" t="b">
        <v>0</v>
      </c>
      <c r="Y97" s="2" t="s">
        <v>149</v>
      </c>
      <c r="Z97" s="2" t="s">
        <v>149</v>
      </c>
      <c r="AA97" s="2">
        <v>0</v>
      </c>
      <c r="AB97" s="2">
        <v>0</v>
      </c>
      <c r="AC97" s="3" t="b">
        <v>0</v>
      </c>
      <c r="AD97" s="2" t="s">
        <v>149</v>
      </c>
      <c r="AE97" s="2" t="s">
        <v>149</v>
      </c>
      <c r="AF97" s="2" t="b">
        <v>0</v>
      </c>
      <c r="AG97" s="2" t="b">
        <v>0</v>
      </c>
      <c r="AH97" s="2">
        <v>0</v>
      </c>
      <c r="AI97" s="2">
        <v>50</v>
      </c>
      <c r="AJ97" s="2" t="b">
        <v>0</v>
      </c>
      <c r="AK97" s="2">
        <v>1</v>
      </c>
      <c r="AL97" s="2">
        <v>1</v>
      </c>
    </row>
    <row r="98" spans="1:42" ht="12.75" x14ac:dyDescent="0.2">
      <c r="A98" s="4" t="s">
        <v>125</v>
      </c>
      <c r="B98" s="2" t="b">
        <v>1</v>
      </c>
      <c r="C98" s="2" t="s">
        <v>103</v>
      </c>
      <c r="D98" s="2">
        <v>70</v>
      </c>
      <c r="E98" s="2" t="s">
        <v>31</v>
      </c>
      <c r="F98" s="2" t="b">
        <v>1</v>
      </c>
      <c r="G98" s="4">
        <v>25</v>
      </c>
      <c r="H98" s="2" t="s">
        <v>32</v>
      </c>
      <c r="I98" s="2">
        <v>5</v>
      </c>
      <c r="J98" s="2">
        <v>0</v>
      </c>
      <c r="K98" s="2">
        <v>5</v>
      </c>
      <c r="L98" s="2">
        <v>0</v>
      </c>
      <c r="M98" s="2">
        <v>0</v>
      </c>
      <c r="N98" s="4">
        <v>1</v>
      </c>
      <c r="O98" s="2" t="b">
        <v>0</v>
      </c>
      <c r="P98" s="2" t="b">
        <v>0</v>
      </c>
      <c r="Q98" s="4" t="s">
        <v>185</v>
      </c>
      <c r="R98" s="4" t="s">
        <v>161</v>
      </c>
      <c r="S98" s="4" t="s">
        <v>162</v>
      </c>
      <c r="T98" s="4"/>
      <c r="U98" s="2" t="b">
        <v>1</v>
      </c>
      <c r="V98" s="2">
        <v>1</v>
      </c>
      <c r="W98" s="2" t="b">
        <v>0</v>
      </c>
      <c r="X98" s="2" t="b">
        <v>0</v>
      </c>
      <c r="Y98" s="2" t="s">
        <v>149</v>
      </c>
      <c r="Z98" s="2" t="s">
        <v>149</v>
      </c>
      <c r="AA98" s="2">
        <v>0</v>
      </c>
      <c r="AB98" s="2">
        <v>0</v>
      </c>
      <c r="AC98" s="3" t="b">
        <v>0</v>
      </c>
      <c r="AD98" s="2" t="s">
        <v>149</v>
      </c>
      <c r="AE98" s="2" t="s">
        <v>149</v>
      </c>
      <c r="AF98" s="2" t="b">
        <v>0</v>
      </c>
      <c r="AG98" s="2" t="b">
        <v>0</v>
      </c>
      <c r="AH98" s="2">
        <v>0</v>
      </c>
      <c r="AI98" s="2">
        <v>0</v>
      </c>
      <c r="AJ98" s="2" t="b">
        <v>1</v>
      </c>
      <c r="AK98" s="2">
        <v>30</v>
      </c>
      <c r="AL98" s="2">
        <v>1</v>
      </c>
    </row>
    <row r="99" spans="1:42" ht="12.75" x14ac:dyDescent="0.2">
      <c r="A99" s="4" t="s">
        <v>126</v>
      </c>
      <c r="B99" s="2" t="b">
        <v>1</v>
      </c>
      <c r="C99" s="2" t="s">
        <v>103</v>
      </c>
      <c r="D99" s="2">
        <v>75</v>
      </c>
      <c r="E99" s="2" t="s">
        <v>40</v>
      </c>
      <c r="F99" s="2" t="b">
        <v>1</v>
      </c>
      <c r="G99" s="4">
        <v>75</v>
      </c>
      <c r="H99" s="2" t="s">
        <v>32</v>
      </c>
      <c r="I99" s="2">
        <v>1</v>
      </c>
      <c r="J99" s="2">
        <v>1</v>
      </c>
      <c r="K99" s="2">
        <v>0</v>
      </c>
      <c r="L99" s="2">
        <v>0</v>
      </c>
      <c r="M99" s="2">
        <v>0</v>
      </c>
      <c r="N99" s="4">
        <v>2</v>
      </c>
      <c r="O99" s="2" t="b">
        <v>1</v>
      </c>
      <c r="P99" s="2" t="b">
        <v>0</v>
      </c>
      <c r="Q99" s="2" t="s">
        <v>149</v>
      </c>
      <c r="R99" s="4" t="s">
        <v>156</v>
      </c>
      <c r="S99" s="4" t="s">
        <v>198</v>
      </c>
      <c r="T99" s="4"/>
      <c r="U99" s="2" t="b">
        <v>0</v>
      </c>
      <c r="V99" s="2">
        <v>0</v>
      </c>
      <c r="W99" s="2" t="b">
        <v>0</v>
      </c>
      <c r="X99" s="2" t="b">
        <v>0</v>
      </c>
      <c r="Y99" s="2" t="s">
        <v>149</v>
      </c>
      <c r="Z99" s="2" t="s">
        <v>149</v>
      </c>
      <c r="AA99" s="2">
        <v>0</v>
      </c>
      <c r="AB99" s="2">
        <v>0</v>
      </c>
      <c r="AC99" s="3" t="b">
        <v>0</v>
      </c>
      <c r="AD99" s="2" t="s">
        <v>149</v>
      </c>
      <c r="AE99" s="2" t="s">
        <v>149</v>
      </c>
      <c r="AF99" s="2" t="b">
        <v>0</v>
      </c>
      <c r="AG99" s="2" t="b">
        <v>0</v>
      </c>
      <c r="AH99" s="2">
        <v>0</v>
      </c>
      <c r="AI99" s="2">
        <v>0</v>
      </c>
      <c r="AJ99" s="2" t="b">
        <v>0</v>
      </c>
      <c r="AK99" s="2">
        <v>1</v>
      </c>
      <c r="AL99" s="2">
        <v>1</v>
      </c>
    </row>
    <row r="100" spans="1:42" ht="12.75" x14ac:dyDescent="0.2">
      <c r="A100" s="4" t="s">
        <v>127</v>
      </c>
      <c r="B100" s="2" t="b">
        <v>1</v>
      </c>
      <c r="C100" s="2" t="s">
        <v>103</v>
      </c>
      <c r="D100" s="2">
        <v>81</v>
      </c>
      <c r="E100" s="2" t="s">
        <v>42</v>
      </c>
      <c r="F100" s="2" t="b">
        <v>0</v>
      </c>
      <c r="G100" s="4">
        <v>100</v>
      </c>
      <c r="H100" s="2" t="s">
        <v>36</v>
      </c>
      <c r="I100" s="2">
        <v>4</v>
      </c>
      <c r="J100" s="4">
        <v>4</v>
      </c>
      <c r="K100" s="4">
        <v>0</v>
      </c>
      <c r="L100" s="4">
        <v>7</v>
      </c>
      <c r="M100" s="4">
        <v>7</v>
      </c>
      <c r="N100" s="2">
        <v>0</v>
      </c>
      <c r="O100" s="2" t="b">
        <v>0</v>
      </c>
      <c r="P100" s="2" t="b">
        <v>1</v>
      </c>
      <c r="Q100" s="4" t="s">
        <v>184</v>
      </c>
      <c r="R100" s="4" t="s">
        <v>181</v>
      </c>
      <c r="S100" s="4" t="s">
        <v>182</v>
      </c>
      <c r="T100" s="4"/>
      <c r="U100" s="2" t="b">
        <v>0</v>
      </c>
      <c r="V100" s="2">
        <v>0</v>
      </c>
      <c r="W100" s="2" t="b">
        <v>0</v>
      </c>
      <c r="X100" s="2" t="b">
        <v>0</v>
      </c>
      <c r="Y100" s="2" t="s">
        <v>149</v>
      </c>
      <c r="Z100" s="2" t="s">
        <v>149</v>
      </c>
      <c r="AA100" s="2">
        <v>0</v>
      </c>
      <c r="AB100" s="2">
        <v>0</v>
      </c>
      <c r="AC100" s="3" t="b">
        <v>0</v>
      </c>
      <c r="AD100" s="2" t="s">
        <v>149</v>
      </c>
      <c r="AE100" s="2" t="s">
        <v>149</v>
      </c>
      <c r="AF100" s="2" t="b">
        <v>0</v>
      </c>
      <c r="AG100" s="2" t="b">
        <v>0</v>
      </c>
      <c r="AH100" s="2">
        <v>0</v>
      </c>
      <c r="AI100" s="2">
        <v>0</v>
      </c>
      <c r="AJ100" s="2" t="b">
        <v>0</v>
      </c>
      <c r="AK100" s="2">
        <v>1</v>
      </c>
      <c r="AL100" s="2">
        <v>1</v>
      </c>
    </row>
    <row r="101" spans="1:42" ht="12.75" x14ac:dyDescent="0.2">
      <c r="A101" s="4" t="s">
        <v>128</v>
      </c>
      <c r="B101" s="2" t="b">
        <v>1</v>
      </c>
      <c r="C101" s="2" t="s">
        <v>103</v>
      </c>
      <c r="D101" s="2">
        <v>85</v>
      </c>
      <c r="E101" s="2" t="s">
        <v>42</v>
      </c>
      <c r="F101" s="2" t="b">
        <v>1</v>
      </c>
      <c r="G101" s="4">
        <v>100</v>
      </c>
      <c r="H101" s="2" t="s">
        <v>32</v>
      </c>
      <c r="I101" s="2">
        <v>16</v>
      </c>
      <c r="J101" s="2">
        <v>0</v>
      </c>
      <c r="K101" s="2">
        <v>16</v>
      </c>
      <c r="L101" s="2">
        <v>0</v>
      </c>
      <c r="M101" s="2">
        <v>0</v>
      </c>
      <c r="N101" s="4">
        <v>3</v>
      </c>
      <c r="O101" s="2" t="b">
        <v>0</v>
      </c>
      <c r="P101" s="2" t="b">
        <v>0</v>
      </c>
      <c r="Q101" s="4" t="s">
        <v>187</v>
      </c>
      <c r="R101" s="4" t="s">
        <v>165</v>
      </c>
      <c r="S101" s="4" t="s">
        <v>166</v>
      </c>
      <c r="T101" s="4"/>
      <c r="U101" s="2" t="b">
        <v>1</v>
      </c>
      <c r="V101" s="2">
        <v>1</v>
      </c>
      <c r="W101" s="2" t="b">
        <v>0</v>
      </c>
      <c r="X101" s="2" t="b">
        <v>0</v>
      </c>
      <c r="Y101" s="2" t="s">
        <v>149</v>
      </c>
      <c r="Z101" s="2" t="s">
        <v>149</v>
      </c>
      <c r="AA101" s="2">
        <v>0</v>
      </c>
      <c r="AB101" s="2">
        <v>0</v>
      </c>
      <c r="AC101" s="3" t="b">
        <v>0</v>
      </c>
      <c r="AD101" s="2" t="s">
        <v>149</v>
      </c>
      <c r="AE101" s="2" t="s">
        <v>149</v>
      </c>
      <c r="AF101" s="2" t="b">
        <v>0</v>
      </c>
      <c r="AG101" s="2" t="b">
        <v>1</v>
      </c>
      <c r="AH101" s="2">
        <v>0.5</v>
      </c>
      <c r="AI101" s="2">
        <v>50</v>
      </c>
      <c r="AJ101" s="2" t="b">
        <v>0</v>
      </c>
      <c r="AK101" s="2">
        <v>1</v>
      </c>
      <c r="AL101" s="2">
        <v>1</v>
      </c>
    </row>
    <row r="102" spans="1:42" ht="12.75" x14ac:dyDescent="0.2">
      <c r="A102" s="4" t="s">
        <v>281</v>
      </c>
      <c r="B102" s="2" t="b">
        <v>1</v>
      </c>
      <c r="C102" s="2" t="s">
        <v>103</v>
      </c>
      <c r="D102" s="2">
        <v>85</v>
      </c>
      <c r="E102" s="2" t="s">
        <v>42</v>
      </c>
      <c r="F102" s="2" t="b">
        <v>1</v>
      </c>
      <c r="G102" s="4">
        <v>100</v>
      </c>
      <c r="H102" s="2" t="s">
        <v>32</v>
      </c>
      <c r="I102" s="2">
        <v>21</v>
      </c>
      <c r="J102" s="2">
        <v>0</v>
      </c>
      <c r="K102" s="2">
        <v>21</v>
      </c>
      <c r="L102" s="2">
        <v>0</v>
      </c>
      <c r="M102" s="2">
        <v>0</v>
      </c>
      <c r="N102" s="4">
        <v>3</v>
      </c>
      <c r="O102" s="2" t="b">
        <v>0</v>
      </c>
      <c r="P102" s="2" t="b">
        <v>0</v>
      </c>
      <c r="Q102" s="4" t="s">
        <v>293</v>
      </c>
      <c r="R102" s="4" t="s">
        <v>165</v>
      </c>
      <c r="S102" s="4" t="s">
        <v>166</v>
      </c>
      <c r="T102" s="4"/>
      <c r="U102" s="2" t="b">
        <v>1</v>
      </c>
      <c r="V102" s="2">
        <v>1</v>
      </c>
      <c r="W102" s="2" t="b">
        <v>0</v>
      </c>
      <c r="X102" s="2" t="b">
        <v>0</v>
      </c>
      <c r="Y102" s="2" t="s">
        <v>149</v>
      </c>
      <c r="Z102" s="2" t="s">
        <v>149</v>
      </c>
      <c r="AA102" s="2">
        <v>0</v>
      </c>
      <c r="AB102" s="2">
        <v>0</v>
      </c>
      <c r="AC102" s="3" t="b">
        <v>0</v>
      </c>
      <c r="AD102" s="2" t="s">
        <v>149</v>
      </c>
      <c r="AE102" s="2" t="s">
        <v>149</v>
      </c>
      <c r="AF102" s="2" t="b">
        <v>0</v>
      </c>
      <c r="AG102" s="2" t="b">
        <v>1</v>
      </c>
      <c r="AH102" s="2">
        <v>0.5</v>
      </c>
      <c r="AI102" s="2">
        <v>50</v>
      </c>
      <c r="AJ102" s="2" t="b">
        <v>0</v>
      </c>
      <c r="AK102" s="2">
        <v>1</v>
      </c>
      <c r="AL102" s="2">
        <v>1</v>
      </c>
    </row>
    <row r="103" spans="1:42" ht="15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</row>
    <row r="104" spans="1:42" ht="12.75" x14ac:dyDescent="0.2">
      <c r="A104" s="6" t="s">
        <v>0</v>
      </c>
      <c r="B104" s="6" t="s">
        <v>1</v>
      </c>
      <c r="C104" s="6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318</v>
      </c>
      <c r="U104" s="6" t="s">
        <v>19</v>
      </c>
      <c r="V104" s="6" t="s">
        <v>57</v>
      </c>
      <c r="W104" s="6" t="s">
        <v>20</v>
      </c>
      <c r="X104" s="6" t="s">
        <v>21</v>
      </c>
      <c r="Y104" s="6" t="s">
        <v>22</v>
      </c>
      <c r="Z104" s="6" t="s">
        <v>23</v>
      </c>
      <c r="AA104" s="7" t="s">
        <v>261</v>
      </c>
      <c r="AB104" s="7" t="s">
        <v>262</v>
      </c>
      <c r="AC104" s="8" t="s">
        <v>142</v>
      </c>
      <c r="AD104" s="8" t="s">
        <v>143</v>
      </c>
      <c r="AE104" s="8" t="s">
        <v>144</v>
      </c>
      <c r="AF104" s="6" t="s">
        <v>24</v>
      </c>
      <c r="AG104" s="6" t="s">
        <v>25</v>
      </c>
      <c r="AH104" s="6" t="s">
        <v>26</v>
      </c>
      <c r="AI104" s="8" t="s">
        <v>263</v>
      </c>
      <c r="AJ104" s="6" t="s">
        <v>28</v>
      </c>
      <c r="AK104" s="8" t="s">
        <v>207</v>
      </c>
      <c r="AL104" s="8" t="s">
        <v>213</v>
      </c>
    </row>
    <row r="105" spans="1:42" ht="12.75" x14ac:dyDescent="0.2">
      <c r="A105" s="4" t="s">
        <v>129</v>
      </c>
      <c r="B105" s="2" t="b">
        <v>1</v>
      </c>
      <c r="C105" s="2" t="s">
        <v>130</v>
      </c>
      <c r="D105" s="2">
        <v>0</v>
      </c>
      <c r="E105" s="2" t="s">
        <v>31</v>
      </c>
      <c r="F105" s="2" t="b">
        <v>0</v>
      </c>
      <c r="G105" s="4">
        <v>50</v>
      </c>
      <c r="H105" s="2" t="s">
        <v>92</v>
      </c>
      <c r="I105" s="2">
        <v>1</v>
      </c>
      <c r="J105" s="2">
        <v>1</v>
      </c>
      <c r="K105" s="2">
        <v>0</v>
      </c>
      <c r="L105" s="2">
        <v>0</v>
      </c>
      <c r="M105" s="2">
        <v>0</v>
      </c>
      <c r="N105" s="2">
        <v>0</v>
      </c>
      <c r="O105" s="2" t="b">
        <v>1</v>
      </c>
      <c r="P105" s="2" t="b">
        <v>0</v>
      </c>
      <c r="Q105" s="2" t="s">
        <v>149</v>
      </c>
      <c r="R105" s="4" t="s">
        <v>156</v>
      </c>
      <c r="S105" s="4" t="s">
        <v>155</v>
      </c>
      <c r="T105" s="4"/>
      <c r="U105" s="2" t="b">
        <v>0</v>
      </c>
      <c r="V105" s="2">
        <v>0</v>
      </c>
      <c r="W105" s="2" t="b">
        <v>0</v>
      </c>
      <c r="X105" s="2" t="b">
        <v>0</v>
      </c>
      <c r="Y105" s="2" t="s">
        <v>149</v>
      </c>
      <c r="Z105" s="2" t="s">
        <v>149</v>
      </c>
      <c r="AA105" s="2">
        <v>0</v>
      </c>
      <c r="AB105" s="2">
        <v>0</v>
      </c>
      <c r="AC105" s="3" t="b">
        <v>0</v>
      </c>
      <c r="AD105" s="2" t="s">
        <v>149</v>
      </c>
      <c r="AE105" s="2" t="s">
        <v>149</v>
      </c>
      <c r="AF105" s="2" t="b">
        <v>0</v>
      </c>
      <c r="AG105" s="2" t="b">
        <v>0</v>
      </c>
      <c r="AH105" s="2">
        <v>0</v>
      </c>
      <c r="AI105" s="2">
        <v>0</v>
      </c>
      <c r="AJ105" s="2" t="b">
        <v>0</v>
      </c>
      <c r="AK105" s="2">
        <v>1</v>
      </c>
      <c r="AL105" s="2">
        <v>1</v>
      </c>
    </row>
    <row r="106" spans="1:42" ht="12.75" x14ac:dyDescent="0.2">
      <c r="A106" s="4" t="s">
        <v>131</v>
      </c>
      <c r="B106" s="2" t="b">
        <v>1</v>
      </c>
      <c r="C106" s="2" t="s">
        <v>130</v>
      </c>
      <c r="D106" s="2">
        <v>50</v>
      </c>
      <c r="E106" s="2" t="s">
        <v>31</v>
      </c>
      <c r="F106" s="2" t="b">
        <v>1</v>
      </c>
      <c r="G106" s="4">
        <v>25</v>
      </c>
      <c r="H106" s="2" t="s">
        <v>92</v>
      </c>
      <c r="I106" s="2">
        <v>1</v>
      </c>
      <c r="J106" s="2">
        <v>1</v>
      </c>
      <c r="K106" s="2">
        <v>0</v>
      </c>
      <c r="L106" s="2">
        <v>0</v>
      </c>
      <c r="M106" s="2">
        <v>0</v>
      </c>
      <c r="N106" s="2">
        <v>0</v>
      </c>
      <c r="O106" s="2" t="b">
        <v>1</v>
      </c>
      <c r="P106" s="2" t="b">
        <v>0</v>
      </c>
      <c r="Q106" s="2" t="s">
        <v>149</v>
      </c>
      <c r="R106" s="4" t="s">
        <v>167</v>
      </c>
      <c r="S106" s="4" t="s">
        <v>154</v>
      </c>
      <c r="T106" s="4"/>
      <c r="U106" s="2" t="b">
        <v>0</v>
      </c>
      <c r="V106" s="2">
        <v>0</v>
      </c>
      <c r="W106" s="2" t="b">
        <v>0</v>
      </c>
      <c r="X106" s="2" t="b">
        <v>0</v>
      </c>
      <c r="Y106" s="2" t="s">
        <v>149</v>
      </c>
      <c r="Z106" s="2" t="s">
        <v>149</v>
      </c>
      <c r="AA106" s="2">
        <v>0</v>
      </c>
      <c r="AB106" s="2">
        <v>0</v>
      </c>
      <c r="AC106" s="3" t="b">
        <v>0</v>
      </c>
      <c r="AD106" s="2" t="s">
        <v>149</v>
      </c>
      <c r="AE106" s="2" t="s">
        <v>149</v>
      </c>
      <c r="AF106" s="2" t="b">
        <v>0</v>
      </c>
      <c r="AG106" s="2" t="b">
        <v>0</v>
      </c>
      <c r="AH106" s="2">
        <v>0</v>
      </c>
      <c r="AI106" s="2">
        <v>0</v>
      </c>
      <c r="AJ106" s="2" t="b">
        <v>0</v>
      </c>
      <c r="AK106" s="2">
        <v>1</v>
      </c>
      <c r="AL106" s="2">
        <v>1</v>
      </c>
    </row>
    <row r="107" spans="1:42" ht="12.75" x14ac:dyDescent="0.2">
      <c r="A107" s="4" t="s">
        <v>291</v>
      </c>
      <c r="B107" s="2" t="b">
        <v>1</v>
      </c>
      <c r="C107" s="2" t="s">
        <v>130</v>
      </c>
      <c r="D107" s="2">
        <v>50</v>
      </c>
      <c r="E107" s="2" t="s">
        <v>31</v>
      </c>
      <c r="F107" s="2" t="b">
        <v>1</v>
      </c>
      <c r="G107" s="4">
        <v>200</v>
      </c>
      <c r="H107" s="2" t="s">
        <v>92</v>
      </c>
      <c r="I107" s="2">
        <v>1</v>
      </c>
      <c r="J107" s="2">
        <v>1</v>
      </c>
      <c r="K107" s="2">
        <v>0</v>
      </c>
      <c r="L107" s="2">
        <v>0</v>
      </c>
      <c r="M107" s="2">
        <v>0</v>
      </c>
      <c r="N107" s="2">
        <v>0</v>
      </c>
      <c r="O107" s="2" t="b">
        <v>1</v>
      </c>
      <c r="P107" s="2" t="b">
        <v>0</v>
      </c>
      <c r="Q107" s="2" t="s">
        <v>149</v>
      </c>
      <c r="R107" s="4" t="s">
        <v>167</v>
      </c>
      <c r="S107" s="4" t="s">
        <v>154</v>
      </c>
      <c r="T107" s="4"/>
      <c r="U107" s="2" t="b">
        <v>0</v>
      </c>
      <c r="V107" s="2">
        <v>0</v>
      </c>
      <c r="W107" s="2" t="b">
        <v>0</v>
      </c>
      <c r="X107" s="2" t="b">
        <v>0</v>
      </c>
      <c r="Y107" s="2" t="s">
        <v>149</v>
      </c>
      <c r="Z107" s="2" t="s">
        <v>149</v>
      </c>
      <c r="AA107" s="2">
        <v>0</v>
      </c>
      <c r="AB107" s="2">
        <v>0</v>
      </c>
      <c r="AC107" s="3" t="b">
        <v>0</v>
      </c>
      <c r="AD107" s="2" t="s">
        <v>149</v>
      </c>
      <c r="AE107" s="2" t="s">
        <v>149</v>
      </c>
      <c r="AF107" s="2" t="b">
        <v>0</v>
      </c>
      <c r="AG107" s="2" t="b">
        <v>0</v>
      </c>
      <c r="AH107" s="2">
        <v>0</v>
      </c>
      <c r="AI107" s="2">
        <v>0</v>
      </c>
      <c r="AJ107" s="2" t="b">
        <v>0</v>
      </c>
      <c r="AK107" s="2">
        <v>1</v>
      </c>
      <c r="AL107" s="2">
        <v>1</v>
      </c>
    </row>
    <row r="108" spans="1:42" ht="15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</row>
    <row r="109" spans="1:42" ht="12.75" x14ac:dyDescent="0.2">
      <c r="A109" s="6" t="s">
        <v>0</v>
      </c>
      <c r="B109" s="6" t="s">
        <v>1</v>
      </c>
      <c r="C109" s="6" t="s">
        <v>2</v>
      </c>
      <c r="D109" s="6" t="s">
        <v>3</v>
      </c>
      <c r="E109" s="6" t="s">
        <v>4</v>
      </c>
      <c r="F109" s="6" t="s">
        <v>5</v>
      </c>
      <c r="G109" s="6" t="s">
        <v>6</v>
      </c>
      <c r="H109" s="6" t="s">
        <v>7</v>
      </c>
      <c r="I109" s="6" t="s">
        <v>8</v>
      </c>
      <c r="J109" s="6" t="s">
        <v>9</v>
      </c>
      <c r="K109" s="6" t="s">
        <v>10</v>
      </c>
      <c r="L109" s="6" t="s">
        <v>11</v>
      </c>
      <c r="M109" s="6" t="s">
        <v>12</v>
      </c>
      <c r="N109" s="6" t="s">
        <v>13</v>
      </c>
      <c r="O109" s="6" t="s">
        <v>14</v>
      </c>
      <c r="P109" s="6" t="s">
        <v>15</v>
      </c>
      <c r="Q109" s="6" t="s">
        <v>16</v>
      </c>
      <c r="R109" s="6" t="s">
        <v>17</v>
      </c>
      <c r="S109" s="6" t="s">
        <v>18</v>
      </c>
      <c r="T109" s="6" t="s">
        <v>318</v>
      </c>
      <c r="U109" s="6" t="s">
        <v>19</v>
      </c>
      <c r="V109" s="6" t="s">
        <v>57</v>
      </c>
      <c r="W109" s="6" t="s">
        <v>20</v>
      </c>
      <c r="X109" s="6" t="s">
        <v>21</v>
      </c>
      <c r="Y109" s="6" t="s">
        <v>22</v>
      </c>
      <c r="Z109" s="6" t="s">
        <v>23</v>
      </c>
      <c r="AA109" s="7" t="s">
        <v>261</v>
      </c>
      <c r="AB109" s="7" t="s">
        <v>262</v>
      </c>
      <c r="AC109" s="6" t="s">
        <v>141</v>
      </c>
      <c r="AD109" s="6" t="s">
        <v>24</v>
      </c>
      <c r="AE109" s="6" t="s">
        <v>146</v>
      </c>
      <c r="AF109" s="6" t="s">
        <v>145</v>
      </c>
      <c r="AG109" s="6" t="s">
        <v>25</v>
      </c>
      <c r="AH109" s="6" t="s">
        <v>26</v>
      </c>
      <c r="AI109" s="8" t="s">
        <v>263</v>
      </c>
      <c r="AJ109" s="6" t="s">
        <v>28</v>
      </c>
      <c r="AK109" s="8" t="s">
        <v>207</v>
      </c>
      <c r="AL109" s="8" t="s">
        <v>213</v>
      </c>
    </row>
    <row r="110" spans="1:42" ht="12.75" x14ac:dyDescent="0.2">
      <c r="A110" s="4" t="s">
        <v>138</v>
      </c>
      <c r="B110" s="2" t="b">
        <v>1</v>
      </c>
      <c r="C110" s="2" t="s">
        <v>133</v>
      </c>
      <c r="D110" s="2">
        <v>0</v>
      </c>
      <c r="E110" s="2" t="s">
        <v>40</v>
      </c>
      <c r="F110" s="2" t="b">
        <v>0</v>
      </c>
      <c r="G110" s="4">
        <v>100</v>
      </c>
      <c r="H110" s="2" t="s">
        <v>32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 t="b">
        <v>0</v>
      </c>
      <c r="P110" s="2" t="b">
        <v>0</v>
      </c>
      <c r="Q110" s="4" t="s">
        <v>149</v>
      </c>
      <c r="R110" s="2" t="s">
        <v>149</v>
      </c>
      <c r="S110" s="2" t="s">
        <v>149</v>
      </c>
      <c r="T110" s="2"/>
      <c r="U110" s="2" t="b">
        <v>0</v>
      </c>
      <c r="V110" s="2">
        <v>0</v>
      </c>
      <c r="W110" s="2" t="b">
        <v>0</v>
      </c>
      <c r="X110" s="2" t="b">
        <v>0</v>
      </c>
      <c r="Y110" s="2" t="s">
        <v>149</v>
      </c>
      <c r="Z110" s="2" t="s">
        <v>149</v>
      </c>
      <c r="AA110" s="2">
        <v>0</v>
      </c>
      <c r="AB110" s="2">
        <v>0</v>
      </c>
      <c r="AC110" s="3" t="b">
        <v>0</v>
      </c>
      <c r="AD110" s="2" t="s">
        <v>149</v>
      </c>
      <c r="AE110" s="2" t="s">
        <v>149</v>
      </c>
      <c r="AF110" s="2" t="b">
        <v>0</v>
      </c>
      <c r="AG110" s="2" t="b">
        <v>0</v>
      </c>
      <c r="AH110" s="2">
        <v>0</v>
      </c>
      <c r="AI110" s="2">
        <v>0</v>
      </c>
      <c r="AJ110" s="2" t="b">
        <v>0</v>
      </c>
      <c r="AK110" s="2">
        <v>0</v>
      </c>
      <c r="AL110" s="2">
        <v>1</v>
      </c>
    </row>
    <row r="111" spans="1:42" ht="12.75" x14ac:dyDescent="0.2">
      <c r="A111" s="4" t="s">
        <v>132</v>
      </c>
      <c r="B111" s="2" t="b">
        <v>1</v>
      </c>
      <c r="C111" s="2" t="s">
        <v>133</v>
      </c>
      <c r="D111" s="2">
        <v>3</v>
      </c>
      <c r="E111" s="2" t="s">
        <v>31</v>
      </c>
      <c r="F111" s="2" t="b">
        <v>0</v>
      </c>
      <c r="G111" s="4">
        <v>41.000000000000007</v>
      </c>
      <c r="H111" s="2" t="s">
        <v>32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 t="b">
        <v>0</v>
      </c>
      <c r="P111" s="2" t="b">
        <v>0</v>
      </c>
      <c r="Q111" s="4" t="s">
        <v>149</v>
      </c>
      <c r="R111" s="2" t="s">
        <v>149</v>
      </c>
      <c r="S111" s="2" t="s">
        <v>149</v>
      </c>
      <c r="T111" s="2"/>
      <c r="U111" s="2" t="b">
        <v>0</v>
      </c>
      <c r="V111" s="2">
        <v>0</v>
      </c>
      <c r="W111" s="2" t="b">
        <v>0</v>
      </c>
      <c r="X111" s="2" t="b">
        <v>0</v>
      </c>
      <c r="Y111" s="2" t="s">
        <v>149</v>
      </c>
      <c r="Z111" s="2" t="s">
        <v>149</v>
      </c>
      <c r="AA111" s="2">
        <v>0</v>
      </c>
      <c r="AB111" s="2">
        <v>0</v>
      </c>
      <c r="AC111" s="3" t="b">
        <v>0</v>
      </c>
      <c r="AD111" s="2" t="s">
        <v>149</v>
      </c>
      <c r="AE111" s="2" t="s">
        <v>149</v>
      </c>
      <c r="AF111" s="2" t="b">
        <v>0</v>
      </c>
      <c r="AG111" s="2" t="b">
        <v>0</v>
      </c>
      <c r="AH111" s="2">
        <v>0</v>
      </c>
      <c r="AI111" s="2">
        <v>0</v>
      </c>
      <c r="AJ111" s="2" t="b">
        <v>0</v>
      </c>
      <c r="AK111" s="2">
        <v>0</v>
      </c>
      <c r="AL111" s="2">
        <v>1</v>
      </c>
    </row>
    <row r="112" spans="1:42" ht="12.75" x14ac:dyDescent="0.2">
      <c r="A112" s="4" t="s">
        <v>134</v>
      </c>
      <c r="B112" s="2" t="b">
        <v>1</v>
      </c>
      <c r="C112" s="2" t="s">
        <v>133</v>
      </c>
      <c r="D112" s="2">
        <v>8</v>
      </c>
      <c r="E112" s="2" t="s">
        <v>31</v>
      </c>
      <c r="F112" s="2" t="b">
        <v>0</v>
      </c>
      <c r="G112" s="4">
        <v>25</v>
      </c>
      <c r="H112" s="2" t="s">
        <v>135</v>
      </c>
      <c r="I112" s="2">
        <v>1</v>
      </c>
      <c r="J112" s="2">
        <v>1</v>
      </c>
      <c r="K112" s="2">
        <v>0</v>
      </c>
      <c r="L112" s="2">
        <v>0</v>
      </c>
      <c r="M112" s="2">
        <v>0</v>
      </c>
      <c r="N112" s="2">
        <v>0</v>
      </c>
      <c r="O112" s="2" t="b">
        <v>1</v>
      </c>
      <c r="P112" s="2" t="b">
        <v>0</v>
      </c>
      <c r="Q112" s="4" t="s">
        <v>149</v>
      </c>
      <c r="R112" s="3" t="s">
        <v>156</v>
      </c>
      <c r="S112" s="3" t="s">
        <v>155</v>
      </c>
      <c r="T112" s="3"/>
      <c r="U112" s="2" t="b">
        <v>0</v>
      </c>
      <c r="V112" s="2">
        <v>0</v>
      </c>
      <c r="W112" s="2" t="b">
        <v>0</v>
      </c>
      <c r="X112" s="2" t="b">
        <v>0</v>
      </c>
      <c r="Y112" s="2" t="s">
        <v>149</v>
      </c>
      <c r="Z112" s="2" t="s">
        <v>149</v>
      </c>
      <c r="AA112" s="2">
        <v>0</v>
      </c>
      <c r="AB112" s="2">
        <v>0</v>
      </c>
      <c r="AC112" s="3" t="b">
        <v>0</v>
      </c>
      <c r="AD112" s="2" t="s">
        <v>149</v>
      </c>
      <c r="AE112" s="2" t="s">
        <v>149</v>
      </c>
      <c r="AF112" s="2" t="b">
        <v>0</v>
      </c>
      <c r="AG112" s="2" t="b">
        <v>0</v>
      </c>
      <c r="AH112" s="2">
        <v>0</v>
      </c>
      <c r="AI112" s="2">
        <v>0</v>
      </c>
      <c r="AJ112" s="2" t="b">
        <v>0</v>
      </c>
      <c r="AK112" s="2">
        <v>1</v>
      </c>
      <c r="AL112" s="2">
        <v>1</v>
      </c>
    </row>
    <row r="113" spans="1:42" ht="12.75" x14ac:dyDescent="0.2">
      <c r="A113" s="4" t="s">
        <v>282</v>
      </c>
      <c r="B113" s="2" t="b">
        <v>1</v>
      </c>
      <c r="C113" s="2" t="s">
        <v>133</v>
      </c>
      <c r="D113" s="2">
        <v>15</v>
      </c>
      <c r="E113" s="2" t="s">
        <v>40</v>
      </c>
      <c r="F113" s="2" t="b">
        <v>0</v>
      </c>
      <c r="G113" s="4">
        <v>75</v>
      </c>
      <c r="H113" s="2" t="s">
        <v>135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 t="b">
        <v>0</v>
      </c>
      <c r="P113" s="2" t="b">
        <v>0</v>
      </c>
      <c r="Q113" s="4" t="s">
        <v>149</v>
      </c>
      <c r="R113" s="2" t="s">
        <v>149</v>
      </c>
      <c r="S113" s="2" t="s">
        <v>149</v>
      </c>
      <c r="T113" s="2"/>
      <c r="U113" s="2" t="b">
        <v>0</v>
      </c>
      <c r="V113" s="2">
        <v>0</v>
      </c>
      <c r="W113" s="2" t="b">
        <v>0</v>
      </c>
      <c r="X113" s="2" t="b">
        <v>0</v>
      </c>
      <c r="Y113" s="2" t="s">
        <v>149</v>
      </c>
      <c r="Z113" s="2" t="s">
        <v>149</v>
      </c>
      <c r="AA113" s="2">
        <v>0</v>
      </c>
      <c r="AB113" s="2">
        <v>0</v>
      </c>
      <c r="AC113" s="3" t="b">
        <v>0</v>
      </c>
      <c r="AD113" s="2" t="s">
        <v>149</v>
      </c>
      <c r="AE113" s="2" t="s">
        <v>149</v>
      </c>
      <c r="AF113" s="2" t="b">
        <v>0</v>
      </c>
      <c r="AG113" s="2" t="b">
        <v>0</v>
      </c>
      <c r="AH113" s="2">
        <v>0</v>
      </c>
      <c r="AI113" s="2">
        <v>0</v>
      </c>
      <c r="AJ113" s="2" t="b">
        <v>0</v>
      </c>
      <c r="AK113" s="2">
        <v>0</v>
      </c>
      <c r="AL113" s="2">
        <v>1</v>
      </c>
    </row>
    <row r="114" spans="1:42" ht="12.75" x14ac:dyDescent="0.2">
      <c r="A114" s="4" t="s">
        <v>283</v>
      </c>
      <c r="B114" s="2" t="b">
        <v>1</v>
      </c>
      <c r="C114" s="2" t="s">
        <v>133</v>
      </c>
      <c r="D114" s="2">
        <v>29</v>
      </c>
      <c r="E114" s="2" t="s">
        <v>42</v>
      </c>
      <c r="F114" s="2" t="b">
        <v>0</v>
      </c>
      <c r="G114" s="4">
        <v>200</v>
      </c>
      <c r="H114" s="2" t="s">
        <v>32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 t="b">
        <v>0</v>
      </c>
      <c r="P114" s="2" t="b">
        <v>0</v>
      </c>
      <c r="Q114" s="4" t="s">
        <v>149</v>
      </c>
      <c r="R114" s="2" t="s">
        <v>149</v>
      </c>
      <c r="S114" s="2" t="s">
        <v>149</v>
      </c>
      <c r="T114" s="2"/>
      <c r="U114" s="2" t="b">
        <v>0</v>
      </c>
      <c r="V114" s="2">
        <v>0</v>
      </c>
      <c r="W114" s="2" t="b">
        <v>0</v>
      </c>
      <c r="X114" s="2" t="b">
        <v>0</v>
      </c>
      <c r="Y114" s="2" t="s">
        <v>149</v>
      </c>
      <c r="Z114" s="2" t="s">
        <v>149</v>
      </c>
      <c r="AA114" s="2">
        <v>0</v>
      </c>
      <c r="AB114" s="2">
        <v>0</v>
      </c>
      <c r="AC114" s="3" t="b">
        <v>0</v>
      </c>
      <c r="AD114" s="2" t="s">
        <v>149</v>
      </c>
      <c r="AE114" s="2" t="s">
        <v>149</v>
      </c>
      <c r="AF114" s="2" t="b">
        <v>0</v>
      </c>
      <c r="AG114" s="2" t="b">
        <v>0</v>
      </c>
      <c r="AH114" s="2">
        <v>0</v>
      </c>
      <c r="AI114" s="2">
        <v>0</v>
      </c>
      <c r="AJ114" s="2" t="b">
        <v>0</v>
      </c>
      <c r="AK114" s="2">
        <v>0</v>
      </c>
      <c r="AL114" s="2">
        <v>1</v>
      </c>
    </row>
    <row r="115" spans="1:42" ht="12.75" x14ac:dyDescent="0.2">
      <c r="A115" s="4" t="s">
        <v>136</v>
      </c>
      <c r="B115" s="4" t="b">
        <v>1</v>
      </c>
      <c r="C115" s="4" t="s">
        <v>133</v>
      </c>
      <c r="D115" s="4">
        <v>34</v>
      </c>
      <c r="E115" s="4" t="s">
        <v>31</v>
      </c>
      <c r="F115" s="4" t="b">
        <v>0</v>
      </c>
      <c r="G115" s="4">
        <v>50</v>
      </c>
      <c r="H115" s="4" t="s">
        <v>32</v>
      </c>
      <c r="I115" s="4">
        <v>0</v>
      </c>
      <c r="J115" s="4">
        <v>0</v>
      </c>
      <c r="K115" s="4">
        <v>0</v>
      </c>
      <c r="L115" s="4">
        <v>0</v>
      </c>
      <c r="M115" s="4">
        <v>0</v>
      </c>
      <c r="N115" s="2">
        <v>0</v>
      </c>
      <c r="O115" s="4" t="b">
        <v>0</v>
      </c>
      <c r="P115" s="4" t="b">
        <v>0</v>
      </c>
      <c r="Q115" s="4" t="s">
        <v>149</v>
      </c>
      <c r="R115" s="2" t="s">
        <v>149</v>
      </c>
      <c r="S115" s="2" t="s">
        <v>149</v>
      </c>
      <c r="T115" s="2"/>
      <c r="U115" s="4" t="b">
        <v>0</v>
      </c>
      <c r="V115" s="4">
        <v>0</v>
      </c>
      <c r="W115" s="4" t="b">
        <v>0</v>
      </c>
      <c r="X115" s="4" t="b">
        <v>0</v>
      </c>
      <c r="Y115" s="2" t="s">
        <v>149</v>
      </c>
      <c r="Z115" s="2" t="s">
        <v>149</v>
      </c>
      <c r="AA115" s="4">
        <v>0</v>
      </c>
      <c r="AB115" s="4">
        <v>0</v>
      </c>
      <c r="AC115" s="3" t="b">
        <v>0</v>
      </c>
      <c r="AD115" s="2" t="s">
        <v>149</v>
      </c>
      <c r="AE115" s="2" t="s">
        <v>149</v>
      </c>
      <c r="AF115" s="2" t="b">
        <v>0</v>
      </c>
      <c r="AG115" s="2" t="b">
        <v>0</v>
      </c>
      <c r="AH115" s="4">
        <v>0</v>
      </c>
      <c r="AI115" s="2">
        <v>0</v>
      </c>
      <c r="AJ115" s="4" t="b">
        <v>0</v>
      </c>
      <c r="AK115" s="2">
        <v>0</v>
      </c>
      <c r="AL115" s="2">
        <v>1</v>
      </c>
    </row>
    <row r="116" spans="1:42" ht="12.75" x14ac:dyDescent="0.2">
      <c r="A116" s="4" t="s">
        <v>284</v>
      </c>
      <c r="B116" s="2" t="b">
        <v>1</v>
      </c>
      <c r="C116" s="2" t="s">
        <v>133</v>
      </c>
      <c r="D116" s="2">
        <v>37</v>
      </c>
      <c r="E116" s="2" t="s">
        <v>40</v>
      </c>
      <c r="F116" s="2" t="b">
        <v>0</v>
      </c>
      <c r="G116" s="4">
        <v>50</v>
      </c>
      <c r="H116" s="2" t="s">
        <v>135</v>
      </c>
      <c r="I116" s="2">
        <v>1</v>
      </c>
      <c r="J116" s="2">
        <v>1</v>
      </c>
      <c r="K116" s="2">
        <v>0</v>
      </c>
      <c r="L116" s="2">
        <v>0</v>
      </c>
      <c r="M116" s="2">
        <v>0</v>
      </c>
      <c r="N116" s="2">
        <v>0</v>
      </c>
      <c r="O116" s="2" t="b">
        <v>1</v>
      </c>
      <c r="P116" s="2" t="b">
        <v>0</v>
      </c>
      <c r="Q116" s="4" t="s">
        <v>149</v>
      </c>
      <c r="R116" s="3" t="s">
        <v>156</v>
      </c>
      <c r="S116" s="3" t="s">
        <v>155</v>
      </c>
      <c r="T116" s="3"/>
      <c r="U116" s="2" t="b">
        <v>0</v>
      </c>
      <c r="V116" s="2">
        <v>0</v>
      </c>
      <c r="W116" s="2" t="b">
        <v>0</v>
      </c>
      <c r="X116" s="2" t="b">
        <v>0</v>
      </c>
      <c r="Y116" s="2" t="s">
        <v>149</v>
      </c>
      <c r="Z116" s="2" t="s">
        <v>149</v>
      </c>
      <c r="AA116" s="2">
        <v>0</v>
      </c>
      <c r="AB116" s="2">
        <v>0</v>
      </c>
      <c r="AC116" s="3" t="b">
        <v>0</v>
      </c>
      <c r="AD116" s="2" t="s">
        <v>149</v>
      </c>
      <c r="AE116" s="2" t="s">
        <v>149</v>
      </c>
      <c r="AF116" s="2" t="b">
        <v>0</v>
      </c>
      <c r="AG116" s="2" t="b">
        <v>0</v>
      </c>
      <c r="AH116" s="2">
        <v>0</v>
      </c>
      <c r="AI116" s="2">
        <v>0</v>
      </c>
      <c r="AJ116" s="2" t="b">
        <v>0</v>
      </c>
      <c r="AK116" s="2">
        <v>1</v>
      </c>
      <c r="AL116" s="2">
        <v>1</v>
      </c>
    </row>
    <row r="117" spans="1:42" ht="12.75" x14ac:dyDescent="0.2">
      <c r="A117" s="4" t="s">
        <v>285</v>
      </c>
      <c r="B117" s="2" t="b">
        <v>1</v>
      </c>
      <c r="C117" s="2" t="s">
        <v>133</v>
      </c>
      <c r="D117" s="2">
        <v>48</v>
      </c>
      <c r="E117" s="2" t="s">
        <v>31</v>
      </c>
      <c r="F117" s="2" t="b">
        <v>0</v>
      </c>
      <c r="G117" s="4">
        <v>50</v>
      </c>
      <c r="H117" s="2" t="s">
        <v>135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 t="b">
        <v>0</v>
      </c>
      <c r="P117" s="2" t="b">
        <v>0</v>
      </c>
      <c r="Q117" s="4" t="s">
        <v>149</v>
      </c>
      <c r="R117" s="2" t="s">
        <v>149</v>
      </c>
      <c r="S117" s="2" t="s">
        <v>149</v>
      </c>
      <c r="T117" s="2"/>
      <c r="U117" s="2" t="b">
        <v>0</v>
      </c>
      <c r="V117" s="2">
        <v>0</v>
      </c>
      <c r="W117" s="2" t="b">
        <v>0</v>
      </c>
      <c r="X117" s="2" t="b">
        <v>0</v>
      </c>
      <c r="Y117" s="2" t="s">
        <v>149</v>
      </c>
      <c r="Z117" s="2" t="s">
        <v>149</v>
      </c>
      <c r="AA117" s="2">
        <v>0</v>
      </c>
      <c r="AB117" s="2">
        <v>0</v>
      </c>
      <c r="AC117" s="3" t="b">
        <v>0</v>
      </c>
      <c r="AD117" s="2" t="s">
        <v>149</v>
      </c>
      <c r="AE117" s="2" t="s">
        <v>149</v>
      </c>
      <c r="AF117" s="2" t="b">
        <v>0</v>
      </c>
      <c r="AG117" s="2" t="b">
        <v>0</v>
      </c>
      <c r="AH117" s="2">
        <v>0</v>
      </c>
      <c r="AI117" s="2">
        <v>0</v>
      </c>
      <c r="AJ117" s="2" t="b">
        <v>0</v>
      </c>
      <c r="AK117" s="2">
        <v>0</v>
      </c>
      <c r="AL117" s="2">
        <v>1</v>
      </c>
    </row>
    <row r="118" spans="1:42" ht="12.75" x14ac:dyDescent="0.2">
      <c r="A118" s="4" t="s">
        <v>286</v>
      </c>
      <c r="B118" s="2" t="b">
        <v>1</v>
      </c>
      <c r="C118" s="2" t="s">
        <v>133</v>
      </c>
      <c r="D118" s="2">
        <v>48</v>
      </c>
      <c r="E118" s="2" t="s">
        <v>31</v>
      </c>
      <c r="F118" s="2" t="b">
        <v>1</v>
      </c>
      <c r="G118" s="4">
        <v>50</v>
      </c>
      <c r="H118" s="2" t="s">
        <v>135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 t="b">
        <v>0</v>
      </c>
      <c r="P118" s="2" t="b">
        <v>0</v>
      </c>
      <c r="Q118" s="4" t="s">
        <v>149</v>
      </c>
      <c r="R118" s="2" t="s">
        <v>149</v>
      </c>
      <c r="S118" s="2" t="s">
        <v>149</v>
      </c>
      <c r="T118" s="2"/>
      <c r="U118" s="2" t="b">
        <v>0</v>
      </c>
      <c r="V118" s="2">
        <v>0</v>
      </c>
      <c r="W118" s="2" t="b">
        <v>0</v>
      </c>
      <c r="X118" s="2" t="b">
        <v>0</v>
      </c>
      <c r="Y118" s="2" t="s">
        <v>149</v>
      </c>
      <c r="Z118" s="2" t="s">
        <v>149</v>
      </c>
      <c r="AA118" s="2">
        <v>0</v>
      </c>
      <c r="AB118" s="2">
        <v>0</v>
      </c>
      <c r="AC118" s="3" t="b">
        <v>0</v>
      </c>
      <c r="AD118" s="2" t="s">
        <v>149</v>
      </c>
      <c r="AE118" s="2" t="s">
        <v>149</v>
      </c>
      <c r="AF118" s="2" t="b">
        <v>0</v>
      </c>
      <c r="AG118" s="2" t="b">
        <v>0</v>
      </c>
      <c r="AH118" s="2">
        <v>0</v>
      </c>
      <c r="AI118" s="2">
        <v>0</v>
      </c>
      <c r="AJ118" s="2" t="b">
        <v>0</v>
      </c>
      <c r="AK118" s="2">
        <v>0</v>
      </c>
      <c r="AL118" s="2">
        <v>1</v>
      </c>
    </row>
    <row r="119" spans="1:42" ht="12.75" x14ac:dyDescent="0.2">
      <c r="A119" s="4" t="s">
        <v>287</v>
      </c>
      <c r="B119" s="2" t="b">
        <v>1</v>
      </c>
      <c r="C119" s="2" t="s">
        <v>133</v>
      </c>
      <c r="D119" s="2">
        <v>52</v>
      </c>
      <c r="E119" s="2" t="s">
        <v>42</v>
      </c>
      <c r="F119" s="2" t="b">
        <v>0</v>
      </c>
      <c r="G119" s="4">
        <v>500</v>
      </c>
      <c r="H119" s="2" t="s">
        <v>32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 t="b">
        <v>0</v>
      </c>
      <c r="P119" s="2" t="b">
        <v>0</v>
      </c>
      <c r="Q119" s="4" t="s">
        <v>149</v>
      </c>
      <c r="R119" s="2" t="s">
        <v>149</v>
      </c>
      <c r="S119" s="2" t="s">
        <v>149</v>
      </c>
      <c r="T119" s="2"/>
      <c r="U119" s="2" t="b">
        <v>0</v>
      </c>
      <c r="V119" s="2">
        <v>0</v>
      </c>
      <c r="W119" s="2" t="b">
        <v>0</v>
      </c>
      <c r="X119" s="2" t="b">
        <v>0</v>
      </c>
      <c r="Y119" s="2" t="s">
        <v>149</v>
      </c>
      <c r="Z119" s="2" t="s">
        <v>149</v>
      </c>
      <c r="AA119" s="2">
        <v>0</v>
      </c>
      <c r="AB119" s="2">
        <v>0</v>
      </c>
      <c r="AC119" s="3" t="b">
        <v>0</v>
      </c>
      <c r="AD119" s="2" t="s">
        <v>149</v>
      </c>
      <c r="AE119" s="2" t="s">
        <v>149</v>
      </c>
      <c r="AF119" s="2" t="b">
        <v>0</v>
      </c>
      <c r="AG119" s="2" t="b">
        <v>0</v>
      </c>
      <c r="AH119" s="2">
        <v>0</v>
      </c>
      <c r="AI119" s="2">
        <v>0</v>
      </c>
      <c r="AJ119" s="2" t="b">
        <v>0</v>
      </c>
      <c r="AK119" s="2">
        <v>0</v>
      </c>
      <c r="AL119" s="2">
        <v>1</v>
      </c>
    </row>
    <row r="120" spans="1:42" ht="12.75" x14ac:dyDescent="0.2">
      <c r="A120" s="4" t="s">
        <v>137</v>
      </c>
      <c r="B120" s="2" t="b">
        <v>1</v>
      </c>
      <c r="C120" s="2" t="s">
        <v>133</v>
      </c>
      <c r="D120" s="2">
        <v>55</v>
      </c>
      <c r="E120" s="2" t="s">
        <v>40</v>
      </c>
      <c r="F120" s="2" t="b">
        <v>0</v>
      </c>
      <c r="G120" s="4">
        <v>50</v>
      </c>
      <c r="H120" s="2" t="s">
        <v>32</v>
      </c>
      <c r="I120" s="2">
        <v>1</v>
      </c>
      <c r="J120" s="2">
        <v>1</v>
      </c>
      <c r="K120" s="2">
        <v>0</v>
      </c>
      <c r="L120" s="2">
        <v>0</v>
      </c>
      <c r="M120" s="2">
        <v>0</v>
      </c>
      <c r="N120" s="2">
        <v>0</v>
      </c>
      <c r="O120" s="2" t="b">
        <v>1</v>
      </c>
      <c r="P120" s="2" t="b">
        <v>0</v>
      </c>
      <c r="Q120" s="4" t="s">
        <v>149</v>
      </c>
      <c r="R120" s="3" t="s">
        <v>156</v>
      </c>
      <c r="S120" s="3" t="s">
        <v>155</v>
      </c>
      <c r="T120" s="3"/>
      <c r="U120" s="2" t="b">
        <v>0</v>
      </c>
      <c r="V120" s="2">
        <v>0</v>
      </c>
      <c r="W120" s="2" t="b">
        <v>0</v>
      </c>
      <c r="X120" s="2" t="b">
        <v>0</v>
      </c>
      <c r="Y120" s="2" t="s">
        <v>149</v>
      </c>
      <c r="Z120" s="2" t="s">
        <v>149</v>
      </c>
      <c r="AA120" s="2">
        <v>0</v>
      </c>
      <c r="AB120" s="2">
        <v>0</v>
      </c>
      <c r="AC120" s="3" t="b">
        <v>0</v>
      </c>
      <c r="AD120" s="2" t="s">
        <v>149</v>
      </c>
      <c r="AE120" s="2" t="s">
        <v>149</v>
      </c>
      <c r="AF120" s="2" t="b">
        <v>0</v>
      </c>
      <c r="AG120" s="2" t="b">
        <v>0</v>
      </c>
      <c r="AH120" s="2">
        <v>0</v>
      </c>
      <c r="AI120" s="2">
        <v>0</v>
      </c>
      <c r="AJ120" s="2" t="b">
        <v>0</v>
      </c>
      <c r="AK120" s="2">
        <v>1</v>
      </c>
      <c r="AL120" s="2">
        <v>1</v>
      </c>
    </row>
    <row r="121" spans="1:42" ht="12.75" x14ac:dyDescent="0.2">
      <c r="A121" s="4" t="s">
        <v>288</v>
      </c>
      <c r="B121" s="2" t="b">
        <v>1</v>
      </c>
      <c r="C121" s="2" t="s">
        <v>133</v>
      </c>
      <c r="D121" s="2">
        <v>67</v>
      </c>
      <c r="E121" s="2" t="s">
        <v>31</v>
      </c>
      <c r="F121" s="2" t="b">
        <v>0</v>
      </c>
      <c r="G121" s="4">
        <v>34</v>
      </c>
      <c r="H121" s="2" t="s">
        <v>135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 t="b">
        <v>0</v>
      </c>
      <c r="P121" s="2" t="b">
        <v>0</v>
      </c>
      <c r="Q121" s="4" t="s">
        <v>149</v>
      </c>
      <c r="R121" s="2" t="s">
        <v>149</v>
      </c>
      <c r="S121" s="2" t="s">
        <v>149</v>
      </c>
      <c r="T121" s="2"/>
      <c r="U121" s="2" t="b">
        <v>0</v>
      </c>
      <c r="V121" s="2">
        <v>0</v>
      </c>
      <c r="W121" s="2" t="b">
        <v>0</v>
      </c>
      <c r="X121" s="2" t="b">
        <v>0</v>
      </c>
      <c r="Y121" s="2" t="s">
        <v>149</v>
      </c>
      <c r="Z121" s="2" t="s">
        <v>149</v>
      </c>
      <c r="AA121" s="2">
        <v>0</v>
      </c>
      <c r="AB121" s="2">
        <v>0</v>
      </c>
      <c r="AC121" s="3" t="b">
        <v>0</v>
      </c>
      <c r="AD121" s="2" t="s">
        <v>149</v>
      </c>
      <c r="AE121" s="2" t="s">
        <v>149</v>
      </c>
      <c r="AF121" s="2" t="b">
        <v>0</v>
      </c>
      <c r="AG121" s="2" t="b">
        <v>0</v>
      </c>
      <c r="AH121" s="2">
        <v>0</v>
      </c>
      <c r="AI121" s="2">
        <v>0</v>
      </c>
      <c r="AJ121" s="2" t="b">
        <v>0</v>
      </c>
      <c r="AK121" s="2">
        <v>0</v>
      </c>
      <c r="AL121" s="2">
        <v>1</v>
      </c>
    </row>
    <row r="122" spans="1:42" ht="12.75" x14ac:dyDescent="0.2">
      <c r="A122" s="4" t="s">
        <v>289</v>
      </c>
      <c r="B122" s="2" t="b">
        <v>1</v>
      </c>
      <c r="C122" s="2" t="s">
        <v>133</v>
      </c>
      <c r="D122" s="2">
        <v>81</v>
      </c>
      <c r="E122" s="2" t="s">
        <v>42</v>
      </c>
      <c r="F122" s="2" t="b">
        <v>0</v>
      </c>
      <c r="G122" s="4">
        <v>100</v>
      </c>
      <c r="H122" s="2" t="s">
        <v>135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 t="b">
        <v>0</v>
      </c>
      <c r="P122" s="2" t="b">
        <v>0</v>
      </c>
      <c r="Q122" s="4" t="s">
        <v>149</v>
      </c>
      <c r="R122" s="2" t="s">
        <v>149</v>
      </c>
      <c r="S122" s="2" t="s">
        <v>149</v>
      </c>
      <c r="T122" s="2"/>
      <c r="U122" s="2" t="b">
        <v>0</v>
      </c>
      <c r="V122" s="2">
        <v>0</v>
      </c>
      <c r="W122" s="2" t="b">
        <v>0</v>
      </c>
      <c r="X122" s="2" t="b">
        <v>0</v>
      </c>
      <c r="Y122" s="2" t="s">
        <v>149</v>
      </c>
      <c r="Z122" s="2" t="s">
        <v>149</v>
      </c>
      <c r="AA122" s="2">
        <v>0</v>
      </c>
      <c r="AB122" s="2">
        <v>0</v>
      </c>
      <c r="AC122" s="3" t="b">
        <v>0</v>
      </c>
      <c r="AD122" s="2" t="s">
        <v>149</v>
      </c>
      <c r="AE122" s="2" t="s">
        <v>149</v>
      </c>
      <c r="AF122" s="2" t="b">
        <v>0</v>
      </c>
      <c r="AG122" s="2" t="b">
        <v>0</v>
      </c>
      <c r="AH122" s="2">
        <v>0</v>
      </c>
      <c r="AI122" s="2">
        <v>0</v>
      </c>
      <c r="AJ122" s="2" t="b">
        <v>0</v>
      </c>
      <c r="AK122" s="2">
        <v>0</v>
      </c>
      <c r="AL122" s="2">
        <v>1</v>
      </c>
    </row>
    <row r="123" spans="1:42" ht="12.75" x14ac:dyDescent="0.2">
      <c r="A123" s="4" t="s">
        <v>290</v>
      </c>
      <c r="B123" s="2" t="b">
        <v>1</v>
      </c>
      <c r="C123" s="2" t="s">
        <v>133</v>
      </c>
      <c r="D123" s="2">
        <v>85</v>
      </c>
      <c r="E123" s="2" t="s">
        <v>42</v>
      </c>
      <c r="F123" s="2" t="b">
        <v>1</v>
      </c>
      <c r="G123" s="4">
        <v>200</v>
      </c>
      <c r="H123" s="2" t="s">
        <v>32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 t="b">
        <v>0</v>
      </c>
      <c r="P123" s="2" t="b">
        <v>0</v>
      </c>
      <c r="Q123" s="4" t="s">
        <v>149</v>
      </c>
      <c r="R123" s="2" t="s">
        <v>149</v>
      </c>
      <c r="S123" s="2" t="s">
        <v>149</v>
      </c>
      <c r="T123" s="2"/>
      <c r="U123" s="2" t="b">
        <v>0</v>
      </c>
      <c r="V123" s="2">
        <v>0</v>
      </c>
      <c r="W123" s="2" t="b">
        <v>0</v>
      </c>
      <c r="X123" s="2" t="b">
        <v>0</v>
      </c>
      <c r="Y123" s="2" t="s">
        <v>149</v>
      </c>
      <c r="Z123" s="2" t="s">
        <v>149</v>
      </c>
      <c r="AA123" s="2">
        <v>0</v>
      </c>
      <c r="AB123" s="2">
        <v>0</v>
      </c>
      <c r="AC123" s="3" t="b">
        <v>0</v>
      </c>
      <c r="AD123" s="2" t="s">
        <v>149</v>
      </c>
      <c r="AE123" s="2" t="s">
        <v>149</v>
      </c>
      <c r="AF123" s="2" t="b">
        <v>0</v>
      </c>
      <c r="AG123" s="2" t="b">
        <v>0</v>
      </c>
      <c r="AH123" s="2">
        <v>0</v>
      </c>
      <c r="AI123" s="2">
        <v>0</v>
      </c>
      <c r="AJ123" s="2" t="b">
        <v>0</v>
      </c>
      <c r="AK123" s="2">
        <v>0</v>
      </c>
      <c r="AL123" s="2">
        <v>1</v>
      </c>
    </row>
    <row r="124" spans="1:42" ht="15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</row>
    <row r="125" spans="1:42" ht="12.75" x14ac:dyDescent="0.2">
      <c r="A125" s="6" t="s">
        <v>0</v>
      </c>
      <c r="B125" s="6" t="s">
        <v>1</v>
      </c>
      <c r="C125" s="6" t="s">
        <v>2</v>
      </c>
      <c r="D125" s="6" t="s">
        <v>3</v>
      </c>
      <c r="E125" s="6" t="s">
        <v>4</v>
      </c>
      <c r="F125" s="6" t="s">
        <v>5</v>
      </c>
      <c r="G125" s="6" t="s">
        <v>6</v>
      </c>
      <c r="H125" s="6" t="s">
        <v>7</v>
      </c>
      <c r="I125" s="6" t="s">
        <v>8</v>
      </c>
      <c r="J125" s="6" t="s">
        <v>9</v>
      </c>
      <c r="K125" s="6" t="s">
        <v>10</v>
      </c>
      <c r="L125" s="6" t="s">
        <v>11</v>
      </c>
      <c r="M125" s="6" t="s">
        <v>12</v>
      </c>
      <c r="N125" s="6" t="s">
        <v>13</v>
      </c>
      <c r="O125" s="6" t="s">
        <v>14</v>
      </c>
      <c r="P125" s="6" t="s">
        <v>15</v>
      </c>
      <c r="Q125" s="6" t="s">
        <v>16</v>
      </c>
      <c r="R125" s="6" t="s">
        <v>17</v>
      </c>
      <c r="S125" s="6" t="s">
        <v>18</v>
      </c>
      <c r="T125" s="6" t="s">
        <v>318</v>
      </c>
      <c r="U125" s="6" t="s">
        <v>19</v>
      </c>
      <c r="V125" s="6" t="s">
        <v>57</v>
      </c>
      <c r="W125" s="6" t="s">
        <v>20</v>
      </c>
      <c r="X125" s="6" t="s">
        <v>21</v>
      </c>
      <c r="Y125" s="6" t="s">
        <v>22</v>
      </c>
      <c r="Z125" s="6" t="s">
        <v>23</v>
      </c>
      <c r="AA125" s="7" t="s">
        <v>261</v>
      </c>
      <c r="AB125" s="7" t="s">
        <v>262</v>
      </c>
      <c r="AC125" s="8" t="s">
        <v>142</v>
      </c>
      <c r="AD125" s="8" t="s">
        <v>143</v>
      </c>
      <c r="AE125" s="8" t="s">
        <v>144</v>
      </c>
      <c r="AF125" s="6" t="s">
        <v>24</v>
      </c>
      <c r="AG125" s="6" t="s">
        <v>25</v>
      </c>
      <c r="AH125" s="6" t="s">
        <v>26</v>
      </c>
      <c r="AI125" s="8" t="s">
        <v>263</v>
      </c>
      <c r="AJ125" s="6" t="s">
        <v>28</v>
      </c>
      <c r="AK125" s="8" t="s">
        <v>207</v>
      </c>
      <c r="AL125" s="8" t="s">
        <v>213</v>
      </c>
    </row>
    <row r="126" spans="1:42" ht="12.75" x14ac:dyDescent="0.2">
      <c r="A126" s="6" t="s">
        <v>208</v>
      </c>
      <c r="B126" s="2" t="b">
        <v>0</v>
      </c>
      <c r="C126" s="2" t="s">
        <v>27</v>
      </c>
      <c r="D126" s="2">
        <v>1</v>
      </c>
      <c r="E126" s="2" t="s">
        <v>92</v>
      </c>
      <c r="F126" s="2" t="b">
        <v>1</v>
      </c>
      <c r="G126" s="4">
        <v>17</v>
      </c>
      <c r="H126" s="2" t="s">
        <v>92</v>
      </c>
      <c r="I126" s="2">
        <v>1</v>
      </c>
      <c r="J126" s="2">
        <v>1</v>
      </c>
      <c r="K126" s="2">
        <v>0</v>
      </c>
      <c r="L126" s="2">
        <v>0</v>
      </c>
      <c r="M126" s="2">
        <v>0</v>
      </c>
      <c r="N126" s="2">
        <v>0</v>
      </c>
      <c r="O126" s="2" t="b">
        <v>0</v>
      </c>
      <c r="P126" s="2" t="b">
        <v>0</v>
      </c>
      <c r="Q126" s="2" t="s">
        <v>149</v>
      </c>
      <c r="R126" s="4" t="s">
        <v>209</v>
      </c>
      <c r="S126" s="4" t="s">
        <v>210</v>
      </c>
      <c r="T126" s="4"/>
      <c r="U126" s="2" t="b">
        <v>0</v>
      </c>
      <c r="V126" s="2">
        <v>0</v>
      </c>
      <c r="W126" s="2" t="b">
        <v>0</v>
      </c>
      <c r="X126" s="2" t="b">
        <v>0</v>
      </c>
      <c r="Y126" s="2" t="s">
        <v>149</v>
      </c>
      <c r="Z126" s="2" t="s">
        <v>149</v>
      </c>
      <c r="AA126" s="2">
        <v>0</v>
      </c>
      <c r="AB126" s="2">
        <v>0</v>
      </c>
      <c r="AC126" s="3" t="b">
        <v>0</v>
      </c>
      <c r="AD126" s="2" t="s">
        <v>149</v>
      </c>
      <c r="AE126" s="2" t="s">
        <v>149</v>
      </c>
      <c r="AF126" s="2" t="b">
        <v>0</v>
      </c>
      <c r="AG126" s="2" t="b">
        <v>0</v>
      </c>
      <c r="AH126" s="2">
        <v>0</v>
      </c>
      <c r="AI126" s="2">
        <v>0</v>
      </c>
      <c r="AJ126" s="2" t="b">
        <v>1</v>
      </c>
      <c r="AK126" s="2">
        <v>9</v>
      </c>
      <c r="AL126" s="2">
        <v>1</v>
      </c>
    </row>
    <row r="127" spans="1:42" ht="15.75" customHeight="1" x14ac:dyDescent="0.2">
      <c r="A127" s="8" t="s">
        <v>216</v>
      </c>
      <c r="B127" s="3" t="b">
        <v>0</v>
      </c>
      <c r="C127" s="3" t="s">
        <v>27</v>
      </c>
      <c r="D127" s="2">
        <v>1</v>
      </c>
      <c r="E127" s="3" t="s">
        <v>92</v>
      </c>
      <c r="F127" s="3" t="b">
        <v>1</v>
      </c>
      <c r="G127" s="3">
        <v>20</v>
      </c>
      <c r="H127" s="3" t="s">
        <v>214</v>
      </c>
      <c r="I127" s="3">
        <v>1</v>
      </c>
      <c r="J127" s="3">
        <v>1</v>
      </c>
      <c r="K127" s="3">
        <v>0</v>
      </c>
      <c r="L127" s="3">
        <v>0</v>
      </c>
      <c r="M127" s="3">
        <v>0</v>
      </c>
      <c r="N127" s="3">
        <v>0</v>
      </c>
      <c r="O127" s="2" t="b">
        <v>0</v>
      </c>
      <c r="P127" s="2" t="b">
        <v>0</v>
      </c>
      <c r="Q127" s="4" t="s">
        <v>149</v>
      </c>
      <c r="R127" s="4" t="s">
        <v>211</v>
      </c>
      <c r="S127" s="4" t="s">
        <v>212</v>
      </c>
      <c r="T127" s="4"/>
      <c r="U127" s="3" t="b">
        <v>0</v>
      </c>
      <c r="V127" s="3">
        <v>0</v>
      </c>
      <c r="W127" s="3" t="b">
        <v>0</v>
      </c>
      <c r="X127" s="2" t="b">
        <v>0</v>
      </c>
      <c r="Y127" s="2" t="s">
        <v>149</v>
      </c>
      <c r="Z127" s="2" t="s">
        <v>149</v>
      </c>
      <c r="AA127" s="2">
        <v>0</v>
      </c>
      <c r="AB127" s="2">
        <v>0</v>
      </c>
      <c r="AC127" s="3" t="b">
        <v>0</v>
      </c>
      <c r="AD127" s="2" t="s">
        <v>149</v>
      </c>
      <c r="AE127" s="2" t="s">
        <v>149</v>
      </c>
      <c r="AF127" s="2" t="b">
        <v>0</v>
      </c>
      <c r="AG127" s="2" t="b">
        <v>0</v>
      </c>
      <c r="AH127" s="2">
        <v>0</v>
      </c>
      <c r="AI127" s="2">
        <v>0</v>
      </c>
      <c r="AJ127" s="2" t="b">
        <v>0</v>
      </c>
      <c r="AK127" s="2">
        <v>1</v>
      </c>
      <c r="AL127" s="2">
        <v>0.05</v>
      </c>
    </row>
    <row r="128" spans="1:42" ht="15.75" customHeight="1" x14ac:dyDescent="0.2">
      <c r="A128" s="8" t="s">
        <v>217</v>
      </c>
      <c r="B128" s="3" t="b">
        <v>0</v>
      </c>
      <c r="C128" s="3" t="s">
        <v>27</v>
      </c>
      <c r="D128" s="2">
        <v>1</v>
      </c>
      <c r="E128" s="3" t="s">
        <v>92</v>
      </c>
      <c r="F128" s="3" t="b">
        <v>1</v>
      </c>
      <c r="G128" s="3">
        <v>20</v>
      </c>
      <c r="H128" s="3" t="s">
        <v>214</v>
      </c>
      <c r="I128" s="3">
        <v>5</v>
      </c>
      <c r="J128" s="3">
        <v>1</v>
      </c>
      <c r="K128" s="3">
        <v>4</v>
      </c>
      <c r="L128" s="3">
        <v>0</v>
      </c>
      <c r="M128" s="3">
        <v>0</v>
      </c>
      <c r="N128" s="3">
        <v>0</v>
      </c>
      <c r="O128" s="2" t="b">
        <v>0</v>
      </c>
      <c r="P128" s="2" t="b">
        <v>0</v>
      </c>
      <c r="Q128" s="4" t="s">
        <v>185</v>
      </c>
      <c r="R128" s="4" t="s">
        <v>221</v>
      </c>
      <c r="S128" s="4" t="s">
        <v>222</v>
      </c>
      <c r="T128" s="4"/>
      <c r="U128" s="3" t="b">
        <v>0</v>
      </c>
      <c r="V128" s="3">
        <v>0</v>
      </c>
      <c r="W128" s="3" t="b">
        <v>0</v>
      </c>
      <c r="X128" s="2" t="b">
        <v>0</v>
      </c>
      <c r="Y128" s="2" t="s">
        <v>149</v>
      </c>
      <c r="Z128" s="2" t="s">
        <v>149</v>
      </c>
      <c r="AA128" s="2">
        <v>0</v>
      </c>
      <c r="AB128" s="2">
        <v>0</v>
      </c>
      <c r="AC128" s="3" t="b">
        <v>0</v>
      </c>
      <c r="AD128" s="2" t="s">
        <v>149</v>
      </c>
      <c r="AE128" s="2" t="s">
        <v>149</v>
      </c>
      <c r="AF128" s="2" t="b">
        <v>0</v>
      </c>
      <c r="AG128" s="2" t="b">
        <v>0</v>
      </c>
      <c r="AH128" s="2">
        <v>0</v>
      </c>
      <c r="AI128" s="2">
        <v>0</v>
      </c>
      <c r="AJ128" s="2" t="b">
        <v>1</v>
      </c>
      <c r="AK128" s="2">
        <v>9</v>
      </c>
      <c r="AL128" s="2">
        <v>0.05</v>
      </c>
    </row>
    <row r="129" spans="1:38" ht="15.75" customHeight="1" x14ac:dyDescent="0.2">
      <c r="A129" s="8" t="s">
        <v>215</v>
      </c>
      <c r="B129" s="3" t="b">
        <v>0</v>
      </c>
      <c r="C129" s="3" t="s">
        <v>27</v>
      </c>
      <c r="D129" s="2">
        <v>1</v>
      </c>
      <c r="E129" s="3" t="s">
        <v>92</v>
      </c>
      <c r="F129" s="3" t="b">
        <v>1</v>
      </c>
      <c r="G129" s="3">
        <v>20</v>
      </c>
      <c r="H129" s="3" t="s">
        <v>214</v>
      </c>
      <c r="I129" s="3">
        <v>4</v>
      </c>
      <c r="J129" s="3">
        <v>0</v>
      </c>
      <c r="K129" s="3">
        <v>4</v>
      </c>
      <c r="L129" s="3">
        <v>0</v>
      </c>
      <c r="M129" s="3">
        <v>0</v>
      </c>
      <c r="N129" s="3">
        <v>0</v>
      </c>
      <c r="O129" s="2" t="b">
        <v>0</v>
      </c>
      <c r="P129" s="2" t="b">
        <v>0</v>
      </c>
      <c r="Q129" s="4" t="s">
        <v>225</v>
      </c>
      <c r="R129" s="4" t="s">
        <v>226</v>
      </c>
      <c r="S129" s="4" t="s">
        <v>227</v>
      </c>
      <c r="T129" s="4"/>
      <c r="U129" s="3" t="b">
        <v>0</v>
      </c>
      <c r="V129" s="3">
        <v>0</v>
      </c>
      <c r="W129" s="3" t="b">
        <v>0</v>
      </c>
      <c r="X129" s="2" t="b">
        <v>0</v>
      </c>
      <c r="Y129" s="2" t="s">
        <v>149</v>
      </c>
      <c r="Z129" s="2" t="s">
        <v>149</v>
      </c>
      <c r="AA129" s="2">
        <v>0</v>
      </c>
      <c r="AB129" s="2">
        <v>0</v>
      </c>
      <c r="AC129" s="3" t="b">
        <v>0</v>
      </c>
      <c r="AD129" s="2" t="s">
        <v>149</v>
      </c>
      <c r="AE129" s="2" t="s">
        <v>149</v>
      </c>
      <c r="AF129" s="2" t="b">
        <v>0</v>
      </c>
      <c r="AG129" s="2" t="b">
        <v>0</v>
      </c>
      <c r="AH129" s="2">
        <v>0</v>
      </c>
      <c r="AI129" s="2">
        <v>0</v>
      </c>
      <c r="AJ129" s="2" t="b">
        <v>0</v>
      </c>
      <c r="AK129" s="2">
        <v>1</v>
      </c>
      <c r="AL129" s="2">
        <v>0.05</v>
      </c>
    </row>
    <row r="130" spans="1:38" ht="15.75" customHeight="1" x14ac:dyDescent="0.2">
      <c r="A130" s="8" t="s">
        <v>218</v>
      </c>
      <c r="B130" s="3" t="b">
        <v>0</v>
      </c>
      <c r="C130" s="3" t="s">
        <v>27</v>
      </c>
      <c r="D130" s="2">
        <v>1</v>
      </c>
      <c r="E130" s="3" t="s">
        <v>92</v>
      </c>
      <c r="F130" s="3" t="b">
        <v>1</v>
      </c>
      <c r="G130" s="3">
        <v>20</v>
      </c>
      <c r="H130" s="3" t="s">
        <v>214</v>
      </c>
      <c r="I130" s="3">
        <v>1</v>
      </c>
      <c r="J130" s="3">
        <v>1</v>
      </c>
      <c r="K130" s="3">
        <v>0</v>
      </c>
      <c r="L130" s="3">
        <v>0</v>
      </c>
      <c r="M130" s="3">
        <v>0</v>
      </c>
      <c r="N130" s="3">
        <v>0</v>
      </c>
      <c r="O130" s="2" t="b">
        <v>0</v>
      </c>
      <c r="P130" s="2" t="b">
        <v>0</v>
      </c>
      <c r="Q130" s="4" t="s">
        <v>149</v>
      </c>
      <c r="R130" s="4" t="s">
        <v>228</v>
      </c>
      <c r="S130" s="4" t="s">
        <v>229</v>
      </c>
      <c r="T130" s="4"/>
      <c r="U130" s="3" t="b">
        <v>0</v>
      </c>
      <c r="V130" s="3">
        <v>0</v>
      </c>
      <c r="W130" s="3" t="b">
        <v>0</v>
      </c>
      <c r="X130" s="2" t="b">
        <v>0</v>
      </c>
      <c r="Y130" s="2" t="s">
        <v>149</v>
      </c>
      <c r="Z130" s="2" t="s">
        <v>149</v>
      </c>
      <c r="AA130" s="2">
        <v>0</v>
      </c>
      <c r="AB130" s="2">
        <v>0</v>
      </c>
      <c r="AC130" s="3" t="b">
        <v>0</v>
      </c>
      <c r="AD130" s="2" t="s">
        <v>149</v>
      </c>
      <c r="AE130" s="2" t="s">
        <v>149</v>
      </c>
      <c r="AF130" s="2" t="b">
        <v>0</v>
      </c>
      <c r="AG130" s="2" t="b">
        <v>0</v>
      </c>
      <c r="AH130" s="2">
        <v>0</v>
      </c>
      <c r="AI130" s="2">
        <v>0</v>
      </c>
      <c r="AJ130" s="2" t="b">
        <v>0</v>
      </c>
      <c r="AK130" s="2">
        <v>1</v>
      </c>
      <c r="AL130" s="2">
        <v>0.05</v>
      </c>
    </row>
    <row r="131" spans="1:38" ht="15.75" customHeight="1" x14ac:dyDescent="0.2">
      <c r="A131" s="8" t="s">
        <v>219</v>
      </c>
      <c r="B131" s="3" t="b">
        <v>0</v>
      </c>
      <c r="C131" s="3" t="s">
        <v>27</v>
      </c>
      <c r="D131" s="2">
        <v>1</v>
      </c>
      <c r="E131" s="3" t="s">
        <v>92</v>
      </c>
      <c r="F131" s="3" t="b">
        <v>1</v>
      </c>
      <c r="G131" s="3">
        <v>20</v>
      </c>
      <c r="H131" s="3" t="s">
        <v>214</v>
      </c>
      <c r="I131" s="3">
        <v>1</v>
      </c>
      <c r="J131" s="3">
        <v>1</v>
      </c>
      <c r="K131" s="3">
        <v>0</v>
      </c>
      <c r="L131" s="3">
        <v>0</v>
      </c>
      <c r="M131" s="3">
        <v>0</v>
      </c>
      <c r="N131" s="3">
        <v>0</v>
      </c>
      <c r="O131" s="2" t="b">
        <v>0</v>
      </c>
      <c r="P131" s="2" t="b">
        <v>0</v>
      </c>
      <c r="Q131" s="4" t="s">
        <v>149</v>
      </c>
      <c r="R131" s="4" t="s">
        <v>164</v>
      </c>
      <c r="S131" s="4" t="s">
        <v>211</v>
      </c>
      <c r="T131" s="4"/>
      <c r="U131" s="3" t="b">
        <v>0</v>
      </c>
      <c r="V131" s="3">
        <v>0</v>
      </c>
      <c r="W131" s="3" t="b">
        <v>0</v>
      </c>
      <c r="X131" s="2" t="b">
        <v>0</v>
      </c>
      <c r="Y131" s="2" t="s">
        <v>149</v>
      </c>
      <c r="Z131" s="2" t="s">
        <v>149</v>
      </c>
      <c r="AA131" s="2">
        <v>0</v>
      </c>
      <c r="AB131" s="2">
        <v>0</v>
      </c>
      <c r="AC131" s="3" t="b">
        <v>0</v>
      </c>
      <c r="AD131" s="2" t="s">
        <v>149</v>
      </c>
      <c r="AE131" s="2" t="s">
        <v>149</v>
      </c>
      <c r="AF131" s="2" t="b">
        <v>0</v>
      </c>
      <c r="AG131" s="2" t="b">
        <v>0</v>
      </c>
      <c r="AH131" s="2">
        <v>0</v>
      </c>
      <c r="AI131" s="2">
        <v>0</v>
      </c>
      <c r="AJ131" s="2" t="b">
        <v>1</v>
      </c>
      <c r="AK131" s="2">
        <v>9</v>
      </c>
      <c r="AL131" s="2">
        <v>0.05</v>
      </c>
    </row>
    <row r="132" spans="1:38" ht="15.75" customHeight="1" x14ac:dyDescent="0.2">
      <c r="A132" s="8" t="s">
        <v>220</v>
      </c>
      <c r="B132" s="3" t="b">
        <v>0</v>
      </c>
      <c r="C132" s="3" t="s">
        <v>27</v>
      </c>
      <c r="D132" s="2">
        <v>1</v>
      </c>
      <c r="E132" s="3" t="s">
        <v>92</v>
      </c>
      <c r="F132" s="3" t="b">
        <v>1</v>
      </c>
      <c r="G132" s="3">
        <v>20</v>
      </c>
      <c r="H132" s="3" t="s">
        <v>214</v>
      </c>
      <c r="I132" s="3">
        <v>1</v>
      </c>
      <c r="J132" s="3">
        <v>1</v>
      </c>
      <c r="K132" s="3">
        <v>0</v>
      </c>
      <c r="L132" s="3">
        <v>0</v>
      </c>
      <c r="M132" s="3">
        <v>0</v>
      </c>
      <c r="N132" s="3">
        <v>0</v>
      </c>
      <c r="O132" s="2" t="b">
        <v>0</v>
      </c>
      <c r="P132" s="2" t="b">
        <v>0</v>
      </c>
      <c r="Q132" s="4" t="s">
        <v>149</v>
      </c>
      <c r="R132" s="4" t="s">
        <v>168</v>
      </c>
      <c r="S132" s="4" t="s">
        <v>153</v>
      </c>
      <c r="T132" s="4"/>
      <c r="U132" s="3" t="b">
        <v>0</v>
      </c>
      <c r="V132" s="3">
        <v>0</v>
      </c>
      <c r="W132" s="3" t="b">
        <v>0</v>
      </c>
      <c r="X132" s="2" t="b">
        <v>0</v>
      </c>
      <c r="Y132" s="2" t="s">
        <v>149</v>
      </c>
      <c r="Z132" s="2" t="s">
        <v>149</v>
      </c>
      <c r="AA132" s="2">
        <v>0</v>
      </c>
      <c r="AB132" s="2">
        <v>7</v>
      </c>
      <c r="AC132" s="3" t="b">
        <v>0</v>
      </c>
      <c r="AD132" s="2" t="s">
        <v>149</v>
      </c>
      <c r="AE132" s="2" t="s">
        <v>149</v>
      </c>
      <c r="AF132" s="2" t="b">
        <v>0</v>
      </c>
      <c r="AG132" s="2" t="b">
        <v>0</v>
      </c>
      <c r="AH132" s="2">
        <v>0</v>
      </c>
      <c r="AI132" s="2">
        <v>0</v>
      </c>
      <c r="AJ132" s="2" t="b">
        <v>0</v>
      </c>
      <c r="AK132" s="2">
        <v>1</v>
      </c>
      <c r="AL132" s="2">
        <v>0.05</v>
      </c>
    </row>
    <row r="133" spans="1:38" ht="15.75" customHeight="1" x14ac:dyDescent="0.2">
      <c r="A133" s="8" t="s">
        <v>230</v>
      </c>
      <c r="B133" s="3" t="b">
        <v>0</v>
      </c>
      <c r="C133" s="3" t="s">
        <v>27</v>
      </c>
      <c r="D133" s="2">
        <v>1</v>
      </c>
      <c r="E133" s="3" t="s">
        <v>92</v>
      </c>
      <c r="F133" s="3" t="b">
        <v>1</v>
      </c>
      <c r="G133" s="3">
        <v>25</v>
      </c>
      <c r="H133" s="3" t="s">
        <v>214</v>
      </c>
      <c r="I133" s="3">
        <v>6</v>
      </c>
      <c r="J133" s="3">
        <v>0</v>
      </c>
      <c r="K133" s="3">
        <v>6</v>
      </c>
      <c r="L133" s="3">
        <v>0</v>
      </c>
      <c r="M133" s="3">
        <v>0</v>
      </c>
      <c r="N133" s="3">
        <v>0</v>
      </c>
      <c r="O133" s="2" t="b">
        <v>0</v>
      </c>
      <c r="P133" s="2" t="b">
        <v>0</v>
      </c>
      <c r="Q133" s="4" t="s">
        <v>231</v>
      </c>
      <c r="R133" s="4" t="s">
        <v>235</v>
      </c>
      <c r="S133" s="4" t="s">
        <v>232</v>
      </c>
      <c r="T133" s="4"/>
      <c r="U133" s="3" t="b">
        <v>0</v>
      </c>
      <c r="V133" s="3">
        <v>0</v>
      </c>
      <c r="W133" s="3" t="b">
        <v>0</v>
      </c>
      <c r="X133" s="2" t="b">
        <v>0</v>
      </c>
      <c r="Y133" s="2" t="s">
        <v>149</v>
      </c>
      <c r="Z133" s="2" t="s">
        <v>149</v>
      </c>
      <c r="AA133" s="2">
        <v>0</v>
      </c>
      <c r="AB133" s="2">
        <v>0</v>
      </c>
      <c r="AC133" s="3" t="b">
        <v>0</v>
      </c>
      <c r="AD133" s="2" t="s">
        <v>149</v>
      </c>
      <c r="AE133" s="2" t="s">
        <v>149</v>
      </c>
      <c r="AF133" s="2" t="b">
        <v>0</v>
      </c>
      <c r="AG133" s="2" t="b">
        <v>0</v>
      </c>
      <c r="AH133" s="2">
        <v>0</v>
      </c>
      <c r="AI133" s="2">
        <v>0</v>
      </c>
      <c r="AJ133" s="2" t="b">
        <v>1</v>
      </c>
      <c r="AK133" s="2">
        <v>9</v>
      </c>
      <c r="AL133" s="2">
        <v>6.6000000000000003E-2</v>
      </c>
    </row>
    <row r="134" spans="1:38" ht="15.75" customHeight="1" x14ac:dyDescent="0.2">
      <c r="A134" s="8" t="s">
        <v>233</v>
      </c>
      <c r="B134" s="3" t="b">
        <v>0</v>
      </c>
      <c r="C134" s="3" t="s">
        <v>27</v>
      </c>
      <c r="D134" s="2">
        <v>1</v>
      </c>
      <c r="E134" s="3" t="s">
        <v>92</v>
      </c>
      <c r="F134" s="3" t="b">
        <v>1</v>
      </c>
      <c r="G134" s="3">
        <v>25</v>
      </c>
      <c r="H134" s="3" t="s">
        <v>214</v>
      </c>
      <c r="I134" s="3">
        <v>1</v>
      </c>
      <c r="J134" s="3">
        <v>1</v>
      </c>
      <c r="K134" s="3">
        <v>0</v>
      </c>
      <c r="L134" s="3">
        <v>0</v>
      </c>
      <c r="M134" s="3">
        <v>0</v>
      </c>
      <c r="N134" s="3">
        <v>0</v>
      </c>
      <c r="O134" s="2" t="b">
        <v>0</v>
      </c>
      <c r="P134" s="2" t="b">
        <v>0</v>
      </c>
      <c r="Q134" s="4" t="s">
        <v>149</v>
      </c>
      <c r="R134" s="4" t="s">
        <v>156</v>
      </c>
      <c r="S134" s="4" t="s">
        <v>156</v>
      </c>
      <c r="T134" s="4"/>
      <c r="U134" s="3" t="b">
        <v>0</v>
      </c>
      <c r="V134" s="3">
        <v>0</v>
      </c>
      <c r="W134" s="3" t="b">
        <v>0</v>
      </c>
      <c r="X134" s="2" t="b">
        <v>0</v>
      </c>
      <c r="Y134" s="2" t="s">
        <v>149</v>
      </c>
      <c r="Z134" s="2" t="s">
        <v>149</v>
      </c>
      <c r="AA134" s="2">
        <v>0</v>
      </c>
      <c r="AB134" s="2">
        <v>0</v>
      </c>
      <c r="AC134" s="3" t="b">
        <v>0</v>
      </c>
      <c r="AD134" s="2" t="s">
        <v>149</v>
      </c>
      <c r="AE134" s="2" t="s">
        <v>149</v>
      </c>
      <c r="AF134" s="2" t="b">
        <v>0</v>
      </c>
      <c r="AG134" s="2" t="b">
        <v>0</v>
      </c>
      <c r="AH134" s="2">
        <v>0</v>
      </c>
      <c r="AI134" s="2">
        <v>17</v>
      </c>
      <c r="AJ134" s="2" t="b">
        <v>0</v>
      </c>
      <c r="AK134" s="2">
        <v>1</v>
      </c>
      <c r="AL134" s="2">
        <v>6.6000000000000003E-2</v>
      </c>
    </row>
    <row r="135" spans="1:38" ht="15.75" customHeight="1" x14ac:dyDescent="0.2">
      <c r="A135" s="8" t="s">
        <v>234</v>
      </c>
      <c r="B135" s="3" t="b">
        <v>0</v>
      </c>
      <c r="C135" s="3" t="s">
        <v>27</v>
      </c>
      <c r="D135" s="2">
        <v>1</v>
      </c>
      <c r="E135" s="3" t="s">
        <v>92</v>
      </c>
      <c r="F135" s="3" t="b">
        <v>1</v>
      </c>
      <c r="G135" s="3">
        <v>25</v>
      </c>
      <c r="H135" s="3" t="s">
        <v>214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2" t="b">
        <v>0</v>
      </c>
      <c r="P135" s="2" t="b">
        <v>0</v>
      </c>
      <c r="Q135" s="4" t="s">
        <v>149</v>
      </c>
      <c r="R135" s="4" t="s">
        <v>149</v>
      </c>
      <c r="S135" s="4" t="s">
        <v>149</v>
      </c>
      <c r="T135" s="4"/>
      <c r="U135" s="3" t="b">
        <v>0</v>
      </c>
      <c r="V135" s="3">
        <v>0</v>
      </c>
      <c r="W135" s="3" t="b">
        <v>0</v>
      </c>
      <c r="X135" s="2" t="b">
        <v>0</v>
      </c>
      <c r="Y135" s="2" t="s">
        <v>149</v>
      </c>
      <c r="Z135" s="2" t="s">
        <v>149</v>
      </c>
      <c r="AA135" s="2">
        <v>0</v>
      </c>
      <c r="AB135" s="2">
        <v>0</v>
      </c>
      <c r="AC135" s="3" t="b">
        <v>0</v>
      </c>
      <c r="AD135" s="2" t="s">
        <v>149</v>
      </c>
      <c r="AE135" s="2" t="s">
        <v>149</v>
      </c>
      <c r="AF135" s="2" t="b">
        <v>0</v>
      </c>
      <c r="AG135" s="2" t="b">
        <v>1</v>
      </c>
      <c r="AH135" s="2">
        <v>0.2</v>
      </c>
      <c r="AI135" s="2">
        <v>25</v>
      </c>
      <c r="AJ135" s="2" t="b">
        <v>0</v>
      </c>
      <c r="AK135" s="2">
        <v>0</v>
      </c>
      <c r="AL135" s="2">
        <v>6.6000000000000003E-2</v>
      </c>
    </row>
  </sheetData>
  <phoneticPr fontId="2" type="noConversion"/>
  <conditionalFormatting sqref="R39:T39">
    <cfRule type="colorScale" priority="203">
      <colorScale>
        <cfvo type="min"/>
        <cfvo type="max"/>
        <color rgb="FF57BB8A"/>
        <color rgb="FFFFFFFF"/>
      </colorScale>
    </cfRule>
  </conditionalFormatting>
  <conditionalFormatting sqref="AD32:AE32">
    <cfRule type="colorScale" priority="188">
      <colorScale>
        <cfvo type="min"/>
        <cfvo type="max"/>
        <color rgb="FF57BB8A"/>
        <color rgb="FFFFFFFF"/>
      </colorScale>
    </cfRule>
  </conditionalFormatting>
  <conditionalFormatting sqref="Y28:Z28 Y25:Z26">
    <cfRule type="colorScale" priority="181">
      <colorScale>
        <cfvo type="min"/>
        <cfvo type="max"/>
        <color rgb="FF57BB8A"/>
        <color rgb="FFFFFFFF"/>
      </colorScale>
    </cfRule>
  </conditionalFormatting>
  <conditionalFormatting sqref="Y81:Z81">
    <cfRule type="colorScale" priority="172">
      <colorScale>
        <cfvo type="min"/>
        <cfvo type="max"/>
        <color rgb="FF57BB8A"/>
        <color rgb="FFFFFFFF"/>
      </colorScale>
    </cfRule>
  </conditionalFormatting>
  <conditionalFormatting sqref="Y105:Z105">
    <cfRule type="colorScale" priority="170">
      <colorScale>
        <cfvo type="min"/>
        <cfvo type="max"/>
        <color rgb="FF57BB8A"/>
        <color rgb="FFFFFFFF"/>
      </colorScale>
    </cfRule>
  </conditionalFormatting>
  <conditionalFormatting sqref="Y107:Z107">
    <cfRule type="colorScale" priority="169">
      <colorScale>
        <cfvo type="min"/>
        <cfvo type="max"/>
        <color rgb="FF57BB8A"/>
        <color rgb="FFFFFFFF"/>
      </colorScale>
    </cfRule>
  </conditionalFormatting>
  <conditionalFormatting sqref="AD105:AE105">
    <cfRule type="colorScale" priority="160">
      <colorScale>
        <cfvo type="min"/>
        <cfvo type="max"/>
        <color rgb="FF57BB8A"/>
        <color rgb="FFFFFFFF"/>
      </colorScale>
    </cfRule>
  </conditionalFormatting>
  <conditionalFormatting sqref="AD107:AE107">
    <cfRule type="colorScale" priority="159">
      <colorScale>
        <cfvo type="min"/>
        <cfvo type="max"/>
        <color rgb="FF57BB8A"/>
        <color rgb="FFFFFFFF"/>
      </colorScale>
    </cfRule>
  </conditionalFormatting>
  <conditionalFormatting sqref="R80:T80">
    <cfRule type="colorScale" priority="130">
      <colorScale>
        <cfvo type="min"/>
        <cfvo type="max"/>
        <color rgb="FF57BB8A"/>
        <color rgb="FFFFFFFF"/>
      </colorScale>
    </cfRule>
  </conditionalFormatting>
  <conditionalFormatting sqref="R110:T110">
    <cfRule type="colorScale" priority="127">
      <colorScale>
        <cfvo type="min"/>
        <cfvo type="max"/>
        <color rgb="FF57BB8A"/>
        <color rgb="FFFFFFFF"/>
      </colorScale>
    </cfRule>
  </conditionalFormatting>
  <conditionalFormatting sqref="R115:T115">
    <cfRule type="colorScale" priority="126">
      <colorScale>
        <cfvo type="min"/>
        <cfvo type="max"/>
        <color rgb="FF57BB8A"/>
        <color rgb="FFFFFFFF"/>
      </colorScale>
    </cfRule>
  </conditionalFormatting>
  <conditionalFormatting sqref="R111:T111">
    <cfRule type="colorScale" priority="125">
      <colorScale>
        <cfvo type="min"/>
        <cfvo type="max"/>
        <color rgb="FF57BB8A"/>
        <color rgb="FFFFFFFF"/>
      </colorScale>
    </cfRule>
  </conditionalFormatting>
  <conditionalFormatting sqref="R66:T66">
    <cfRule type="colorScale" priority="121">
      <colorScale>
        <cfvo type="min"/>
        <cfvo type="max"/>
        <color rgb="FF57BB8A"/>
        <color rgb="FFFFFFFF"/>
      </colorScale>
    </cfRule>
  </conditionalFormatting>
  <conditionalFormatting sqref="R65:T65">
    <cfRule type="colorScale" priority="120">
      <colorScale>
        <cfvo type="min"/>
        <cfvo type="max"/>
        <color rgb="FF57BB8A"/>
        <color rgb="FFFFFFFF"/>
      </colorScale>
    </cfRule>
  </conditionalFormatting>
  <conditionalFormatting sqref="R48:T48">
    <cfRule type="colorScale" priority="119">
      <colorScale>
        <cfvo type="min"/>
        <cfvo type="max"/>
        <color rgb="FF57BB8A"/>
        <color rgb="FFFFFFFF"/>
      </colorScale>
    </cfRule>
  </conditionalFormatting>
  <conditionalFormatting sqref="R34:T34">
    <cfRule type="colorScale" priority="114">
      <colorScale>
        <cfvo type="min"/>
        <cfvo type="max"/>
        <color rgb="FF57BB8A"/>
        <color rgb="FFFFFFFF"/>
      </colorScale>
    </cfRule>
  </conditionalFormatting>
  <conditionalFormatting sqref="R22:T22">
    <cfRule type="colorScale" priority="113">
      <colorScale>
        <cfvo type="min"/>
        <cfvo type="max"/>
        <color rgb="FF57BB8A"/>
        <color rgb="FFFFFFFF"/>
      </colorScale>
    </cfRule>
  </conditionalFormatting>
  <conditionalFormatting sqref="R51:T51">
    <cfRule type="colorScale" priority="110">
      <colorScale>
        <cfvo type="min"/>
        <cfvo type="max"/>
        <color rgb="FF57BB8A"/>
        <color rgb="FFFFFFFF"/>
      </colorScale>
    </cfRule>
  </conditionalFormatting>
  <conditionalFormatting sqref="R87:T87">
    <cfRule type="colorScale" priority="109">
      <colorScale>
        <cfvo type="min"/>
        <cfvo type="max"/>
        <color rgb="FF57BB8A"/>
        <color rgb="FFFFFFFF"/>
      </colorScale>
    </cfRule>
  </conditionalFormatting>
  <conditionalFormatting sqref="R83:T83">
    <cfRule type="colorScale" priority="108">
      <colorScale>
        <cfvo type="min"/>
        <cfvo type="max"/>
        <color rgb="FF57BB8A"/>
        <color rgb="FFFFFFFF"/>
      </colorScale>
    </cfRule>
  </conditionalFormatting>
  <conditionalFormatting sqref="Q16">
    <cfRule type="colorScale" priority="105">
      <colorScale>
        <cfvo type="min"/>
        <cfvo type="max"/>
        <color rgb="FF57BB8A"/>
        <color rgb="FFFFFFFF"/>
      </colorScale>
    </cfRule>
  </conditionalFormatting>
  <conditionalFormatting sqref="Q18">
    <cfRule type="colorScale" priority="104">
      <colorScale>
        <cfvo type="min"/>
        <cfvo type="max"/>
        <color rgb="FF57BB8A"/>
        <color rgb="FFFFFFFF"/>
      </colorScale>
    </cfRule>
  </conditionalFormatting>
  <conditionalFormatting sqref="Q21">
    <cfRule type="colorScale" priority="103">
      <colorScale>
        <cfvo type="min"/>
        <cfvo type="max"/>
        <color rgb="FF57BB8A"/>
        <color rgb="FFFFFFFF"/>
      </colorScale>
    </cfRule>
  </conditionalFormatting>
  <conditionalFormatting sqref="Q22">
    <cfRule type="colorScale" priority="102">
      <colorScale>
        <cfvo type="min"/>
        <cfvo type="max"/>
        <color rgb="FF57BB8A"/>
        <color rgb="FFFFFFFF"/>
      </colorScale>
    </cfRule>
  </conditionalFormatting>
  <conditionalFormatting sqref="Q26">
    <cfRule type="colorScale" priority="101">
      <colorScale>
        <cfvo type="min"/>
        <cfvo type="max"/>
        <color rgb="FF57BB8A"/>
        <color rgb="FFFFFFFF"/>
      </colorScale>
    </cfRule>
  </conditionalFormatting>
  <conditionalFormatting sqref="Q27">
    <cfRule type="colorScale" priority="100">
      <colorScale>
        <cfvo type="min"/>
        <cfvo type="max"/>
        <color rgb="FF57BB8A"/>
        <color rgb="FFFFFFFF"/>
      </colorScale>
    </cfRule>
  </conditionalFormatting>
  <conditionalFormatting sqref="Q25">
    <cfRule type="colorScale" priority="99">
      <colorScale>
        <cfvo type="min"/>
        <cfvo type="max"/>
        <color rgb="FF57BB8A"/>
        <color rgb="FFFFFFFF"/>
      </colorScale>
    </cfRule>
  </conditionalFormatting>
  <conditionalFormatting sqref="Q31">
    <cfRule type="colorScale" priority="98">
      <colorScale>
        <cfvo type="min"/>
        <cfvo type="max"/>
        <color rgb="FF57BB8A"/>
        <color rgb="FFFFFFFF"/>
      </colorScale>
    </cfRule>
  </conditionalFormatting>
  <conditionalFormatting sqref="Q32">
    <cfRule type="colorScale" priority="97">
      <colorScale>
        <cfvo type="min"/>
        <cfvo type="max"/>
        <color rgb="FF57BB8A"/>
        <color rgb="FFFFFFFF"/>
      </colorScale>
    </cfRule>
  </conditionalFormatting>
  <conditionalFormatting sqref="Q34">
    <cfRule type="colorScale" priority="96">
      <colorScale>
        <cfvo type="min"/>
        <cfvo type="max"/>
        <color rgb="FF57BB8A"/>
        <color rgb="FFFFFFFF"/>
      </colorScale>
    </cfRule>
  </conditionalFormatting>
  <conditionalFormatting sqref="Q35">
    <cfRule type="colorScale" priority="95">
      <colorScale>
        <cfvo type="min"/>
        <cfvo type="max"/>
        <color rgb="FF57BB8A"/>
        <color rgb="FFFFFFFF"/>
      </colorScale>
    </cfRule>
  </conditionalFormatting>
  <conditionalFormatting sqref="Q37">
    <cfRule type="colorScale" priority="94">
      <colorScale>
        <cfvo type="min"/>
        <cfvo type="max"/>
        <color rgb="FF57BB8A"/>
        <color rgb="FFFFFFFF"/>
      </colorScale>
    </cfRule>
  </conditionalFormatting>
  <conditionalFormatting sqref="Q38">
    <cfRule type="colorScale" priority="93">
      <colorScale>
        <cfvo type="min"/>
        <cfvo type="max"/>
        <color rgb="FF57BB8A"/>
        <color rgb="FFFFFFFF"/>
      </colorScale>
    </cfRule>
  </conditionalFormatting>
  <conditionalFormatting sqref="Q49">
    <cfRule type="colorScale" priority="91">
      <colorScale>
        <cfvo type="min"/>
        <cfvo type="max"/>
        <color rgb="FF57BB8A"/>
        <color rgb="FFFFFFFF"/>
      </colorScale>
    </cfRule>
  </conditionalFormatting>
  <conditionalFormatting sqref="Q51">
    <cfRule type="colorScale" priority="90">
      <colorScale>
        <cfvo type="min"/>
        <cfvo type="max"/>
        <color rgb="FF57BB8A"/>
        <color rgb="FFFFFFFF"/>
      </colorScale>
    </cfRule>
  </conditionalFormatting>
  <conditionalFormatting sqref="Q43">
    <cfRule type="colorScale" priority="89">
      <colorScale>
        <cfvo type="min"/>
        <cfvo type="max"/>
        <color rgb="FF57BB8A"/>
        <color rgb="FFFFFFFF"/>
      </colorScale>
    </cfRule>
  </conditionalFormatting>
  <conditionalFormatting sqref="Q58">
    <cfRule type="colorScale" priority="88">
      <colorScale>
        <cfvo type="min"/>
        <cfvo type="max"/>
        <color rgb="FF57BB8A"/>
        <color rgb="FFFFFFFF"/>
      </colorScale>
    </cfRule>
  </conditionalFormatting>
  <conditionalFormatting sqref="Q48">
    <cfRule type="colorScale" priority="87">
      <colorScale>
        <cfvo type="min"/>
        <cfvo type="max"/>
        <color rgb="FF57BB8A"/>
        <color rgb="FFFFFFFF"/>
      </colorScale>
    </cfRule>
  </conditionalFormatting>
  <conditionalFormatting sqref="Q62">
    <cfRule type="colorScale" priority="86">
      <colorScale>
        <cfvo type="min"/>
        <cfvo type="max"/>
        <color rgb="FF57BB8A"/>
        <color rgb="FFFFFFFF"/>
      </colorScale>
    </cfRule>
  </conditionalFormatting>
  <conditionalFormatting sqref="Q63">
    <cfRule type="colorScale" priority="85">
      <colorScale>
        <cfvo type="min"/>
        <cfvo type="max"/>
        <color rgb="FF57BB8A"/>
        <color rgb="FFFFFFFF"/>
      </colorScale>
    </cfRule>
  </conditionalFormatting>
  <conditionalFormatting sqref="Q66">
    <cfRule type="colorScale" priority="83">
      <colorScale>
        <cfvo type="min"/>
        <cfvo type="max"/>
        <color rgb="FF57BB8A"/>
        <color rgb="FFFFFFFF"/>
      </colorScale>
    </cfRule>
  </conditionalFormatting>
  <conditionalFormatting sqref="Q70">
    <cfRule type="colorScale" priority="82">
      <colorScale>
        <cfvo type="min"/>
        <cfvo type="max"/>
        <color rgb="FF57BB8A"/>
        <color rgb="FFFFFFFF"/>
      </colorScale>
    </cfRule>
  </conditionalFormatting>
  <conditionalFormatting sqref="Q75">
    <cfRule type="colorScale" priority="81">
      <colorScale>
        <cfvo type="min"/>
        <cfvo type="max"/>
        <color rgb="FF57BB8A"/>
        <color rgb="FFFFFFFF"/>
      </colorScale>
    </cfRule>
  </conditionalFormatting>
  <conditionalFormatting sqref="Q76">
    <cfRule type="colorScale" priority="80">
      <colorScale>
        <cfvo type="min"/>
        <cfvo type="max"/>
        <color rgb="FF57BB8A"/>
        <color rgb="FFFFFFFF"/>
      </colorScale>
    </cfRule>
  </conditionalFormatting>
  <conditionalFormatting sqref="Q83">
    <cfRule type="colorScale" priority="79">
      <colorScale>
        <cfvo type="min"/>
        <cfvo type="max"/>
        <color rgb="FF57BB8A"/>
        <color rgb="FFFFFFFF"/>
      </colorScale>
    </cfRule>
  </conditionalFormatting>
  <conditionalFormatting sqref="Q87">
    <cfRule type="colorScale" priority="78">
      <colorScale>
        <cfvo type="min"/>
        <cfvo type="max"/>
        <color rgb="FF57BB8A"/>
        <color rgb="FFFFFFFF"/>
      </colorScale>
    </cfRule>
  </conditionalFormatting>
  <conditionalFormatting sqref="Q79">
    <cfRule type="colorScale" priority="77">
      <colorScale>
        <cfvo type="min"/>
        <cfvo type="max"/>
        <color rgb="FF57BB8A"/>
        <color rgb="FFFFFFFF"/>
      </colorScale>
    </cfRule>
  </conditionalFormatting>
  <conditionalFormatting sqref="Q84">
    <cfRule type="colorScale" priority="76">
      <colorScale>
        <cfvo type="min"/>
        <cfvo type="max"/>
        <color rgb="FF57BB8A"/>
        <color rgb="FFFFFFFF"/>
      </colorScale>
    </cfRule>
  </conditionalFormatting>
  <conditionalFormatting sqref="Q80">
    <cfRule type="colorScale" priority="74">
      <colorScale>
        <cfvo type="min"/>
        <cfvo type="max"/>
        <color rgb="FF57BB8A"/>
        <color rgb="FFFFFFFF"/>
      </colorScale>
    </cfRule>
  </conditionalFormatting>
  <conditionalFormatting sqref="Q99">
    <cfRule type="colorScale" priority="72">
      <colorScale>
        <cfvo type="min"/>
        <cfvo type="max"/>
        <color rgb="FF57BB8A"/>
        <color rgb="FFFFFFFF"/>
      </colorScale>
    </cfRule>
  </conditionalFormatting>
  <conditionalFormatting sqref="Q105">
    <cfRule type="colorScale" priority="71">
      <colorScale>
        <cfvo type="min"/>
        <cfvo type="max"/>
        <color rgb="FF57BB8A"/>
        <color rgb="FFFFFFFF"/>
      </colorScale>
    </cfRule>
  </conditionalFormatting>
  <conditionalFormatting sqref="Q106:Q107">
    <cfRule type="colorScale" priority="70">
      <colorScale>
        <cfvo type="min"/>
        <cfvo type="max"/>
        <color rgb="FF57BB8A"/>
        <color rgb="FFFFFFFF"/>
      </colorScale>
    </cfRule>
  </conditionalFormatting>
  <conditionalFormatting sqref="R49:T49">
    <cfRule type="colorScale" priority="69">
      <colorScale>
        <cfvo type="min"/>
        <cfvo type="max"/>
        <color rgb="FF57BB8A"/>
        <color rgb="FFFFFFFF"/>
      </colorScale>
    </cfRule>
  </conditionalFormatting>
  <conditionalFormatting sqref="R100:T100">
    <cfRule type="colorScale" priority="68">
      <colorScale>
        <cfvo type="min"/>
        <cfvo type="max"/>
        <color rgb="FF57BB8A"/>
        <color rgb="FFFFFFFF"/>
      </colorScale>
    </cfRule>
  </conditionalFormatting>
  <conditionalFormatting sqref="Y126:Z127">
    <cfRule type="colorScale" priority="67">
      <colorScale>
        <cfvo type="min"/>
        <cfvo type="max"/>
        <color rgb="FF57BB8A"/>
        <color rgb="FFFFFFFF"/>
      </colorScale>
    </cfRule>
  </conditionalFormatting>
  <conditionalFormatting sqref="AD126:AE127">
    <cfRule type="colorScale" priority="65">
      <colorScale>
        <cfvo type="min"/>
        <cfvo type="max"/>
        <color rgb="FF57BB8A"/>
        <color rgb="FFFFFFFF"/>
      </colorScale>
    </cfRule>
  </conditionalFormatting>
  <conditionalFormatting sqref="Q126:Q127">
    <cfRule type="colorScale" priority="61">
      <colorScale>
        <cfvo type="min"/>
        <cfvo type="max"/>
        <color rgb="FF57BB8A"/>
        <color rgb="FFFFFFFF"/>
      </colorScale>
    </cfRule>
  </conditionalFormatting>
  <conditionalFormatting sqref="Y128:Z128">
    <cfRule type="colorScale" priority="59">
      <colorScale>
        <cfvo type="min"/>
        <cfvo type="max"/>
        <color rgb="FF57BB8A"/>
        <color rgb="FFFFFFFF"/>
      </colorScale>
    </cfRule>
  </conditionalFormatting>
  <conditionalFormatting sqref="AD128:AE128">
    <cfRule type="colorScale" priority="58">
      <colorScale>
        <cfvo type="min"/>
        <cfvo type="max"/>
        <color rgb="FF57BB8A"/>
        <color rgb="FFFFFFFF"/>
      </colorScale>
    </cfRule>
  </conditionalFormatting>
  <conditionalFormatting sqref="Q128">
    <cfRule type="colorScale" priority="56">
      <colorScale>
        <cfvo type="min"/>
        <cfvo type="max"/>
        <color rgb="FF57BB8A"/>
        <color rgb="FFFFFFFF"/>
      </colorScale>
    </cfRule>
  </conditionalFormatting>
  <conditionalFormatting sqref="Y129:Z129">
    <cfRule type="colorScale" priority="55">
      <colorScale>
        <cfvo type="min"/>
        <cfvo type="max"/>
        <color rgb="FF57BB8A"/>
        <color rgb="FFFFFFFF"/>
      </colorScale>
    </cfRule>
  </conditionalFormatting>
  <conditionalFormatting sqref="AD129:AE129">
    <cfRule type="colorScale" priority="54">
      <colorScale>
        <cfvo type="min"/>
        <cfvo type="max"/>
        <color rgb="FF57BB8A"/>
        <color rgb="FFFFFFFF"/>
      </colorScale>
    </cfRule>
  </conditionalFormatting>
  <conditionalFormatting sqref="Q129">
    <cfRule type="colorScale" priority="52">
      <colorScale>
        <cfvo type="min"/>
        <cfvo type="max"/>
        <color rgb="FF57BB8A"/>
        <color rgb="FFFFFFFF"/>
      </colorScale>
    </cfRule>
  </conditionalFormatting>
  <conditionalFormatting sqref="Y130:Z130">
    <cfRule type="colorScale" priority="51">
      <colorScale>
        <cfvo type="min"/>
        <cfvo type="max"/>
        <color rgb="FF57BB8A"/>
        <color rgb="FFFFFFFF"/>
      </colorScale>
    </cfRule>
  </conditionalFormatting>
  <conditionalFormatting sqref="AD130:AE130">
    <cfRule type="colorScale" priority="50">
      <colorScale>
        <cfvo type="min"/>
        <cfvo type="max"/>
        <color rgb="FF57BB8A"/>
        <color rgb="FFFFFFFF"/>
      </colorScale>
    </cfRule>
  </conditionalFormatting>
  <conditionalFormatting sqref="Q130">
    <cfRule type="colorScale" priority="48">
      <colorScale>
        <cfvo type="min"/>
        <cfvo type="max"/>
        <color rgb="FF57BB8A"/>
        <color rgb="FFFFFFFF"/>
      </colorScale>
    </cfRule>
  </conditionalFormatting>
  <conditionalFormatting sqref="Y131:Z131">
    <cfRule type="colorScale" priority="47">
      <colorScale>
        <cfvo type="min"/>
        <cfvo type="max"/>
        <color rgb="FF57BB8A"/>
        <color rgb="FFFFFFFF"/>
      </colorScale>
    </cfRule>
  </conditionalFormatting>
  <conditionalFormatting sqref="AD131:AE131">
    <cfRule type="colorScale" priority="46">
      <colorScale>
        <cfvo type="min"/>
        <cfvo type="max"/>
        <color rgb="FF57BB8A"/>
        <color rgb="FFFFFFFF"/>
      </colorScale>
    </cfRule>
  </conditionalFormatting>
  <conditionalFormatting sqref="Q131">
    <cfRule type="colorScale" priority="44">
      <colorScale>
        <cfvo type="min"/>
        <cfvo type="max"/>
        <color rgb="FF57BB8A"/>
        <color rgb="FFFFFFFF"/>
      </colorScale>
    </cfRule>
  </conditionalFormatting>
  <conditionalFormatting sqref="Y132:Z132">
    <cfRule type="colorScale" priority="43">
      <colorScale>
        <cfvo type="min"/>
        <cfvo type="max"/>
        <color rgb="FF57BB8A"/>
        <color rgb="FFFFFFFF"/>
      </colorScale>
    </cfRule>
  </conditionalFormatting>
  <conditionalFormatting sqref="AD132:AE132">
    <cfRule type="colorScale" priority="42">
      <colorScale>
        <cfvo type="min"/>
        <cfvo type="max"/>
        <color rgb="FF57BB8A"/>
        <color rgb="FFFFFFFF"/>
      </colorScale>
    </cfRule>
  </conditionalFormatting>
  <conditionalFormatting sqref="Q132">
    <cfRule type="colorScale" priority="40">
      <colorScale>
        <cfvo type="min"/>
        <cfvo type="max"/>
        <color rgb="FF57BB8A"/>
        <color rgb="FFFFFFFF"/>
      </colorScale>
    </cfRule>
  </conditionalFormatting>
  <conditionalFormatting sqref="R67:T67">
    <cfRule type="colorScale" priority="39">
      <colorScale>
        <cfvo type="min"/>
        <cfvo type="max"/>
        <color rgb="FF57BB8A"/>
        <color rgb="FFFFFFFF"/>
      </colorScale>
    </cfRule>
  </conditionalFormatting>
  <conditionalFormatting sqref="Y133:Z133">
    <cfRule type="colorScale" priority="38">
      <colorScale>
        <cfvo type="min"/>
        <cfvo type="max"/>
        <color rgb="FF57BB8A"/>
        <color rgb="FFFFFFFF"/>
      </colorScale>
    </cfRule>
  </conditionalFormatting>
  <conditionalFormatting sqref="AD133:AE133">
    <cfRule type="colorScale" priority="37">
      <colorScale>
        <cfvo type="min"/>
        <cfvo type="max"/>
        <color rgb="FF57BB8A"/>
        <color rgb="FFFFFFFF"/>
      </colorScale>
    </cfRule>
  </conditionalFormatting>
  <conditionalFormatting sqref="Q133">
    <cfRule type="colorScale" priority="36">
      <colorScale>
        <cfvo type="min"/>
        <cfvo type="max"/>
        <color rgb="FF57BB8A"/>
        <color rgb="FFFFFFFF"/>
      </colorScale>
    </cfRule>
  </conditionalFormatting>
  <conditionalFormatting sqref="Y134:Z134">
    <cfRule type="colorScale" priority="35">
      <colorScale>
        <cfvo type="min"/>
        <cfvo type="max"/>
        <color rgb="FF57BB8A"/>
        <color rgb="FFFFFFFF"/>
      </colorScale>
    </cfRule>
  </conditionalFormatting>
  <conditionalFormatting sqref="AD134:AE134">
    <cfRule type="colorScale" priority="34">
      <colorScale>
        <cfvo type="min"/>
        <cfvo type="max"/>
        <color rgb="FF57BB8A"/>
        <color rgb="FFFFFFFF"/>
      </colorScale>
    </cfRule>
  </conditionalFormatting>
  <conditionalFormatting sqref="Q134">
    <cfRule type="colorScale" priority="33">
      <colorScale>
        <cfvo type="min"/>
        <cfvo type="max"/>
        <color rgb="FF57BB8A"/>
        <color rgb="FFFFFFFF"/>
      </colorScale>
    </cfRule>
  </conditionalFormatting>
  <conditionalFormatting sqref="Y135:Z135">
    <cfRule type="colorScale" priority="210">
      <colorScale>
        <cfvo type="min"/>
        <cfvo type="max"/>
        <color rgb="FF57BB8A"/>
        <color rgb="FFFFFFFF"/>
      </colorScale>
    </cfRule>
  </conditionalFormatting>
  <conditionalFormatting sqref="AD135:AE135">
    <cfRule type="colorScale" priority="211">
      <colorScale>
        <cfvo type="min"/>
        <cfvo type="max"/>
        <color rgb="FF57BB8A"/>
        <color rgb="FFFFFFFF"/>
      </colorScale>
    </cfRule>
  </conditionalFormatting>
  <conditionalFormatting sqref="Q135">
    <cfRule type="colorScale" priority="212">
      <colorScale>
        <cfvo type="min"/>
        <cfvo type="max"/>
        <color rgb="FF57BB8A"/>
        <color rgb="FFFFFFFF"/>
      </colorScale>
    </cfRule>
  </conditionalFormatting>
  <conditionalFormatting sqref="R25:T26 R2:T3 R6:T6 R9:T9 R15:T15">
    <cfRule type="colorScale" priority="273">
      <colorScale>
        <cfvo type="min"/>
        <cfvo type="max"/>
        <color rgb="FF57BB8A"/>
        <color rgb="FFFFFFFF"/>
      </colorScale>
    </cfRule>
  </conditionalFormatting>
  <conditionalFormatting sqref="Q10:Q12 Q7:Q8 Q5">
    <cfRule type="colorScale" priority="291">
      <colorScale>
        <cfvo type="min"/>
        <cfvo type="max"/>
        <color rgb="FF57BB8A"/>
        <color rgb="FFFFFFFF"/>
      </colorScale>
    </cfRule>
  </conditionalFormatting>
  <conditionalFormatting sqref="AD13:AE13 AD16:AE22">
    <cfRule type="colorScale" priority="429">
      <colorScale>
        <cfvo type="min"/>
        <cfvo type="max"/>
        <color rgb="FF57BB8A"/>
        <color rgb="FFFFFFFF"/>
      </colorScale>
    </cfRule>
  </conditionalFormatting>
  <conditionalFormatting sqref="Q2:Q3 Q6 Q9 Q15">
    <cfRule type="colorScale" priority="438">
      <colorScale>
        <cfvo type="min"/>
        <cfvo type="max"/>
        <color rgb="FF57BB8A"/>
        <color rgb="FFFFFFFF"/>
      </colorScale>
    </cfRule>
  </conditionalFormatting>
  <conditionalFormatting sqref="AD15:AE15 AD2:AE12">
    <cfRule type="colorScale" priority="442">
      <colorScale>
        <cfvo type="min"/>
        <cfvo type="max"/>
        <color rgb="FF57BB8A"/>
        <color rgb="FFFFFFFF"/>
      </colorScale>
    </cfRule>
  </conditionalFormatting>
  <conditionalFormatting sqref="AD33:AE33 AD25:AE31">
    <cfRule type="colorScale" priority="463">
      <colorScale>
        <cfvo type="min"/>
        <cfvo type="max"/>
        <color rgb="FF57BB8A"/>
        <color rgb="FFFFFFFF"/>
      </colorScale>
    </cfRule>
  </conditionalFormatting>
  <conditionalFormatting sqref="AD34:AE39">
    <cfRule type="colorScale" priority="491">
      <colorScale>
        <cfvo type="min"/>
        <cfvo type="max"/>
        <color rgb="FF57BB8A"/>
        <color rgb="FFFFFFFF"/>
      </colorScale>
    </cfRule>
  </conditionalFormatting>
  <conditionalFormatting sqref="Y29:Z39">
    <cfRule type="colorScale" priority="494">
      <colorScale>
        <cfvo type="min"/>
        <cfvo type="max"/>
        <color rgb="FF57BB8A"/>
        <color rgb="FFFFFFFF"/>
      </colorScale>
    </cfRule>
  </conditionalFormatting>
  <conditionalFormatting sqref="Q88:Q89 Q86">
    <cfRule type="colorScale" priority="539">
      <colorScale>
        <cfvo type="min"/>
        <cfvo type="max"/>
        <color rgb="FF57BB8A"/>
        <color rgb="FFFFFFFF"/>
      </colorScale>
    </cfRule>
  </conditionalFormatting>
  <conditionalFormatting sqref="Q93:Q96">
    <cfRule type="colorScale" priority="570">
      <colorScale>
        <cfvo type="min"/>
        <cfvo type="max"/>
        <color rgb="FF57BB8A"/>
        <color rgb="FFFFFFFF"/>
      </colorScale>
    </cfRule>
  </conditionalFormatting>
  <conditionalFormatting sqref="Y76:Z80 Y82:Z102">
    <cfRule type="colorScale" priority="589">
      <colorScale>
        <cfvo type="min"/>
        <cfvo type="max"/>
        <color rgb="FF57BB8A"/>
        <color rgb="FFFFFFFF"/>
      </colorScale>
    </cfRule>
  </conditionalFormatting>
  <conditionalFormatting sqref="AD75:AE102">
    <cfRule type="colorScale" priority="593">
      <colorScale>
        <cfvo type="min"/>
        <cfvo type="max"/>
        <color rgb="FF57BB8A"/>
        <color rgb="FFFFFFFF"/>
      </colorScale>
    </cfRule>
  </conditionalFormatting>
  <conditionalFormatting sqref="Q50 Q44 Q52:Q54 Q46:Q47">
    <cfRule type="colorScale" priority="637">
      <colorScale>
        <cfvo type="min"/>
        <cfvo type="max"/>
        <color rgb="FF57BB8A"/>
        <color rgb="FFFFFFFF"/>
      </colorScale>
    </cfRule>
  </conditionalFormatting>
  <conditionalFormatting sqref="Y53:Z53">
    <cfRule type="colorScale" priority="28">
      <colorScale>
        <cfvo type="min"/>
        <cfvo type="max"/>
        <color rgb="FF57BB8A"/>
        <color rgb="FFFFFFFF"/>
      </colorScale>
    </cfRule>
  </conditionalFormatting>
  <conditionalFormatting sqref="AD53:AE53">
    <cfRule type="colorScale" priority="29">
      <colorScale>
        <cfvo type="min"/>
        <cfvo type="max"/>
        <color rgb="FF57BB8A"/>
        <color rgb="FFFFFFFF"/>
      </colorScale>
    </cfRule>
  </conditionalFormatting>
  <conditionalFormatting sqref="Q67 Q65">
    <cfRule type="colorScale" priority="709">
      <colorScale>
        <cfvo type="min"/>
        <cfvo type="max"/>
        <color rgb="FF57BB8A"/>
        <color rgb="FFFFFFFF"/>
      </colorScale>
    </cfRule>
  </conditionalFormatting>
  <conditionalFormatting sqref="Y54:Z71 Y44:Z52">
    <cfRule type="colorScale" priority="726">
      <colorScale>
        <cfvo type="min"/>
        <cfvo type="max"/>
        <color rgb="FF57BB8A"/>
        <color rgb="FFFFFFFF"/>
      </colorScale>
    </cfRule>
  </conditionalFormatting>
  <conditionalFormatting sqref="AD54:AE71 AD43:AE52">
    <cfRule type="colorScale" priority="730">
      <colorScale>
        <cfvo type="min"/>
        <cfvo type="max"/>
        <color rgb="FF57BB8A"/>
        <color rgb="FFFFFFFF"/>
      </colorScale>
    </cfRule>
  </conditionalFormatting>
  <conditionalFormatting sqref="Y72:Z72">
    <cfRule type="colorScale" priority="26">
      <colorScale>
        <cfvo type="min"/>
        <cfvo type="max"/>
        <color rgb="FF57BB8A"/>
        <color rgb="FFFFFFFF"/>
      </colorScale>
    </cfRule>
  </conditionalFormatting>
  <conditionalFormatting sqref="AD72:AE72">
    <cfRule type="colorScale" priority="27">
      <colorScale>
        <cfvo type="min"/>
        <cfvo type="max"/>
        <color rgb="FF57BB8A"/>
        <color rgb="FFFFFFFF"/>
      </colorScale>
    </cfRule>
  </conditionalFormatting>
  <conditionalFormatting sqref="Y106:Z106">
    <cfRule type="colorScale" priority="25">
      <colorScale>
        <cfvo type="min"/>
        <cfvo type="max"/>
        <color rgb="FF57BB8A"/>
        <color rgb="FFFFFFFF"/>
      </colorScale>
    </cfRule>
  </conditionalFormatting>
  <conditionalFormatting sqref="AD106:AE106">
    <cfRule type="colorScale" priority="24">
      <colorScale>
        <cfvo type="min"/>
        <cfvo type="max"/>
        <color rgb="FF57BB8A"/>
        <color rgb="FFFFFFFF"/>
      </colorScale>
    </cfRule>
  </conditionalFormatting>
  <conditionalFormatting sqref="R113:T113">
    <cfRule type="colorScale" priority="21">
      <colorScale>
        <cfvo type="min"/>
        <cfvo type="max"/>
        <color rgb="FF57BB8A"/>
        <color rgb="FFFFFFFF"/>
      </colorScale>
    </cfRule>
  </conditionalFormatting>
  <conditionalFormatting sqref="Y113:Z113">
    <cfRule type="colorScale" priority="22">
      <colorScale>
        <cfvo type="min"/>
        <cfvo type="max"/>
        <color rgb="FF57BB8A"/>
        <color rgb="FFFFFFFF"/>
      </colorScale>
    </cfRule>
  </conditionalFormatting>
  <conditionalFormatting sqref="AD113:AE113">
    <cfRule type="colorScale" priority="23">
      <colorScale>
        <cfvo type="min"/>
        <cfvo type="max"/>
        <color rgb="FF57BB8A"/>
        <color rgb="FFFFFFFF"/>
      </colorScale>
    </cfRule>
  </conditionalFormatting>
  <conditionalFormatting sqref="R114:T114">
    <cfRule type="colorScale" priority="18">
      <colorScale>
        <cfvo type="min"/>
        <cfvo type="max"/>
        <color rgb="FF57BB8A"/>
        <color rgb="FFFFFFFF"/>
      </colorScale>
    </cfRule>
  </conditionalFormatting>
  <conditionalFormatting sqref="Y114:Z114">
    <cfRule type="colorScale" priority="19">
      <colorScale>
        <cfvo type="min"/>
        <cfvo type="max"/>
        <color rgb="FF57BB8A"/>
        <color rgb="FFFFFFFF"/>
      </colorScale>
    </cfRule>
  </conditionalFormatting>
  <conditionalFormatting sqref="AD114:AE114">
    <cfRule type="colorScale" priority="20">
      <colorScale>
        <cfvo type="min"/>
        <cfvo type="max"/>
        <color rgb="FF57BB8A"/>
        <color rgb="FFFFFFFF"/>
      </colorScale>
    </cfRule>
  </conditionalFormatting>
  <conditionalFormatting sqref="Y120:Z120">
    <cfRule type="colorScale" priority="16">
      <colorScale>
        <cfvo type="min"/>
        <cfvo type="max"/>
        <color rgb="FF57BB8A"/>
        <color rgb="FFFFFFFF"/>
      </colorScale>
    </cfRule>
  </conditionalFormatting>
  <conditionalFormatting sqref="AD120:AE120">
    <cfRule type="colorScale" priority="17">
      <colorScale>
        <cfvo type="min"/>
        <cfvo type="max"/>
        <color rgb="FF57BB8A"/>
        <color rgb="FFFFFFFF"/>
      </colorScale>
    </cfRule>
  </conditionalFormatting>
  <conditionalFormatting sqref="Y115:Z116 Y110:Z112">
    <cfRule type="colorScale" priority="747">
      <colorScale>
        <cfvo type="min"/>
        <cfvo type="max"/>
        <color rgb="FF57BB8A"/>
        <color rgb="FFFFFFFF"/>
      </colorScale>
    </cfRule>
  </conditionalFormatting>
  <conditionalFormatting sqref="AD115:AE116 AD110:AE112">
    <cfRule type="colorScale" priority="750">
      <colorScale>
        <cfvo type="min"/>
        <cfvo type="max"/>
        <color rgb="FF57BB8A"/>
        <color rgb="FFFFFFFF"/>
      </colorScale>
    </cfRule>
  </conditionalFormatting>
  <conditionalFormatting sqref="R117:T117">
    <cfRule type="colorScale" priority="13">
      <colorScale>
        <cfvo type="min"/>
        <cfvo type="max"/>
        <color rgb="FF57BB8A"/>
        <color rgb="FFFFFFFF"/>
      </colorScale>
    </cfRule>
  </conditionalFormatting>
  <conditionalFormatting sqref="Y117:Z117">
    <cfRule type="colorScale" priority="14">
      <colorScale>
        <cfvo type="min"/>
        <cfvo type="max"/>
        <color rgb="FF57BB8A"/>
        <color rgb="FFFFFFFF"/>
      </colorScale>
    </cfRule>
  </conditionalFormatting>
  <conditionalFormatting sqref="AD117:AE117">
    <cfRule type="colorScale" priority="15">
      <colorScale>
        <cfvo type="min"/>
        <cfvo type="max"/>
        <color rgb="FF57BB8A"/>
        <color rgb="FFFFFFFF"/>
      </colorScale>
    </cfRule>
  </conditionalFormatting>
  <conditionalFormatting sqref="R118:T118">
    <cfRule type="colorScale" priority="10">
      <colorScale>
        <cfvo type="min"/>
        <cfvo type="max"/>
        <color rgb="FF57BB8A"/>
        <color rgb="FFFFFFFF"/>
      </colorScale>
    </cfRule>
  </conditionalFormatting>
  <conditionalFormatting sqref="Y118:Z118">
    <cfRule type="colorScale" priority="11">
      <colorScale>
        <cfvo type="min"/>
        <cfvo type="max"/>
        <color rgb="FF57BB8A"/>
        <color rgb="FFFFFFFF"/>
      </colorScale>
    </cfRule>
  </conditionalFormatting>
  <conditionalFormatting sqref="AD118:AE118">
    <cfRule type="colorScale" priority="12">
      <colorScale>
        <cfvo type="min"/>
        <cfvo type="max"/>
        <color rgb="FF57BB8A"/>
        <color rgb="FFFFFFFF"/>
      </colorScale>
    </cfRule>
  </conditionalFormatting>
  <conditionalFormatting sqref="R119:T119">
    <cfRule type="colorScale" priority="7">
      <colorScale>
        <cfvo type="min"/>
        <cfvo type="max"/>
        <color rgb="FF57BB8A"/>
        <color rgb="FFFFFFFF"/>
      </colorScale>
    </cfRule>
  </conditionalFormatting>
  <conditionalFormatting sqref="Y119:Z119">
    <cfRule type="colorScale" priority="8">
      <colorScale>
        <cfvo type="min"/>
        <cfvo type="max"/>
        <color rgb="FF57BB8A"/>
        <color rgb="FFFFFFFF"/>
      </colorScale>
    </cfRule>
  </conditionalFormatting>
  <conditionalFormatting sqref="AD119:AE119">
    <cfRule type="colorScale" priority="9">
      <colorScale>
        <cfvo type="min"/>
        <cfvo type="max"/>
        <color rgb="FF57BB8A"/>
        <color rgb="FFFFFFFF"/>
      </colorScale>
    </cfRule>
  </conditionalFormatting>
  <conditionalFormatting sqref="R121:T121">
    <cfRule type="colorScale" priority="4">
      <colorScale>
        <cfvo type="min"/>
        <cfvo type="max"/>
        <color rgb="FF57BB8A"/>
        <color rgb="FFFFFFFF"/>
      </colorScale>
    </cfRule>
  </conditionalFormatting>
  <conditionalFormatting sqref="Y121:Z121">
    <cfRule type="colorScale" priority="5">
      <colorScale>
        <cfvo type="min"/>
        <cfvo type="max"/>
        <color rgb="FF57BB8A"/>
        <color rgb="FFFFFFFF"/>
      </colorScale>
    </cfRule>
  </conditionalFormatting>
  <conditionalFormatting sqref="AD121:AE121">
    <cfRule type="colorScale" priority="6">
      <colorScale>
        <cfvo type="min"/>
        <cfvo type="max"/>
        <color rgb="FF57BB8A"/>
        <color rgb="FFFFFFFF"/>
      </colorScale>
    </cfRule>
  </conditionalFormatting>
  <conditionalFormatting sqref="R122:T123">
    <cfRule type="colorScale" priority="1">
      <colorScale>
        <cfvo type="min"/>
        <cfvo type="max"/>
        <color rgb="FF57BB8A"/>
        <color rgb="FFFFFFFF"/>
      </colorScale>
    </cfRule>
  </conditionalFormatting>
  <conditionalFormatting sqref="Y122:Z123">
    <cfRule type="colorScale" priority="2">
      <colorScale>
        <cfvo type="min"/>
        <cfvo type="max"/>
        <color rgb="FF57BB8A"/>
        <color rgb="FFFFFFFF"/>
      </colorScale>
    </cfRule>
  </conditionalFormatting>
  <conditionalFormatting sqref="AD122:AE123">
    <cfRule type="colorScale" priority="3">
      <colorScale>
        <cfvo type="min"/>
        <cfvo type="max"/>
        <color rgb="FF57BB8A"/>
        <color rgb="FFFFFFFF"/>
      </colorScale>
    </cfRule>
  </conditionalFormatting>
  <conditionalFormatting sqref="Y3:Z22">
    <cfRule type="colorScale" priority="759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99E65-2E68-4A91-AE92-99461B89FEB5}">
  <dimension ref="A1:C16"/>
  <sheetViews>
    <sheetView workbookViewId="0">
      <selection activeCell="B2" sqref="B2"/>
    </sheetView>
  </sheetViews>
  <sheetFormatPr defaultRowHeight="12.75" x14ac:dyDescent="0.2"/>
  <cols>
    <col min="1" max="1" width="23" bestFit="1" customWidth="1"/>
    <col min="2" max="2" width="8.5703125" bestFit="1" customWidth="1"/>
    <col min="3" max="3" width="76.85546875" bestFit="1" customWidth="1"/>
  </cols>
  <sheetData>
    <row r="1" spans="1:3" x14ac:dyDescent="0.2">
      <c r="A1" t="s">
        <v>236</v>
      </c>
      <c r="B1" t="s">
        <v>237</v>
      </c>
      <c r="C1" t="s">
        <v>238</v>
      </c>
    </row>
    <row r="2" spans="1:3" x14ac:dyDescent="0.2">
      <c r="A2" s="9" t="s">
        <v>239</v>
      </c>
      <c r="B2">
        <v>10</v>
      </c>
      <c r="C2" s="10" t="s">
        <v>240</v>
      </c>
    </row>
    <row r="3" spans="1:3" x14ac:dyDescent="0.2">
      <c r="A3" s="9" t="s">
        <v>241</v>
      </c>
      <c r="B3">
        <v>0.18</v>
      </c>
      <c r="C3" s="10" t="s">
        <v>243</v>
      </c>
    </row>
    <row r="4" spans="1:3" x14ac:dyDescent="0.2">
      <c r="A4" s="9" t="s">
        <v>242</v>
      </c>
      <c r="B4">
        <v>3.5999999999999997E-2</v>
      </c>
      <c r="C4" s="10" t="s">
        <v>244</v>
      </c>
    </row>
    <row r="5" spans="1:3" x14ac:dyDescent="0.2">
      <c r="A5" s="9" t="s">
        <v>245</v>
      </c>
      <c r="B5">
        <v>0.04</v>
      </c>
      <c r="C5" s="10" t="s">
        <v>246</v>
      </c>
    </row>
    <row r="6" spans="1:3" x14ac:dyDescent="0.2">
      <c r="A6" s="9" t="s">
        <v>247</v>
      </c>
      <c r="B6">
        <v>0.03</v>
      </c>
      <c r="C6" s="10" t="s">
        <v>248</v>
      </c>
    </row>
    <row r="7" spans="1:3" x14ac:dyDescent="0.2">
      <c r="A7" s="9" t="s">
        <v>253</v>
      </c>
      <c r="B7">
        <v>0.03</v>
      </c>
      <c r="C7" s="10" t="s">
        <v>254</v>
      </c>
    </row>
    <row r="8" spans="1:3" x14ac:dyDescent="0.2">
      <c r="A8" s="9" t="s">
        <v>249</v>
      </c>
      <c r="B8">
        <v>50000</v>
      </c>
      <c r="C8" s="10" t="s">
        <v>250</v>
      </c>
    </row>
    <row r="9" spans="1:3" x14ac:dyDescent="0.2">
      <c r="A9" s="9" t="s">
        <v>251</v>
      </c>
      <c r="B9">
        <v>2</v>
      </c>
      <c r="C9" s="10" t="s">
        <v>252</v>
      </c>
    </row>
    <row r="10" spans="1:3" x14ac:dyDescent="0.2">
      <c r="A10" s="9" t="s">
        <v>255</v>
      </c>
      <c r="B10">
        <v>1.1000000000000001</v>
      </c>
      <c r="C10" s="10" t="s">
        <v>256</v>
      </c>
    </row>
    <row r="11" spans="1:3" x14ac:dyDescent="0.2">
      <c r="A11" s="9" t="s">
        <v>257</v>
      </c>
      <c r="B11">
        <v>1.1000000000000001</v>
      </c>
      <c r="C11" s="10" t="s">
        <v>259</v>
      </c>
    </row>
    <row r="12" spans="1:3" x14ac:dyDescent="0.2">
      <c r="A12" s="9" t="s">
        <v>258</v>
      </c>
      <c r="B12">
        <v>1.1000000000000001</v>
      </c>
      <c r="C12" s="10" t="s">
        <v>260</v>
      </c>
    </row>
    <row r="13" spans="1:3" ht="25.5" x14ac:dyDescent="0.2">
      <c r="A13" t="s">
        <v>264</v>
      </c>
      <c r="B13">
        <v>2</v>
      </c>
      <c r="C13" s="11" t="s">
        <v>265</v>
      </c>
    </row>
    <row r="14" spans="1:3" x14ac:dyDescent="0.2">
      <c r="C14" s="11"/>
    </row>
    <row r="15" spans="1:3" x14ac:dyDescent="0.2">
      <c r="C15" s="11"/>
    </row>
    <row r="16" spans="1:3" x14ac:dyDescent="0.2">
      <c r="C16" s="1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Abils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</cp:lastModifiedBy>
  <dcterms:modified xsi:type="dcterms:W3CDTF">2024-03-09T16:10:47Z</dcterms:modified>
</cp:coreProperties>
</file>