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gor\Documents\GitHub\RunecapeCalculator\api\"/>
    </mc:Choice>
  </mc:AlternateContent>
  <xr:revisionPtr revIDLastSave="0" documentId="13_ncr:1_{B873D1D9-5216-46DB-9D53-3081AA4CD4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bility" sheetId="1" r:id="rId1"/>
    <sheet name="Special" sheetId="17" r:id="rId2"/>
    <sheet name="Main-hand" sheetId="3" r:id="rId3"/>
    <sheet name="Off-hand" sheetId="7" r:id="rId4"/>
    <sheet name="Ammo" sheetId="10" r:id="rId5"/>
    <sheet name="Ring" sheetId="4" r:id="rId6"/>
    <sheet name="Cape" sheetId="6" r:id="rId7"/>
    <sheet name="Pocket" sheetId="8" r:id="rId8"/>
    <sheet name="Gloves" sheetId="9" r:id="rId9"/>
    <sheet name="Aura" sheetId="11" r:id="rId10"/>
    <sheet name="Helm" sheetId="12" r:id="rId11"/>
    <sheet name="Body" sheetId="13" r:id="rId12"/>
    <sheet name="Legs" sheetId="14" r:id="rId13"/>
    <sheet name="Boots" sheetId="15" r:id="rId14"/>
    <sheet name="Amulet" sheetId="16" r:id="rId15"/>
    <sheet name="Junk" sheetId="5" r:id="rId16"/>
    <sheet name="Settings" sheetId="2" r:id="rId17"/>
  </sheets>
  <calcPr calcId="181029"/>
</workbook>
</file>

<file path=xl/sharedStrings.xml><?xml version="1.0" encoding="utf-8"?>
<sst xmlns="http://schemas.openxmlformats.org/spreadsheetml/2006/main" count="1646" uniqueCount="388">
  <si>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</si>
  <si>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</si>
  <si>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</si>
  <si>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</si>
  <si>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</si>
  <si>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</si>
  <si>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</si>
  <si>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</si>
  <si>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</si>
  <si>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</si>
  <si>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</si>
  <si>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</si>
  <si>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</si>
  <si>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</si>
  <si>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</si>
  <si>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</si>
  <si>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</si>
  <si>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</si>
  <si>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</si>
  <si>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</si>
  <si>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Puncture</t>
  </si>
  <si>
    <t>StunBindDam</t>
  </si>
  <si>
    <t>StunBindDamMax</t>
  </si>
  <si>
    <t>StunBindDamMin</t>
  </si>
  <si>
    <t>Boost1</t>
  </si>
  <si>
    <t>Boost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</si>
  <si>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</si>
  <si>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</si>
  <si>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</si>
  <si>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</si>
  <si>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</si>
  <si>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</si>
  <si>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</si>
  <si>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</si>
  <si>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</si>
  <si>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</si>
  <si>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</si>
  <si>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</si>
  <si>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</si>
  <si>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</si>
  <si>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</si>
  <si>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</si>
  <si>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</si>
  <si>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</si>
  <si>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</si>
  <si>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</si>
  <si>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</si>
  <si>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</si>
  <si>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</si>
  <si>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</si>
  <si>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</si>
  <si>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</si>
  <si>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</si>
  <si>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</si>
  <si>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</si>
  <si>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</si>
  <si>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</si>
  <si>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</si>
  <si>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</si>
  <si>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</si>
  <si>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</si>
  <si>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</si>
  <si>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</si>
  <si>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</si>
  <si>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</si>
  <si>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</si>
  <si>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</si>
  <si>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</si>
  <si>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</si>
  <si>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</si>
  <si>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</si>
  <si>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</si>
  <si>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</si>
  <si>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</si>
  <si>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</si>
  <si>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</si>
  <si>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</si>
  <si>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</si>
  <si>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</si>
  <si>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</si>
  <si>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</si>
  <si>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</si>
  <si>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</si>
  <si>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</si>
  <si>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</si>
  <si>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</si>
  <si>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</si>
  <si>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</si>
  <si>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</si>
  <si>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</si>
  <si>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</si>
  <si>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</si>
  <si>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</si>
  <si>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</si>
  <si>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</si>
  <si>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</si>
  <si>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</si>
  <si>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</si>
  <si>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</si>
  <si>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</si>
  <si>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</si>
  <si>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</si>
  <si>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</si>
  <si>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</si>
  <si>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</si>
  <si>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</si>
  <si>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</si>
  <si>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</si>
  <si>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</si>
  <si>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</si>
  <si>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</si>
  <si>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</si>
  <si>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</si>
  <si>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</si>
  <si>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</si>
  <si>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</si>
  <si>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</si>
  <si>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</si>
  <si>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</si>
  <si>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</si>
  <si>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</si>
  <si>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</si>
  <si>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</si>
  <si>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</si>
  <si>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</si>
  <si>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</si>
  <si>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</si>
  <si>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</si>
  <si>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</si>
  <si>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</si>
  <si>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</si>
  <si>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</si>
  <si>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</si>
  <si>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</si>
  <si>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</si>
  <si>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</si>
  <si>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</si>
  <si>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</si>
  <si>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</si>
  <si>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</si>
  <si>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</si>
  <si>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SideTargetDam</t>
  </si>
  <si>
    <t>SideTargetMax</t>
  </si>
  <si>
    <t>SideTargetMin</t>
  </si>
  <si>
    <t>[0]</t>
  </si>
  <si>
    <t>[1.2]</t>
  </si>
  <si>
    <t>[0.2]</t>
  </si>
  <si>
    <t>[1]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</si>
  <si>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</si>
  <si>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</si>
  <si>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</si>
  <si>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</si>
  <si>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[2]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</si>
  <si>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</si>
  <si>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</si>
  <si>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</si>
  <si>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</si>
  <si>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</si>
  <si>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[3]</t>
  </si>
  <si>
    <t>[6]</t>
  </si>
  <si>
    <t>[0; 1]</t>
  </si>
  <si>
    <t>[0; 2; 4]</t>
  </si>
  <si>
    <t>[0; 0]</t>
  </si>
  <si>
    <t>Greater Concentrated Blast</t>
  </si>
  <si>
    <t>[0; 1; 2]</t>
  </si>
  <si>
    <t>Magma Tempest</t>
  </si>
  <si>
    <t>[2; 4; 6; 8; 10; 12; 14; 16]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</si>
  <si>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</si>
  <si>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</si>
  <si>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</si>
  <si>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</si>
  <si>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</si>
  <si>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</si>
  <si>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</si>
  <si>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</si>
  <si>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</si>
  <si>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</si>
  <si>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</si>
  <si>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</si>
  <si>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</si>
  <si>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</si>
  <si>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</si>
  <si>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</si>
  <si>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</si>
  <si>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</si>
  <si>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</si>
  <si>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</si>
  <si>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</si>
  <si>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</si>
  <si>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</si>
  <si>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</si>
  <si>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</si>
  <si>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</si>
  <si>
    <t>[0.024; 0.024; 0.024; 0.024; 0.024; 2.4]</t>
  </si>
  <si>
    <t>Setting</t>
  </si>
  <si>
    <t>Value</t>
  </si>
  <si>
    <t>Description</t>
  </si>
  <si>
    <t>MaxPunctureStack</t>
  </si>
  <si>
    <t>Maximum stack of the puncture effect caused by Greater Dazing Shot.</t>
  </si>
  <si>
    <t>SaltTheWoundpStackMax</t>
  </si>
  <si>
    <t>SaltTheWoundpStackMin</t>
  </si>
  <si>
    <t>Increase to Salt the Wound's maximum damage per puncture stack.</t>
  </si>
  <si>
    <t>Increase to Salt the Wound's minimum damage per puncture stack.</t>
  </si>
  <si>
    <t>ChannelersRingCritBuff</t>
  </si>
  <si>
    <t>Crit stack increase per channeled hit Channelers Ring effect.</t>
  </si>
  <si>
    <t>ChampionsRingCritBuff</t>
  </si>
  <si>
    <t>Crit stack increase because of the Champions Ring effect.</t>
  </si>
  <si>
    <t>AftershockTrigger</t>
  </si>
  <si>
    <t>Damage needed to be dealt to the dummies before aftershock can be activated.</t>
  </si>
  <si>
    <t>GreaterFlurryCDDecrease</t>
  </si>
  <si>
    <t>Amount of ticks subtracted from berserker's cooldown after a Greater Flurry hit the target.</t>
  </si>
  <si>
    <t>StalkersRingCritBuff</t>
  </si>
  <si>
    <t>Crit stack increase because of the Stalkers Ring effect.</t>
  </si>
  <si>
    <t>ManiacalAuraBoost</t>
  </si>
  <si>
    <t>Base damage multiplier due to Maniacal aura.</t>
  </si>
  <si>
    <t>RecklessAuraBoost</t>
  </si>
  <si>
    <t>BerserkerAuraBoost</t>
  </si>
  <si>
    <t>Base damage multiplier due to Reckless aura.</t>
  </si>
  <si>
    <t>Base damage multiplier due to Berserker aura.</t>
  </si>
  <si>
    <t>StunDuration</t>
  </si>
  <si>
    <t>BindDuration</t>
  </si>
  <si>
    <t>EffectDuration</t>
  </si>
  <si>
    <t>TsuMeSInSAdrenlineGain</t>
  </si>
  <si>
    <t>Adrenaline gain if an ability crits the target whilst the player is under the effect of Tsunami/Meteor Strike/Incendiary Shot.</t>
  </si>
  <si>
    <t>Class</t>
  </si>
  <si>
    <t>Slot</t>
  </si>
  <si>
    <t>Damage</t>
  </si>
  <si>
    <t>Accuracy</t>
  </si>
  <si>
    <t>Range</t>
  </si>
  <si>
    <t>Speed</t>
  </si>
  <si>
    <t>Halberd</t>
  </si>
  <si>
    <t>Melee</t>
  </si>
  <si>
    <t>Slash</t>
  </si>
  <si>
    <t>Noxious scythe</t>
  </si>
  <si>
    <t>Seren godbow</t>
  </si>
  <si>
    <t>Arrows</t>
  </si>
  <si>
    <t>Chargebow</t>
  </si>
  <si>
    <t>Inquisitor staff</t>
  </si>
  <si>
    <t>Spell-casting</t>
  </si>
  <si>
    <t>N/A</t>
  </si>
  <si>
    <t>Champion's ring</t>
  </si>
  <si>
    <t>Stalker's ring</t>
  </si>
  <si>
    <t>Channeler's ring</t>
  </si>
  <si>
    <t>Average</t>
  </si>
  <si>
    <t>MeleeDamageBonus</t>
  </si>
  <si>
    <t>RangeDamageBonus</t>
  </si>
  <si>
    <t>MagicDamageBonus</t>
  </si>
  <si>
    <t>Tier</t>
  </si>
  <si>
    <t>mh</t>
  </si>
  <si>
    <t>Crush</t>
  </si>
  <si>
    <t>Main-hand</t>
  </si>
  <si>
    <t>Ring</t>
  </si>
  <si>
    <t>Ring of vigour</t>
  </si>
  <si>
    <t>Reaver's ring</t>
  </si>
  <si>
    <t>All</t>
  </si>
  <si>
    <t>Strength cape</t>
  </si>
  <si>
    <t>Igneous Kal-Mej</t>
  </si>
  <si>
    <t>Igneous Kal-Ket</t>
  </si>
  <si>
    <t>Igneous Kal-Zuk</t>
  </si>
  <si>
    <t>Igneous Kal-Xil</t>
  </si>
  <si>
    <t>Cape</t>
  </si>
  <si>
    <t>Masterwork Spear of Annihilation</t>
  </si>
  <si>
    <t>Stab</t>
  </si>
  <si>
    <t>Off-hand</t>
  </si>
  <si>
    <t>Dark sliver of Leng</t>
  </si>
  <si>
    <t>Dark shard of Leng</t>
  </si>
  <si>
    <t>Fastest</t>
  </si>
  <si>
    <t>oh</t>
  </si>
  <si>
    <t>Erethdor's Grimoire</t>
  </si>
  <si>
    <t>Gloves of Passage</t>
  </si>
  <si>
    <t>Deathspore arrows</t>
  </si>
  <si>
    <t>Reckless aura</t>
  </si>
  <si>
    <t>Maniacal aura</t>
  </si>
  <si>
    <t>Berserker aura</t>
  </si>
  <si>
    <t>Equilibrium aura</t>
  </si>
  <si>
    <t>Gloves</t>
  </si>
  <si>
    <t>Ammo</t>
  </si>
  <si>
    <t>Pocket</t>
  </si>
  <si>
    <t>Aura</t>
  </si>
  <si>
    <t>Helm</t>
  </si>
  <si>
    <t>Body</t>
  </si>
  <si>
    <t>Legs</t>
  </si>
  <si>
    <t>Boots</t>
  </si>
  <si>
    <t>Amulet</t>
  </si>
  <si>
    <t>Invigorate aura</t>
  </si>
  <si>
    <t>Greater invigorate aura</t>
  </si>
  <si>
    <t>Master invigorate aura</t>
  </si>
  <si>
    <t>Supreme invigorate aura</t>
  </si>
  <si>
    <t>Multiplier</t>
  </si>
  <si>
    <t>Inspiration aura</t>
  </si>
  <si>
    <t>CriticalHitBuff</t>
  </si>
  <si>
    <t>[0; 0; 0; 0]</t>
  </si>
  <si>
    <t>[0; 0; 0]</t>
  </si>
  <si>
    <t>[0; 0; 0; 0; 0; 0; 0; 0;]</t>
  </si>
  <si>
    <t>[0; 0; 0; 0; 0]</t>
  </si>
  <si>
    <t>[0; 0; 0; 0; 0; 0; 0; 0; 0; 0; 0; 0; 0; 0; 0; 0]</t>
  </si>
  <si>
    <t>[0; 0; 0; 0; 0; 0]</t>
  </si>
  <si>
    <t>Enhanced gloves of Passage</t>
  </si>
  <si>
    <t>SpecialDamMax</t>
  </si>
  <si>
    <t>SpecialDamMin</t>
  </si>
  <si>
    <t>[1.65]</t>
  </si>
  <si>
    <t>[1.15]</t>
  </si>
  <si>
    <t>[0.75]</t>
  </si>
  <si>
    <t>[0.4; 0.4; 0.4; 0.4; 0.4]</t>
  </si>
  <si>
    <t>[3.3]</t>
  </si>
  <si>
    <t>[1.4]</t>
  </si>
  <si>
    <t>[0.95]</t>
  </si>
  <si>
    <t>[0.7; 0.7; 0.7; 0.7]</t>
  </si>
  <si>
    <t>[1.2; 1.2; 1.2; 1.2]</t>
  </si>
  <si>
    <t>[1.3]</t>
  </si>
  <si>
    <t>[1.5; 1.65]</t>
  </si>
  <si>
    <t>[1.2; 0.65; 0.65; 0.65; 0.65; 0.65]</t>
  </si>
  <si>
    <t>[1.2; 0.6; 0.6; 0.6; 0.6]</t>
  </si>
  <si>
    <t>[0.25; 0.25; 0.25; 0.25; 0.25]</t>
  </si>
  <si>
    <t>[0.31; 0.31; 0.31; 0.31; 0.31]</t>
  </si>
  <si>
    <t>[1.6]</t>
  </si>
  <si>
    <t>[1.4; 1.4; 1.4; 1.4]</t>
  </si>
  <si>
    <t>[1.55; 1.55; 1.55; 1.55]</t>
  </si>
  <si>
    <t>[1.75; 1.95; 2.15; 2.35]</t>
  </si>
  <si>
    <t>[1.3; 1.3; 1.3; 1.3]</t>
  </si>
  <si>
    <t>[1.05]</t>
  </si>
  <si>
    <t>Greater Sonic Wave</t>
  </si>
  <si>
    <t>[1.35]</t>
  </si>
  <si>
    <t>[0.55; 0.55; 0.55]</t>
  </si>
  <si>
    <t>[0.55; 0.60; 0.65]</t>
  </si>
  <si>
    <t>[0.55; 0.61; 0.67]</t>
  </si>
  <si>
    <t>[1.55; 1.55]</t>
  </si>
  <si>
    <t>[0.3; 0.3; 0.3; 0.3; 0.3; 0.3; 0.3; 0.3]</t>
  </si>
  <si>
    <t>[0.8; 0.64; 0.48; 0.32; 0.16]</t>
  </si>
  <si>
    <t>[0.7; 0.9; 1.1; 1.3]</t>
  </si>
  <si>
    <t>Greater Sunshine</t>
  </si>
  <si>
    <t>[0; 3; 6; 9; 12; 15; 18; 21; 24; 27; 30; 33; 36; 39; 42; 45; 48; 51; 54; 57; 60]</t>
  </si>
  <si>
    <t>[0.2; 0.2; 0.2; 0.2; 0.2; 0.2; 0.2; 0.2; 0.2; 0.2; 0.2; 0.2; 0.2; 0.2; 0.2; 0.2; 0.2; 0.2; 0.2; 0.2; 0.2]</t>
  </si>
  <si>
    <t>[0.55; 0.55]</t>
  </si>
  <si>
    <t>[1.3; 1.8]</t>
  </si>
  <si>
    <t>[1.35; 0.7; 0.7; 0.7; 0.7; 0.7]</t>
  </si>
  <si>
    <t>[1.75]</t>
  </si>
  <si>
    <t>[2.1]</t>
  </si>
  <si>
    <t>[0; 1; 4; 7; 10; 13]</t>
  </si>
  <si>
    <t>Greater Death's Swiftness</t>
  </si>
  <si>
    <t>Revenge</t>
  </si>
  <si>
    <t>Immortality</t>
  </si>
  <si>
    <t>Reflect</t>
  </si>
  <si>
    <t>Resonance</t>
  </si>
  <si>
    <t>Divert</t>
  </si>
  <si>
    <t>Rejuvenate</t>
  </si>
  <si>
    <t>Preparation</t>
  </si>
  <si>
    <t>Barricade</t>
  </si>
  <si>
    <t>Natural Instinct</t>
  </si>
  <si>
    <t>[1.1; 1.1; 1.1; 1.1]</t>
  </si>
  <si>
    <t>[1.25; 1.25; 1.25; 1.25]</t>
  </si>
  <si>
    <t>[0.65]</t>
  </si>
  <si>
    <t>[1; 0.5; 0.5; 0.5; 0.5]</t>
  </si>
  <si>
    <t>[0.45; 0.5; 0.55]</t>
  </si>
  <si>
    <t>[0.6; 0.48; 0.36; 0.24; 0.12]</t>
  </si>
  <si>
    <t>[1.15; 0.7; 0.7; 0.7; 0.7; 0.7]</t>
  </si>
  <si>
    <t>[2.25]</t>
  </si>
  <si>
    <t>[0.6; 0.6; 0.6; 0.6]</t>
  </si>
  <si>
    <t>[1.45; 1.55; 1.65; 1.75]</t>
  </si>
  <si>
    <t>[0.45; 0.51; 0.57]</t>
  </si>
  <si>
    <t>[1.15; 0.046; 0.0345; 0.01725; 0.0115; 0.00575]</t>
  </si>
  <si>
    <t>[0.95; 0.038; 0.0285; 0.01425; 0.0095; 0.00475]</t>
  </si>
  <si>
    <t>[0.1; 0.1; 0.1; 0.1; 0.1; 0.1; 0.1; 0.1; 0.1; 0.1; 0.1; 0.1; 0.1; 0.1; 0.1; 0.1; 0.1; 0.1; 0.1; 0.1; 0.1]</t>
  </si>
  <si>
    <t>[1; 1; 1; 1]</t>
  </si>
  <si>
    <t>[1.2; 1.35]</t>
  </si>
  <si>
    <t>[2.7]</t>
  </si>
  <si>
    <t>[0.21; 0.21; 0.21; 0.21; 0.21]</t>
  </si>
  <si>
    <t>[0.45; 0.45; 0.45]</t>
  </si>
  <si>
    <t>[0.85]</t>
  </si>
  <si>
    <t>[1.45]</t>
  </si>
  <si>
    <t>[0.25; 0.25; 0.25; 0.25; 0.25; 0.25; 0.25; 0.25]</t>
  </si>
  <si>
    <t>[1; 0.65; 0.65; 0.65; 0.65; 0.65]</t>
  </si>
  <si>
    <t>[0.45; 0.45]</t>
  </si>
  <si>
    <t>[0.715; 0.715]</t>
  </si>
  <si>
    <t>[0.585; 0.585]</t>
  </si>
  <si>
    <t>[0.75; 0.75; 0.75; 0.75; 0.75; 0.75; 0.75; 0.75]</t>
  </si>
  <si>
    <t>[0.65; 0.65; 0.65; 0.65; 0.65; 0.65; 0.65; 0.65]</t>
  </si>
  <si>
    <t>[3.1]</t>
  </si>
  <si>
    <t>[0.3; 0.3; 0.3; 0.3; 0.3]</t>
  </si>
  <si>
    <t>[1.61]</t>
  </si>
  <si>
    <t>[1.33]</t>
  </si>
  <si>
    <t>[0.6; 0.7; 0.8; 0.9]</t>
  </si>
  <si>
    <t>[1.1; 1.5]</t>
  </si>
  <si>
    <t>[1.5; 1.7; 1.9; 2.1]</t>
  </si>
  <si>
    <t>[1.3; 1.5; 1.7; 1.9]</t>
  </si>
  <si>
    <t>[1.25; 1.25]</t>
  </si>
  <si>
    <t>[1.17]</t>
  </si>
  <si>
    <t>[1.43]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</si>
</sst>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Fill="1"/>
    <xf numFmtId="0" fontId="7" fillId="0" borderId="1" xfId="0" applyFont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196"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195"/>
      <tableStyleElement type="firstColumn" dxfId="194"/>
      <tableStyleElement type="firstRowStripe" dxfId="193"/>
      <tableStyleElement type="secondRowStripe" dxfId="192"/>
    </tableStyle>
    <tableStyle name="Blad1-style 2" pivot="0" count="4" xr9:uid="{00000000-0011-0000-FFFF-FFFF01000000}">
      <tableStyleElement type="headerRow" dxfId="191"/>
      <tableStyleElement type="firstColumn" dxfId="190"/>
      <tableStyleElement type="firstRowStripe" dxfId="189"/>
      <tableStyleElement type="secondRowStripe" dxfId="188"/>
    </tableStyle>
    <tableStyle name="Blad1-style 3" pivot="0" count="4" xr9:uid="{00000000-0011-0000-FFFF-FFFF02000000}">
      <tableStyleElement type="headerRow" dxfId="187"/>
      <tableStyleElement type="firstColumn" dxfId="186"/>
      <tableStyleElement type="firstRowStripe" dxfId="185"/>
      <tableStyleElement type="secondRowStripe" dxfId="184"/>
    </tableStyle>
    <tableStyle name="Blad1-style 4" pivot="0" count="4" xr9:uid="{00000000-0011-0000-FFFF-FFFF03000000}">
      <tableStyleElement type="headerRow" dxfId="183"/>
      <tableStyleElement type="firstColumn" dxfId="182"/>
      <tableStyleElement type="firstRowStripe" dxfId="181"/>
      <tableStyleElement type="secondRowStripe" dxfId="180"/>
    </tableStyle>
    <tableStyle name="Blad1-style 5" pivot="0" count="4" xr9:uid="{00000000-0011-0000-FFFF-FFFF04000000}">
      <tableStyleElement type="headerRow" dxfId="179"/>
      <tableStyleElement type="firstColumn" dxfId="178"/>
      <tableStyleElement type="firstRowStripe" dxfId="177"/>
      <tableStyleElement type="secondRowStripe" dxfId="176"/>
    </tableStyle>
    <tableStyle name="Blad1-style 6" pivot="0" count="4" xr9:uid="{00000000-0011-0000-FFFF-FFFF05000000}">
      <tableStyleElement type="headerRow" dxfId="175"/>
      <tableStyleElement type="firstColumn" dxfId="174"/>
      <tableStyleElement type="firstRowStripe" dxfId="173"/>
      <tableStyleElement type="secondRowStripe" dxfId="172"/>
    </tableStyle>
    <tableStyle name="Table Style 1" pivot="0" count="4" xr9:uid="{5E66A931-1DB1-4D77-B3DA-2243D7B793A3}">
      <tableStyleElement type="headerRow" dxfId="171"/>
      <tableStyleElement type="firstColumn" dxfId="170"/>
      <tableStyleElement type="firstRowStripe" dxfId="169"/>
      <tableStyleElement type="secondRowStripe" dxfId="168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4F383D-87A6-4B7F-AD98-603A80955DE6}" name="Table11" displayName="Table11" ref="A1:AJ111" totalsRowShown="0" headerRowDxfId="167" dataDxfId="166">
  <autoFilter ref="A1:AJ111" xr:uid="{5E4F383D-87A6-4B7F-AD98-603A80955DE6}"/>
  <sortState xmlns:xlrd2="http://schemas.microsoft.com/office/spreadsheetml/2017/richdata2" ref="A2:AJ111">
    <sortCondition ref="A1:A111"/>
  </sortState>
  <tableColumns count="36">
    <tableColumn id="1" xr3:uid="{3FDE3124-408F-41C3-BCE2-36821A5C2F9D}" name="Name" dataDxfId="165"/>
    <tableColumn id="2" xr3:uid="{5B0387EF-5029-444E-A46A-8B10778D6077}" name="Revolution" dataDxfId="164"/>
    <tableColumn id="3" xr3:uid="{0AC12DBE-E619-4EC7-8BCF-F6AF8673533A}" name="Style" dataDxfId="163"/>
    <tableColumn id="4" xr3:uid="{DA3836B3-8D22-4F1F-AA2F-A7C165B7BD7E}" name="Level" dataDxfId="162"/>
    <tableColumn id="5" xr3:uid="{E1F74A39-9579-4C7F-90FE-1F106297D58F}" name="Type" dataDxfId="161"/>
    <tableColumn id="6" xr3:uid="{8BA0F8F0-3484-49A2-80DC-6C77E7A892AB}" name="Member" dataDxfId="160"/>
    <tableColumn id="7" xr3:uid="{0A1B11CB-AD8A-4300-B546-AA42C6DF1510}" name="Cooldown" dataDxfId="159"/>
    <tableColumn id="8" xr3:uid="{3031F47B-6629-41ED-8113-9EA31BA75E1B}" name="Equipment" dataDxfId="158"/>
    <tableColumn id="9" xr3:uid="{E0FF5A0F-82D9-4239-93CE-1EC3CF5FEF3A}" name="TotalHits" dataDxfId="157"/>
    <tableColumn id="10" xr3:uid="{3EEDAA93-BE83-4F37-85D7-DA982DDE1A74}" name="StandardHits" dataDxfId="156"/>
    <tableColumn id="11" xr3:uid="{E6992997-2598-4DC9-B6FA-5A75E2C385F4}" name="DoTHits" dataDxfId="155"/>
    <tableColumn id="12" xr3:uid="{E193B332-AF50-4BB3-9F11-239D4BB96E4D}" name="TrueWaitTime" dataDxfId="154"/>
    <tableColumn id="13" xr3:uid="{F31747B9-2EC2-44EB-B4FA-61438FEAC4B0}" name="EfficientWaitTime" dataDxfId="153"/>
    <tableColumn id="14" xr3:uid="{02787EE4-C5B0-40B9-8E8F-05A2CFEA6165}" name="DelayTime" dataDxfId="152"/>
    <tableColumn id="15" xr3:uid="{612912A9-227F-426C-8A5F-6CD49285328A}" name="Standard" dataDxfId="151"/>
    <tableColumn id="16" xr3:uid="{C0D97097-4B97-4278-85E1-D06DCE2AB9B7}" name="Channeled" dataDxfId="150"/>
    <tableColumn id="17" xr3:uid="{E776DC96-F6AA-4D33-B7B6-A020C61C0F0D}" name="Timings" dataDxfId="149"/>
    <tableColumn id="18" xr3:uid="{03DADAAE-9430-4731-BCD6-8CAB3A6DFE13}" name="DamMax" dataDxfId="148"/>
    <tableColumn id="19" xr3:uid="{649B8950-5A68-4B33-828F-EA007CFBFB7C}" name="DamMin" dataDxfId="147"/>
    <tableColumn id="37" xr3:uid="{21119AD6-FC3C-4575-9EF3-CFA362A3ADE8}" name="CriticalHitBuff" dataDxfId="146"/>
    <tableColumn id="20" xr3:uid="{97906112-DDB2-404F-8FFF-A382CEB136F3}" name="Bleed" dataDxfId="145"/>
    <tableColumn id="21" xr3:uid="{BBC93AE6-1078-4367-9CD1-3532B4FA8E08}" name="DoTOnMove" dataDxfId="144"/>
    <tableColumn id="22" xr3:uid="{AE02809A-2198-4D2E-9734-3C63EFFCE737}" name="Puncture" dataDxfId="143"/>
    <tableColumn id="23" xr3:uid="{747CDC94-BB6D-4733-B34E-0A9B91CF1E1E}" name="StunBindDam" dataDxfId="142"/>
    <tableColumn id="28" xr3:uid="{0DD61CE4-CDCD-42DF-9D64-0419FC7060A0}" name="SideTargetDam" dataDxfId="141"/>
    <tableColumn id="24" xr3:uid="{818398D2-B2E9-4272-BBB6-D930753BDC4E}" name="SpecialDamMax" dataDxfId="140"/>
    <tableColumn id="25" xr3:uid="{672173C4-D74C-45FA-8B51-8C02A072C4FA}" name="SpecialDamMin" dataDxfId="139"/>
    <tableColumn id="26" xr3:uid="{DA3528C7-8443-4249-A9CF-591BF9B5E837}" name="StunDuration" dataDxfId="138"/>
    <tableColumn id="27" xr3:uid="{41F59F3A-FFDF-4486-9979-6790F63FB7D9}" name="BindDuration" dataDxfId="137"/>
    <tableColumn id="31" xr3:uid="{F8CB4140-760D-4DE2-AFB5-D66BE02524EE}" name="Boost1" dataDxfId="136"/>
    <tableColumn id="32" xr3:uid="{E246839C-7B22-47EF-9BC4-C80414BBD165}" name="Boost" dataDxfId="135"/>
    <tableColumn id="33" xr3:uid="{BB553530-5752-4926-A5CB-80FDA73F2CE6}" name="BoostX" dataDxfId="134"/>
    <tableColumn id="34" xr3:uid="{9B199939-7F63-4E28-B5FA-932B5A4BFA7D}" name="EffectDuration" dataDxfId="133"/>
    <tableColumn id="35" xr3:uid="{311C4883-7D6B-4806-9241-089CE27F443A}" name="AoE" dataDxfId="132"/>
    <tableColumn id="36" xr3:uid="{F9E8B18C-49C5-4126-A854-561050D60725}" name="MaxTargets" dataDxfId="131"/>
    <tableColumn id="38" xr3:uid="{32ACB73A-D76D-499C-8029-008E0B59D524}" name="ActivationChance" dataDxfId="13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3C3E7F-7ECB-4C74-BD49-7DB933B7038E}" name="Table4" displayName="Table4" ref="A1:C11" totalsRowShown="0" headerRowDxfId="79">
  <autoFilter ref="A1:C11" xr:uid="{BA3C3E7F-7ECB-4C74-BD49-7DB933B7038E}"/>
  <tableColumns count="3">
    <tableColumn id="1" xr3:uid="{3349F0A2-3713-4495-9F69-4CA33C8CD95B}" name="Name" dataDxfId="78"/>
    <tableColumn id="2" xr3:uid="{CDBAD155-658B-48B7-9557-B73DC4F18DF5}" name="Class" dataDxfId="77"/>
    <tableColumn id="3" xr3:uid="{6D446C6B-CC3B-47B5-BC44-F5DA19754EFF}" name="Multiplier"/>
  </tableColumns>
  <tableStyleInfo name="TableStyleLight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74713D-CAC1-4839-A2E4-F1ECBBF852C8}" name="Table18" displayName="Table18" ref="A1:E2" totalsRowShown="0" headerRowDxfId="76" dataDxfId="75">
  <autoFilter ref="A1:E2" xr:uid="{4D74713D-CAC1-4839-A2E4-F1ECBBF852C8}"/>
  <tableColumns count="5">
    <tableColumn id="1" xr3:uid="{54BCEA06-B70D-4CFD-B4F3-F7EF3BC5CC3B}" name="Name" dataDxfId="74"/>
    <tableColumn id="2" xr3:uid="{4AF1AED9-934B-4160-BC5C-491713E837C0}" name="Class" dataDxfId="73"/>
    <tableColumn id="3" xr3:uid="{E460110F-009C-47C8-9FC8-03DF897DB8FD}" name="MeleeDamageBonus" dataDxfId="72"/>
    <tableColumn id="4" xr3:uid="{0F0C0BD2-A1CE-4008-9593-01A23A9390A9}" name="RangeDamageBonus" dataDxfId="71"/>
    <tableColumn id="5" xr3:uid="{1CBBC729-2A1B-4E6E-8E81-713AFC5FDEE8}" name="MagicDamageBonus" dataDxfId="70"/>
  </tableColumns>
  <tableStyleInfo name="TableStyleLight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1DCE70E-6383-4F12-9393-FA164344E2C6}" name="Table19" displayName="Table19" ref="A1:E2" totalsRowShown="0" headerRowDxfId="69" dataDxfId="68">
  <autoFilter ref="A1:E2" xr:uid="{01DCE70E-6383-4F12-9393-FA164344E2C6}"/>
  <tableColumns count="5">
    <tableColumn id="1" xr3:uid="{F889846A-FAAE-4D25-9A1D-B4B3DAE852A8}" name="Name" dataDxfId="67"/>
    <tableColumn id="2" xr3:uid="{6DE2C8A9-6C68-470A-8518-A5583F839BE4}" name="Class" dataDxfId="66"/>
    <tableColumn id="3" xr3:uid="{65BB8A36-C804-4C45-A10A-BAE4A98AEDF3}" name="MeleeDamageBonus" dataDxfId="65"/>
    <tableColumn id="4" xr3:uid="{1E6D46BD-52C0-4454-8146-17353EA01B0F}" name="RangeDamageBonus" dataDxfId="64"/>
    <tableColumn id="5" xr3:uid="{1171EA0D-AA6D-4561-A68D-0B5710D81C4A}" name="MagicDamageBonus" dataDxfId="63"/>
  </tableColumns>
  <tableStyleInfo name="TableStyleLight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76470E4-BA97-4883-A9EA-24D95BCCE2A5}" name="Table20" displayName="Table20" ref="A1:E2" totalsRowShown="0" headerRowDxfId="62" dataDxfId="61">
  <autoFilter ref="A1:E2" xr:uid="{276470E4-BA97-4883-A9EA-24D95BCCE2A5}"/>
  <tableColumns count="5">
    <tableColumn id="1" xr3:uid="{EE2108F7-6D4E-4EF6-851C-E344E018BBE6}" name="Name" dataDxfId="60"/>
    <tableColumn id="2" xr3:uid="{ECCA723E-B9D4-441F-B34D-49661A938D73}" name="Class" dataDxfId="59"/>
    <tableColumn id="3" xr3:uid="{93314D16-630B-4EA2-B07F-E0DCC64121C5}" name="MeleeDamageBonus" dataDxfId="58"/>
    <tableColumn id="4" xr3:uid="{21A89A27-4761-4DA9-966F-7AC0924D0D66}" name="RangeDamageBonus" dataDxfId="57"/>
    <tableColumn id="5" xr3:uid="{5A297ACE-DE74-4AA1-A8A6-7A096A0C2ED3}" name="MagicDamageBonus" dataDxfId="56"/>
  </tableColumns>
  <tableStyleInfo name="TableStyleLight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6069831-01F8-40BE-90AE-811CFF473D4F}" name="Table21" displayName="Table21" ref="A1:E2" totalsRowShown="0" headerRowDxfId="55" dataDxfId="54">
  <autoFilter ref="A1:E2" xr:uid="{76069831-01F8-40BE-90AE-811CFF473D4F}"/>
  <tableColumns count="5">
    <tableColumn id="1" xr3:uid="{81B8718C-F934-41A7-88D4-3B9467634CC4}" name="Name" dataDxfId="53"/>
    <tableColumn id="2" xr3:uid="{BD93C3E4-F9E1-4968-8662-828CE2B28560}" name="Class" dataDxfId="52"/>
    <tableColumn id="3" xr3:uid="{6C77B8FB-7190-4542-8EB6-324981D0A989}" name="MeleeDamageBonus" dataDxfId="51"/>
    <tableColumn id="4" xr3:uid="{E6B3FC18-9127-4C0A-8BAF-52F05B3645C3}" name="RangeDamageBonus" dataDxfId="50"/>
    <tableColumn id="5" xr3:uid="{F4D74DCB-B7F4-4ED5-97BB-9B3F2405BF6B}" name="MagicDamageBonus" dataDxfId="49"/>
  </tableColumns>
  <tableStyleInfo name="TableStyleLight1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FC581D-F63F-45DA-9420-D3D4F8F73E10}" name="Table22" displayName="Table22" ref="A1:E2" totalsRowShown="0" headerRowDxfId="48" dataDxfId="47">
  <autoFilter ref="A1:E2" xr:uid="{10FC581D-F63F-45DA-9420-D3D4F8F73E10}"/>
  <tableColumns count="5">
    <tableColumn id="1" xr3:uid="{DE9320AE-4A2D-4B47-AF41-969355BBBB9B}" name="Name" dataDxfId="46"/>
    <tableColumn id="2" xr3:uid="{9A69E4AC-8FAA-424F-BB6B-947DF2B3D340}" name="Class" dataDxfId="45"/>
    <tableColumn id="3" xr3:uid="{9A17F79C-B2B0-4A41-A993-F1639CF02370}" name="MeleeDamageBonus" dataDxfId="44"/>
    <tableColumn id="4" xr3:uid="{EFFCBF7E-DB22-4FBA-9A3A-71B08270AD83}" name="RangeDamageBonus" dataDxfId="43"/>
    <tableColumn id="5" xr3:uid="{6EC203CF-74D3-4BE5-B210-FA21AA46E8C6}" name="MagicDamageBonus" dataDxfId="4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:AK11" headerRowDxfId="41" dataDxfId="40" totalsRowDxfId="39">
  <tableColumns count="37">
    <tableColumn id="1" xr3:uid="{BC317FF9-AC1C-4954-975F-21092A857620}" name="Name" dataDxfId="38"/>
    <tableColumn id="2" xr3:uid="{F57B0D86-62E4-44CC-A23B-ACD9485E6DAA}" name="Revolution" dataDxfId="37"/>
    <tableColumn id="3" xr3:uid="{0CC9E522-5442-4CD6-A570-55887303A283}" name="Style" dataDxfId="36"/>
    <tableColumn id="4" xr3:uid="{0C9D9D52-2F78-46F5-9CD3-771B48B3BD90}" name="Level" dataDxfId="35"/>
    <tableColumn id="5" xr3:uid="{D0826496-5F69-4BD5-9DF1-2FB9B3140310}" name="Type" dataDxfId="34"/>
    <tableColumn id="6" xr3:uid="{3ABADAAA-AC71-4ACB-9349-91B6DBF4ED14}" name="Member" dataDxfId="33"/>
    <tableColumn id="7" xr3:uid="{F9E6710C-A015-49EB-8EB0-06E8169FFD0D}" name="Cooldown" dataDxfId="32"/>
    <tableColumn id="8" xr3:uid="{E8383EF4-D2F7-424F-9044-13E8DE57C61D}" name="Equipment" dataDxfId="31"/>
    <tableColumn id="9" xr3:uid="{64003ED0-C04B-429A-A793-E8A82DC161D9}" name="TotalHits" dataDxfId="30"/>
    <tableColumn id="10" xr3:uid="{188069DE-AB2C-4E72-A7E0-A1829CDAD9DC}" name="StandardHits" dataDxfId="29"/>
    <tableColumn id="11" xr3:uid="{33E899CF-C938-4319-8A02-CBFCAC50C0C4}" name="DoTHits" dataDxfId="28"/>
    <tableColumn id="12" xr3:uid="{05C506BB-B32F-4916-9C7B-5C3689A3C017}" name="TrueWaitTime" dataDxfId="27"/>
    <tableColumn id="13" xr3:uid="{D3ED6B38-0472-4693-A1C1-8FB1F468B883}" name="EfficientWaitTime" dataDxfId="26"/>
    <tableColumn id="15" xr3:uid="{9AEBA609-2C3E-4C60-999C-A7FBCE102145}" name="DelayTime" dataDxfId="25"/>
    <tableColumn id="16" xr3:uid="{B7EEFF9D-EC08-47A2-8070-50AA2601467A}" name="Standard" dataDxfId="24"/>
    <tableColumn id="17" xr3:uid="{F603C62D-C446-432E-9ED9-8800CF8CD11E}" name="Channeled" dataDxfId="23"/>
    <tableColumn id="18" xr3:uid="{9A321928-BD35-4B2B-ACB0-9063EC0F2039}" name="Timings" dataDxfId="22"/>
    <tableColumn id="19" xr3:uid="{62447323-5027-4345-8F00-BC76A92D57C5}" name="DamMax" dataDxfId="21"/>
    <tableColumn id="20" xr3:uid="{A30AB08C-6FB4-49A0-9268-6360D965442B}" name="DamMin" dataDxfId="20"/>
    <tableColumn id="21" xr3:uid="{AC92A461-21AB-4835-8C2F-812313A8EAEA}" name="Bleed" dataDxfId="19"/>
    <tableColumn id="22" xr3:uid="{4921DC46-A007-4982-B047-834FA7F29EB9}" name="DoTOnMove" dataDxfId="18"/>
    <tableColumn id="23" xr3:uid="{C0AB8D76-F485-41D1-B7AB-B31AC771CDCF}" name="Puncture" dataDxfId="17"/>
    <tableColumn id="26" xr3:uid="{96990070-AB53-48B6-A6E6-8FA581F1FCEC}" name="StunBindDam" dataDxfId="16"/>
    <tableColumn id="27" xr3:uid="{3CA23C57-7ACE-4793-8258-3BEF9B819113}" name="StunBindDamMax" dataDxfId="15"/>
    <tableColumn id="28" xr3:uid="{50CD6F7E-9CB6-403B-A8B6-EF7CB15CBC6D}" name="StunBindDamMin" dataDxfId="14"/>
    <tableColumn id="30" xr3:uid="{E2AA47A9-31AC-434D-98E1-6F3248D7FCA2}" name="StunDuration" dataDxfId="13"/>
    <tableColumn id="32" xr3:uid="{8BDC178B-D12C-416F-93DB-FC85ABE464DE}" name="BindDuration" dataDxfId="12"/>
    <tableColumn id="33" xr3:uid="{425E134D-4FBB-4F32-A120-D98D7F42B7C8}" name="SideTargetDam" dataDxfId="11"/>
    <tableColumn id="34" xr3:uid="{01715E3D-6279-44F6-AADE-8525C55F4391}" name="SideTargetMax" dataDxfId="10"/>
    <tableColumn id="35" xr3:uid="{81201A94-60DE-45DB-8AB5-E9E245915D1A}" name="SideTargetMin" dataDxfId="9"/>
    <tableColumn id="36" xr3:uid="{6F8A671B-F65A-4B30-AD61-BD7E221466AA}" name="Boost1" dataDxfId="8"/>
    <tableColumn id="38" xr3:uid="{1E2BA311-F65A-46A8-887F-70D38B9C7AA0}" name="Boost" dataDxfId="7"/>
    <tableColumn id="40" xr3:uid="{1F37C08D-F88F-4CCC-B9AA-BC3C2AD338F5}" name="BoostX" dataDxfId="6"/>
    <tableColumn id="39" xr3:uid="{8C2AA9FD-0402-4D35-91EB-2E4E8FCD329C}" name="EffectDuration" dataDxfId="5"/>
    <tableColumn id="42" xr3:uid="{C8E59D48-1A97-4327-B4EA-DFC4AD357F1B}" name="AoE" dataDxfId="4"/>
    <tableColumn id="14" xr3:uid="{5D7386B0-82D3-4293-82A6-1EB697AF7D64}" name="MaxTargets" dataDxfId="3" totalsRowDxfId="2"/>
    <tableColumn id="43" xr3:uid="{AE3E92F4-8EF5-4C22-937C-87FE0703B5D2}" name="ActivationChance" dataDxfId="1" totalsRowDxfId="0"/>
  </tableColumns>
  <tableStyleInfo name="Table Style 1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CEA7B4-C771-4DC2-A0E9-D25F0641E092}" name="Table9" displayName="Table9" ref="A1:C18" totalsRowShown="0">
  <autoFilter ref="A1:C18" xr:uid="{A0CEA7B4-C771-4DC2-A0E9-D25F0641E092}"/>
  <tableColumns count="3">
    <tableColumn id="1" xr3:uid="{C8D41820-D135-440E-A58E-EED34423ED99}" name="Setting"/>
    <tableColumn id="2" xr3:uid="{E09BD9EA-1934-45AB-89C0-C2EEE25B0172}" name="Value"/>
    <tableColumn id="3" xr3:uid="{FDB06A9B-00A5-477B-8647-0F68649634A3}" name="Description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E0081-2D5C-4685-8DEA-F7DDFB20473B}" name="Table_73" displayName="Table_73" ref="A1:AJ11" headerRowDxfId="129" dataDxfId="128" totalsRowDxfId="127">
  <tableColumns count="36">
    <tableColumn id="1" xr3:uid="{4ECFAAD9-0EC5-4BDE-A121-175106EEBB77}" name="Name" dataDxfId="126"/>
    <tableColumn id="2" xr3:uid="{97F25DFF-F24E-43C4-AC1F-82B68F60F5C9}" name="Revolution" dataDxfId="125"/>
    <tableColumn id="3" xr3:uid="{C907117F-EB1E-4A23-BF80-063873045119}" name="Style" dataDxfId="124"/>
    <tableColumn id="4" xr3:uid="{849BEEE5-10AB-439B-AC64-F1C3BE979BFC}" name="Level" dataDxfId="123"/>
    <tableColumn id="5" xr3:uid="{E78C0996-3F42-41BB-B589-FADBF56CEE10}" name="Type" dataDxfId="122"/>
    <tableColumn id="6" xr3:uid="{096B3989-92F9-4B6B-9533-90BD1D0183E5}" name="Member" dataDxfId="121"/>
    <tableColumn id="7" xr3:uid="{3D281AB5-C32E-4311-80A4-7244BA2714C2}" name="Cooldown" dataDxfId="120"/>
    <tableColumn id="8" xr3:uid="{757986F5-D01C-47DE-90A7-3F2CA5C1E50F}" name="Equipment" dataDxfId="119"/>
    <tableColumn id="9" xr3:uid="{659A51FF-4055-40C1-8B8A-E40E45890990}" name="TotalHits" dataDxfId="118"/>
    <tableColumn id="10" xr3:uid="{319C432D-3764-4728-8ECD-856D53AA29C1}" name="StandardHits" dataDxfId="117"/>
    <tableColumn id="11" xr3:uid="{FF78C85A-8CA8-4F52-BFC2-717F60676F16}" name="DoTHits" dataDxfId="116"/>
    <tableColumn id="12" xr3:uid="{D5F5091C-3B8E-4742-BC53-091697A73C15}" name="TrueWaitTime" dataDxfId="115"/>
    <tableColumn id="13" xr3:uid="{50E5CDC6-BE32-4E26-836E-11D96D0DFE65}" name="EfficientWaitTime" dataDxfId="114"/>
    <tableColumn id="15" xr3:uid="{82FBFE76-BEC6-4A91-A653-E490D72768A6}" name="DelayTime" dataDxfId="113"/>
    <tableColumn id="16" xr3:uid="{28F6862B-150F-4C27-958A-1590A632D946}" name="Standard" dataDxfId="112"/>
    <tableColumn id="17" xr3:uid="{1F699477-BD9A-48F8-8564-48F583E7D101}" name="Channeled" dataDxfId="111"/>
    <tableColumn id="18" xr3:uid="{98F2831C-D79F-43CB-AAD2-B465F25E112E}" name="Timings" dataDxfId="110"/>
    <tableColumn id="19" xr3:uid="{988E6CCE-433D-4003-A355-01BBD9587595}" name="DamMax" dataDxfId="109"/>
    <tableColumn id="20" xr3:uid="{89551544-790A-4D84-A73C-B861D3DEB307}" name="DamMin" dataDxfId="108"/>
    <tableColumn id="24" xr3:uid="{A13C4DC8-E075-4DAC-8912-C09B3B045D4E}" name="CriticalHitBuff" dataDxfId="107"/>
    <tableColumn id="21" xr3:uid="{04CC0693-8415-429A-89A4-3E183B83465B}" name="Bleed" dataDxfId="106"/>
    <tableColumn id="22" xr3:uid="{5E533915-EBA7-4A78-9B97-715B933315A1}" name="DoTOnMove" dataDxfId="105"/>
    <tableColumn id="23" xr3:uid="{00AB8B26-D4AB-45EE-9B5C-38A9ABDB5925}" name="Puncture" dataDxfId="104"/>
    <tableColumn id="26" xr3:uid="{10A23247-A70C-4579-B24F-EBB36E8845EC}" name="StunBindDam" dataDxfId="103"/>
    <tableColumn id="33" xr3:uid="{AE2356F8-A4A8-4461-BFED-6B20C15A546A}" name="SideTargetDam" dataDxfId="102"/>
    <tableColumn id="27" xr3:uid="{97FEC9F0-999E-4495-A811-BB0EAEDC8CF7}" name="SpecialDamMax" dataDxfId="101"/>
    <tableColumn id="28" xr3:uid="{1C79851E-C56F-43F4-8190-6200C8A3A633}" name="SpecialDamMin" dataDxfId="100"/>
    <tableColumn id="30" xr3:uid="{E1542962-9E2F-4FFE-8EB4-4DB53BB95B74}" name="StunDuration" dataDxfId="99"/>
    <tableColumn id="32" xr3:uid="{5FC77892-1D42-4B4C-B538-593C47397A7E}" name="BindDuration" dataDxfId="98"/>
    <tableColumn id="36" xr3:uid="{E7F1D90F-7709-41D9-B8C7-551730ACAB67}" name="Boost1" dataDxfId="97"/>
    <tableColumn id="38" xr3:uid="{8143AC10-A73D-4618-B9C2-13C76776B68E}" name="Boost" dataDxfId="96"/>
    <tableColumn id="40" xr3:uid="{5CBB4F53-4476-4A3E-8172-E4B535715FD1}" name="BoostX" dataDxfId="95"/>
    <tableColumn id="39" xr3:uid="{517A80DF-BC45-4E0D-B78A-EB203D17A392}" name="EffectDuration" dataDxfId="94"/>
    <tableColumn id="42" xr3:uid="{3567470D-8F4D-4C2F-AD5E-7303176A793E}" name="AoE" dataDxfId="93"/>
    <tableColumn id="14" xr3:uid="{66CC0AD6-2072-48F8-BEDD-4A3F0A1A44E3}" name="MaxTargets" dataDxfId="92" totalsRowDxfId="91"/>
    <tableColumn id="43" xr3:uid="{B2B0B76C-F31E-4B29-81A3-4C8E0779A3FC}" name="ActivationChance" dataDxfId="90" totalsRowDxfId="89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3C766-4430-46A0-B3A5-4CC3E8AB6EB7}" name="Weapons" displayName="Weapons" ref="A1:I4" totalsRowShown="0">
  <autoFilter ref="A1:I4" xr:uid="{8723C766-4430-46A0-B3A5-4CC3E8AB6EB7}"/>
  <tableColumns count="9">
    <tableColumn id="1" xr3:uid="{53832766-29D0-4FAF-A564-68ABBB8F8B15}" name="Name"/>
    <tableColumn id="10" xr3:uid="{BCAA60FA-9D67-4BD4-AB77-5D0075030825}" name="Tier"/>
    <tableColumn id="2" xr3:uid="{CB56886A-C34F-494C-9DC9-934BCDAC79E2}" name="Class"/>
    <tableColumn id="3" xr3:uid="{6394A1BD-665E-460A-96E7-418669729108}" name="Slot"/>
    <tableColumn id="4" xr3:uid="{067530FA-310C-46B8-8531-7761CE661D9D}" name="Damage"/>
    <tableColumn id="5" xr3:uid="{5DF6CF15-F104-46C7-8484-4848C59CA059}" name="Accuracy"/>
    <tableColumn id="6" xr3:uid="{A1065168-F125-4CB0-8903-FAA01EE962A3}" name="Style"/>
    <tableColumn id="7" xr3:uid="{A4ED488E-332B-4AAE-9AE3-000C726B796B}" name="Range"/>
    <tableColumn id="8" xr3:uid="{C5F86643-29C4-4F08-B841-FCF83701EDF5}" name="Speed"/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D6F4A-62EC-42E4-9B3B-5C6D78A74F84}" name="Table3" displayName="Table3" ref="A1:I3" totalsRowShown="0">
  <autoFilter ref="A1:I3" xr:uid="{DCFD6F4A-62EC-42E4-9B3B-5C6D78A74F84}"/>
  <tableColumns count="9">
    <tableColumn id="1" xr3:uid="{72FAA9A1-D169-4D4C-8C88-FE1B136AE9C7}" name="Name"/>
    <tableColumn id="2" xr3:uid="{FBC6E195-6FF4-49DE-861C-1794DE9882CE}" name="Tier"/>
    <tableColumn id="3" xr3:uid="{B0588BBC-8548-4F4D-B324-1DB316F4DAF1}" name="Class" dataDxfId="88"/>
    <tableColumn id="4" xr3:uid="{7BC49CB4-4288-4420-BF99-1489FAA0F392}" name="Slot"/>
    <tableColumn id="5" xr3:uid="{55E16836-EBD2-4212-B270-181CAA4CB8A1}" name="Damage"/>
    <tableColumn id="6" xr3:uid="{D9E85635-0974-470D-9DB4-946F1149E596}" name="Accuracy"/>
    <tableColumn id="7" xr3:uid="{AA2CF586-F082-437B-AF51-1B8A9F6D4333}" name="Style"/>
    <tableColumn id="8" xr3:uid="{745764AB-9C5D-4229-8E99-D48EF3FE1458}" name="Range"/>
    <tableColumn id="9" xr3:uid="{27B33FBE-5FA8-48E6-B750-717191BABDF5}" name="Speed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35E22E-7E44-4955-AA3A-6B4D1A8507FB}" name="Table12" displayName="Table12" ref="A1:D3" totalsRowShown="0" headerRowDxfId="87">
  <autoFilter ref="A1:D3" xr:uid="{4E35E22E-7E44-4955-AA3A-6B4D1A8507FB}"/>
  <tableColumns count="4">
    <tableColumn id="1" xr3:uid="{90AD338C-B118-48B9-BA8E-C7DDF3146DA4}" name="Name" dataDxfId="86"/>
    <tableColumn id="2" xr3:uid="{99122D57-3A59-41E7-831E-51871F45725C}" name="Class"/>
    <tableColumn id="6" xr3:uid="{9D3FA6F6-E22B-446A-8A07-82E2A8AF20DA}" name="Tier" dataDxfId="85"/>
    <tableColumn id="3" xr3:uid="{D4207604-4A91-4F44-A2F8-B37164575930}" name="Damage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74C14B-E163-4F41-AE54-12B177120B60}" name="Table10" displayName="Table10" ref="A1:E7" totalsRowShown="0">
  <autoFilter ref="A1:E7" xr:uid="{0074C14B-E163-4F41-AE54-12B177120B60}"/>
  <tableColumns count="5">
    <tableColumn id="1" xr3:uid="{C33A88B8-0EAB-42CE-823D-DB9576407C2B}" name="Name"/>
    <tableColumn id="5" xr3:uid="{5A251E4C-AFBE-4308-830D-18A0A2BFB2DD}" name="Class"/>
    <tableColumn id="2" xr3:uid="{5677AC4D-C6AF-45BE-B90F-C0A5EF1BA942}" name="MeleeDamageBonus"/>
    <tableColumn id="3" xr3:uid="{BEAD66AF-E066-4B77-A174-836939ABC04A}" name="RangeDamageBonus"/>
    <tableColumn id="4" xr3:uid="{CE2BCF70-B031-43BA-BE22-651218B7E2AC}" name="MagicDamageBonus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15A0E-7BF1-4426-ACC1-2DBF84E4785E}" name="Table1" displayName="Table1" ref="A1:E7" totalsRowShown="0" headerRowDxfId="84">
  <autoFilter ref="A1:E7" xr:uid="{EB315A0E-7BF1-4426-ACC1-2DBF84E4785E}"/>
  <tableColumns count="5">
    <tableColumn id="1" xr3:uid="{BE874E5B-E308-4324-9B69-ADB502E11F3D}" name="Name"/>
    <tableColumn id="2" xr3:uid="{0FFE3836-0D76-4A22-A659-3ABE48BB77AB}" name="Class"/>
    <tableColumn id="3" xr3:uid="{0F6CA246-B9E9-4C0B-8B24-B5FF5BFF0173}" name="MeleeDamageBonus"/>
    <tableColumn id="4" xr3:uid="{C0A269D3-B164-4ABD-9782-55F9580FC197}" name="RangeDamageBonus"/>
    <tableColumn id="5" xr3:uid="{95BE23A6-DA2C-444A-8B7F-E5F73D04D342}" name="MagicDamageBonus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592F7B-05FC-4721-ABE0-A0327500FDC3}" name="Table14" displayName="Table14" ref="A1:E12" totalsRowShown="0" headerRowDxfId="83">
  <autoFilter ref="A1:E12" xr:uid="{C6592F7B-05FC-4721-ABE0-A0327500FDC3}"/>
  <tableColumns count="5">
    <tableColumn id="1" xr3:uid="{FA32CC02-862A-47A5-A4EA-7F901A45A835}" name="Name" dataDxfId="82"/>
    <tableColumn id="2" xr3:uid="{F53D10B3-F9A7-48AF-9C21-6B9ACE65E918}" name="Class"/>
    <tableColumn id="3" xr3:uid="{6A474B51-CE96-4964-8D0A-D8E55863034A}" name="MeleeDamageBonus"/>
    <tableColumn id="4" xr3:uid="{BAA026C2-35E7-40D8-A53C-BF0AD3E13C00}" name="RangeDamageBonus"/>
    <tableColumn id="5" xr3:uid="{68594C94-EDC4-4D05-B354-EBC31A647168}" name="MagicDamageBonus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AA38BC-684D-42C9-A309-703B4CC9C8E3}" name="Table15" displayName="Table15" ref="A1:F4" totalsRowShown="0" headerRowDxfId="81">
  <autoFilter ref="A1:F4" xr:uid="{F3AA38BC-684D-42C9-A309-703B4CC9C8E3}"/>
  <tableColumns count="6">
    <tableColumn id="1" xr3:uid="{25FEE63C-3798-4720-8F43-262948608506}" name="Name" dataDxfId="80"/>
    <tableColumn id="2" xr3:uid="{6F310230-8331-4C72-8875-8798B78663C0}" name="Class"/>
    <tableColumn id="7" xr3:uid="{EDA3BC91-698F-45E3-8351-E03BC06E4F52}" name="Tier"/>
    <tableColumn id="3" xr3:uid="{40EC9E2B-5809-4B2B-B652-DEE829840D28}" name="MeleeDamageBonus"/>
    <tableColumn id="4" xr3:uid="{98BFCB52-F631-4B22-B4B0-9B9E3C9D3C4F}" name="RangeDamageBonus"/>
    <tableColumn id="5" xr3:uid="{89AFC31C-20C9-4ED5-90BC-A02850714321}" name="MagicDamageBonus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21"/>
  <sheetViews>
    <sheetView tabSelected="1" zoomScaleNormal="100" workbookViewId="0">
      <pane xSplit="1" topLeftCell="B1" activePane="topRight" state="frozen"/>
      <selection activeCell="A46" sqref="A46"/>
      <selection pane="topRight" activeCell="J24" sqref="J24"/>
    </sheetView>
  </sheetViews>
  <sheetFormatPr defaultColWidth="14.42578125" defaultRowHeight="15.75" customHeight="1" x14ac:dyDescent="0.2"/>
  <cols>
    <col min="1" max="1" width="15.7109375" style="1" customWidth="1"/>
    <col min="2" max="2" width="13" style="1" bestFit="1" customWidth="1"/>
    <col min="3" max="3" width="10.85546875" style="1" bestFit="1" customWidth="1"/>
    <col min="4" max="4" width="8.28515625" style="1" bestFit="1" customWidth="1"/>
    <col min="5" max="5" width="9" style="1" bestFit="1" customWidth="1"/>
    <col min="6" max="6" width="10.7109375" style="1" bestFit="1" customWidth="1"/>
    <col min="7" max="7" width="12.42578125" style="1" bestFit="1" customWidth="1"/>
    <col min="8" max="8" width="13" style="1" bestFit="1" customWidth="1"/>
    <col min="9" max="9" width="11.140625" style="1" bestFit="1" customWidth="1"/>
    <col min="10" max="10" width="14.85546875" style="1" bestFit="1" customWidth="1"/>
    <col min="11" max="11" width="10.140625" style="1" bestFit="1" customWidth="1"/>
    <col min="12" max="12" width="16.28515625" style="1" bestFit="1" customWidth="1"/>
    <col min="13" max="13" width="19.5703125" style="1" bestFit="1" customWidth="1"/>
    <col min="14" max="14" width="13" style="1" bestFit="1" customWidth="1"/>
    <col min="15" max="15" width="11.5703125" style="1" bestFit="1" customWidth="1"/>
    <col min="16" max="16" width="13.140625" style="1" bestFit="1" customWidth="1"/>
    <col min="17" max="17" width="48.5703125" style="1" bestFit="1" customWidth="1"/>
    <col min="18" max="19" width="62.140625" style="1" bestFit="1" customWidth="1"/>
    <col min="20" max="20" width="36.140625" style="1" hidden="1" customWidth="1"/>
    <col min="21" max="21" width="8.5703125" style="1" hidden="1" customWidth="1"/>
    <col min="22" max="22" width="14.28515625" style="1" hidden="1" customWidth="1"/>
    <col min="23" max="23" width="11.42578125" style="1" hidden="1" customWidth="1"/>
    <col min="24" max="24" width="15.85546875" style="1" hidden="1" customWidth="1"/>
    <col min="25" max="25" width="17.5703125" style="1" hidden="1" customWidth="1"/>
    <col min="26" max="26" width="20.140625" style="1" bestFit="1" customWidth="1"/>
    <col min="27" max="27" width="17.7109375" style="1" bestFit="1" customWidth="1"/>
    <col min="28" max="29" width="15.140625" style="1" bestFit="1" customWidth="1"/>
    <col min="30" max="30" width="9.28515625" style="1" bestFit="1" customWidth="1"/>
    <col min="31" max="31" width="8.28515625" style="1" bestFit="1" customWidth="1"/>
    <col min="32" max="32" width="9.5703125" style="1" bestFit="1" customWidth="1"/>
    <col min="33" max="33" width="16.140625" style="1" bestFit="1" customWidth="1"/>
    <col min="34" max="34" width="7" style="1" bestFit="1" customWidth="1"/>
    <col min="35" max="35" width="13.85546875" style="1" bestFit="1" customWidth="1"/>
    <col min="36" max="36" width="19.28515625" style="1" bestFit="1" customWidth="1"/>
    <col min="37" max="37" width="19.28515625" bestFit="1" customWidth="1"/>
    <col min="38" max="40" width="17" style="1" bestFit="1" customWidth="1"/>
    <col min="41" max="41" width="10.7109375" style="1" bestFit="1" customWidth="1"/>
    <col min="42" max="16384" width="14.42578125" style="1"/>
  </cols>
  <sheetData>
    <row r="1" spans="1:36" s="4" customFormat="1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290</v>
      </c>
      <c r="U1" s="4" t="s">
        <v>19</v>
      </c>
      <c r="V1" s="4" t="s">
        <v>57</v>
      </c>
      <c r="W1" s="4" t="s">
        <v>20</v>
      </c>
      <c r="X1" s="4" t="s">
        <v>21</v>
      </c>
      <c r="Y1" s="4" t="s">
        <v>141</v>
      </c>
      <c r="Z1" s="4" t="s">
        <v>298</v>
      </c>
      <c r="AA1" s="4" t="s">
        <v>299</v>
      </c>
      <c r="AB1" s="11" t="s">
        <v>219</v>
      </c>
      <c r="AC1" s="11" t="s">
        <v>220</v>
      </c>
      <c r="AD1" s="4" t="s">
        <v>24</v>
      </c>
      <c r="AE1" s="4" t="s">
        <v>25</v>
      </c>
      <c r="AF1" s="4" t="s">
        <v>26</v>
      </c>
      <c r="AG1" s="4" t="s">
        <v>221</v>
      </c>
      <c r="AH1" s="4" t="s">
        <v>28</v>
      </c>
      <c r="AI1" s="4" t="s">
        <v>167</v>
      </c>
      <c r="AJ1" s="4" t="s">
        <v>173</v>
      </c>
    </row>
    <row r="2" spans="1:36" s="4" customFormat="1" ht="12.75" x14ac:dyDescent="0.2">
      <c r="A2" s="16" t="s">
        <v>132</v>
      </c>
      <c r="B2" s="15" t="b">
        <v>1</v>
      </c>
      <c r="C2" s="15" t="s">
        <v>133</v>
      </c>
      <c r="D2" s="15">
        <v>3</v>
      </c>
      <c r="E2" s="15" t="s">
        <v>31</v>
      </c>
      <c r="F2" s="15" t="b">
        <v>0</v>
      </c>
      <c r="G2" s="16">
        <v>41.000000000000007</v>
      </c>
      <c r="H2" s="15" t="s">
        <v>32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 t="b">
        <v>0</v>
      </c>
      <c r="P2" s="15" t="b">
        <v>0</v>
      </c>
      <c r="Q2" s="16" t="s">
        <v>144</v>
      </c>
      <c r="R2" s="15" t="s">
        <v>144</v>
      </c>
      <c r="S2" s="15" t="s">
        <v>144</v>
      </c>
      <c r="T2" s="4" t="s">
        <v>144</v>
      </c>
      <c r="U2" s="4" t="b">
        <v>0</v>
      </c>
      <c r="V2" s="4">
        <v>0</v>
      </c>
      <c r="W2" s="4" t="b">
        <v>0</v>
      </c>
      <c r="X2" s="4" t="b">
        <v>0</v>
      </c>
      <c r="Y2" s="4" t="b">
        <v>0</v>
      </c>
      <c r="Z2" s="4" t="s">
        <v>144</v>
      </c>
      <c r="AA2" s="4" t="s">
        <v>144</v>
      </c>
      <c r="AB2" s="4">
        <v>0</v>
      </c>
      <c r="AC2" s="4">
        <v>0</v>
      </c>
      <c r="AD2" s="4" t="b">
        <v>0</v>
      </c>
      <c r="AE2" s="4" t="b">
        <v>0</v>
      </c>
      <c r="AF2" s="4">
        <v>0</v>
      </c>
      <c r="AG2" s="4">
        <v>0</v>
      </c>
      <c r="AH2" s="4" t="b">
        <v>0</v>
      </c>
      <c r="AI2" s="4">
        <v>0</v>
      </c>
      <c r="AJ2" s="4">
        <v>1</v>
      </c>
    </row>
    <row r="3" spans="1:36" s="4" customFormat="1" ht="12.75" x14ac:dyDescent="0.2">
      <c r="A3" s="16" t="s">
        <v>79</v>
      </c>
      <c r="B3" s="15" t="b">
        <v>1</v>
      </c>
      <c r="C3" s="15" t="s">
        <v>75</v>
      </c>
      <c r="D3" s="15">
        <v>0</v>
      </c>
      <c r="E3" s="15" t="s">
        <v>40</v>
      </c>
      <c r="F3" s="15" t="b">
        <v>0</v>
      </c>
      <c r="G3" s="16">
        <v>34</v>
      </c>
      <c r="H3" s="15" t="s">
        <v>32</v>
      </c>
      <c r="I3" s="15">
        <v>4</v>
      </c>
      <c r="J3" s="16">
        <v>4</v>
      </c>
      <c r="K3" s="16">
        <v>0</v>
      </c>
      <c r="L3" s="16">
        <v>7</v>
      </c>
      <c r="M3" s="16">
        <v>7</v>
      </c>
      <c r="N3" s="15">
        <v>0</v>
      </c>
      <c r="O3" s="15" t="b">
        <v>0</v>
      </c>
      <c r="P3" s="15" t="b">
        <v>1</v>
      </c>
      <c r="Q3" s="16" t="s">
        <v>153</v>
      </c>
      <c r="R3" s="16" t="s">
        <v>319</v>
      </c>
      <c r="S3" s="16" t="s">
        <v>349</v>
      </c>
      <c r="T3" s="4" t="s">
        <v>291</v>
      </c>
      <c r="U3" s="4" t="b">
        <v>0</v>
      </c>
      <c r="V3" s="4">
        <v>0</v>
      </c>
      <c r="W3" s="4" t="b">
        <v>0</v>
      </c>
      <c r="X3" s="4" t="b">
        <v>0</v>
      </c>
      <c r="Y3" s="4" t="b">
        <v>0</v>
      </c>
      <c r="Z3" s="4" t="s">
        <v>144</v>
      </c>
      <c r="AA3" s="4" t="s">
        <v>144</v>
      </c>
      <c r="AB3" s="4">
        <v>6</v>
      </c>
      <c r="AC3" s="4">
        <v>0</v>
      </c>
      <c r="AD3" s="4" t="b">
        <v>0</v>
      </c>
      <c r="AE3" s="4" t="b">
        <v>0</v>
      </c>
      <c r="AF3" s="4">
        <v>0</v>
      </c>
      <c r="AG3" s="4">
        <v>0</v>
      </c>
      <c r="AH3" s="4" t="b">
        <v>0</v>
      </c>
      <c r="AI3" s="4">
        <v>1</v>
      </c>
      <c r="AJ3" s="4">
        <v>1</v>
      </c>
    </row>
    <row r="4" spans="1:36" s="4" customFormat="1" ht="12.75" x14ac:dyDescent="0.2">
      <c r="A4" s="16" t="s">
        <v>70</v>
      </c>
      <c r="B4" s="15" t="b">
        <v>1</v>
      </c>
      <c r="C4" s="15" t="s">
        <v>59</v>
      </c>
      <c r="D4" s="15">
        <v>55</v>
      </c>
      <c r="E4" s="15" t="s">
        <v>40</v>
      </c>
      <c r="F4" s="15" t="b">
        <v>0</v>
      </c>
      <c r="G4" s="16">
        <v>50</v>
      </c>
      <c r="H4" s="15" t="s">
        <v>32</v>
      </c>
      <c r="I4" s="15">
        <v>4</v>
      </c>
      <c r="J4" s="16">
        <v>4</v>
      </c>
      <c r="K4" s="16">
        <v>0</v>
      </c>
      <c r="L4" s="16">
        <v>7</v>
      </c>
      <c r="M4" s="16">
        <v>7</v>
      </c>
      <c r="N4" s="16">
        <v>2</v>
      </c>
      <c r="O4" s="15" t="b">
        <v>0</v>
      </c>
      <c r="P4" s="15" t="b">
        <v>1</v>
      </c>
      <c r="Q4" s="16" t="s">
        <v>153</v>
      </c>
      <c r="R4" s="16" t="s">
        <v>317</v>
      </c>
      <c r="S4" s="16" t="s">
        <v>350</v>
      </c>
      <c r="T4" s="4" t="s">
        <v>291</v>
      </c>
      <c r="U4" s="4" t="b">
        <v>0</v>
      </c>
      <c r="V4" s="4">
        <v>0</v>
      </c>
      <c r="W4" s="4" t="b">
        <v>0</v>
      </c>
      <c r="X4" s="4" t="b">
        <v>0</v>
      </c>
      <c r="Y4" s="4" t="b">
        <v>0</v>
      </c>
      <c r="Z4" s="4" t="s">
        <v>144</v>
      </c>
      <c r="AA4" s="4" t="s">
        <v>144</v>
      </c>
      <c r="AB4" s="4">
        <v>0</v>
      </c>
      <c r="AC4" s="4">
        <v>0</v>
      </c>
      <c r="AD4" s="4" t="b">
        <v>0</v>
      </c>
      <c r="AE4" s="4" t="b">
        <v>0</v>
      </c>
      <c r="AF4" s="4">
        <v>0</v>
      </c>
      <c r="AG4" s="4">
        <v>0</v>
      </c>
      <c r="AH4" s="4" t="b">
        <v>0</v>
      </c>
      <c r="AI4" s="4">
        <v>1</v>
      </c>
      <c r="AJ4" s="4">
        <v>1</v>
      </c>
    </row>
    <row r="5" spans="1:36" s="4" customFormat="1" ht="12.75" x14ac:dyDescent="0.2">
      <c r="A5" s="15" t="s">
        <v>38</v>
      </c>
      <c r="B5" s="15" t="b">
        <v>1</v>
      </c>
      <c r="C5" s="15" t="s">
        <v>30</v>
      </c>
      <c r="D5" s="15">
        <v>0</v>
      </c>
      <c r="E5" s="15" t="s">
        <v>31</v>
      </c>
      <c r="F5" s="15" t="b">
        <v>0</v>
      </c>
      <c r="G5" s="16">
        <v>25</v>
      </c>
      <c r="H5" s="15" t="s">
        <v>32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 t="b">
        <v>1</v>
      </c>
      <c r="P5" s="15" t="b">
        <v>0</v>
      </c>
      <c r="Q5" s="15" t="s">
        <v>144</v>
      </c>
      <c r="R5" s="16" t="s">
        <v>302</v>
      </c>
      <c r="S5" s="16" t="s">
        <v>351</v>
      </c>
      <c r="T5" s="4" t="s">
        <v>144</v>
      </c>
      <c r="U5" s="4" t="b">
        <v>0</v>
      </c>
      <c r="V5" s="11">
        <v>0</v>
      </c>
      <c r="W5" s="4" t="b">
        <v>0</v>
      </c>
      <c r="X5" s="4" t="b">
        <v>0</v>
      </c>
      <c r="Y5" s="4" t="b">
        <v>0</v>
      </c>
      <c r="Z5" s="4" t="s">
        <v>144</v>
      </c>
      <c r="AA5" s="4" t="s">
        <v>144</v>
      </c>
      <c r="AB5" s="4">
        <v>2</v>
      </c>
      <c r="AC5" s="11">
        <v>0</v>
      </c>
      <c r="AD5" s="4" t="b">
        <v>0</v>
      </c>
      <c r="AE5" s="4" t="b">
        <v>0</v>
      </c>
      <c r="AF5" s="4">
        <v>0</v>
      </c>
      <c r="AG5" s="4">
        <v>0</v>
      </c>
      <c r="AH5" s="4" t="b">
        <v>0</v>
      </c>
      <c r="AI5" s="4">
        <v>1</v>
      </c>
      <c r="AJ5" s="4">
        <v>1</v>
      </c>
    </row>
    <row r="6" spans="1:36" s="4" customFormat="1" ht="12.75" x14ac:dyDescent="0.2">
      <c r="A6" s="15" t="s">
        <v>56</v>
      </c>
      <c r="B6" s="15" t="b">
        <v>1</v>
      </c>
      <c r="C6" s="15" t="s">
        <v>30</v>
      </c>
      <c r="D6" s="15">
        <v>85</v>
      </c>
      <c r="E6" s="15" t="s">
        <v>42</v>
      </c>
      <c r="F6" s="15" t="b">
        <v>1</v>
      </c>
      <c r="G6" s="16">
        <v>200</v>
      </c>
      <c r="H6" s="15" t="s">
        <v>32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6">
        <v>2</v>
      </c>
      <c r="O6" s="15" t="b">
        <v>1</v>
      </c>
      <c r="P6" s="15" t="b">
        <v>0</v>
      </c>
      <c r="Q6" s="15" t="s">
        <v>144</v>
      </c>
      <c r="R6" s="15" t="s">
        <v>144</v>
      </c>
      <c r="S6" s="15" t="s">
        <v>144</v>
      </c>
      <c r="T6" s="4" t="s">
        <v>144</v>
      </c>
      <c r="U6" s="4" t="b">
        <v>0</v>
      </c>
      <c r="V6" s="11">
        <v>0</v>
      </c>
      <c r="W6" s="4" t="b">
        <v>0</v>
      </c>
      <c r="X6" s="4" t="b">
        <v>0</v>
      </c>
      <c r="Y6" s="4" t="b">
        <v>0</v>
      </c>
      <c r="Z6" s="4" t="s">
        <v>144</v>
      </c>
      <c r="AA6" s="4" t="s">
        <v>144</v>
      </c>
      <c r="AB6" s="11">
        <v>0</v>
      </c>
      <c r="AC6" s="11">
        <v>0</v>
      </c>
      <c r="AD6" s="4" t="b">
        <v>0</v>
      </c>
      <c r="AE6" s="4" t="b">
        <v>0</v>
      </c>
      <c r="AF6" s="4">
        <v>0</v>
      </c>
      <c r="AG6" s="4">
        <v>0</v>
      </c>
      <c r="AH6" s="4" t="b">
        <v>0</v>
      </c>
      <c r="AI6" s="4">
        <v>1</v>
      </c>
      <c r="AJ6" s="4">
        <v>1</v>
      </c>
    </row>
    <row r="7" spans="1:36" s="4" customFormat="1" ht="12.75" x14ac:dyDescent="0.2">
      <c r="A7" s="15" t="s">
        <v>46</v>
      </c>
      <c r="B7" s="15" t="b">
        <v>1</v>
      </c>
      <c r="C7" s="15" t="s">
        <v>30</v>
      </c>
      <c r="D7" s="15">
        <v>30</v>
      </c>
      <c r="E7" s="15" t="s">
        <v>31</v>
      </c>
      <c r="F7" s="15" t="b">
        <v>0</v>
      </c>
      <c r="G7" s="16">
        <v>34</v>
      </c>
      <c r="H7" s="15" t="s">
        <v>32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 t="b">
        <v>1</v>
      </c>
      <c r="P7" s="15" t="b">
        <v>0</v>
      </c>
      <c r="Q7" s="15" t="s">
        <v>144</v>
      </c>
      <c r="R7" s="16" t="s">
        <v>306</v>
      </c>
      <c r="S7" s="16" t="s">
        <v>302</v>
      </c>
      <c r="T7" s="4" t="s">
        <v>144</v>
      </c>
      <c r="U7" s="4" t="b">
        <v>0</v>
      </c>
      <c r="V7" s="11">
        <v>0</v>
      </c>
      <c r="W7" s="4" t="b">
        <v>0</v>
      </c>
      <c r="X7" s="4" t="b">
        <v>0</v>
      </c>
      <c r="Y7" s="4" t="b">
        <v>0</v>
      </c>
      <c r="Z7" s="4" t="s">
        <v>144</v>
      </c>
      <c r="AA7" s="4" t="s">
        <v>144</v>
      </c>
      <c r="AB7" s="11">
        <v>0</v>
      </c>
      <c r="AC7" s="4">
        <v>11</v>
      </c>
      <c r="AD7" s="4" t="b">
        <v>0</v>
      </c>
      <c r="AE7" s="4" t="b">
        <v>0</v>
      </c>
      <c r="AF7" s="4">
        <v>0</v>
      </c>
      <c r="AG7" s="4">
        <v>0</v>
      </c>
      <c r="AH7" s="4" t="b">
        <v>0</v>
      </c>
      <c r="AI7" s="4">
        <v>1</v>
      </c>
      <c r="AJ7" s="4">
        <v>1</v>
      </c>
    </row>
    <row r="8" spans="1:36" s="4" customFormat="1" ht="12.75" x14ac:dyDescent="0.2">
      <c r="A8" s="16" t="s">
        <v>347</v>
      </c>
      <c r="B8" s="15" t="b">
        <v>1</v>
      </c>
      <c r="C8" s="15" t="s">
        <v>133</v>
      </c>
      <c r="D8" s="15">
        <v>81</v>
      </c>
      <c r="E8" s="15" t="s">
        <v>42</v>
      </c>
      <c r="F8" s="15" t="b">
        <v>0</v>
      </c>
      <c r="G8" s="16">
        <v>100</v>
      </c>
      <c r="H8" s="15" t="s">
        <v>135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 t="b">
        <v>0</v>
      </c>
      <c r="P8" s="15" t="b">
        <v>0</v>
      </c>
      <c r="Q8" s="16" t="s">
        <v>144</v>
      </c>
      <c r="R8" s="15" t="s">
        <v>144</v>
      </c>
      <c r="S8" s="15" t="s">
        <v>144</v>
      </c>
      <c r="T8" s="4" t="s">
        <v>144</v>
      </c>
      <c r="U8" s="4" t="b">
        <v>0</v>
      </c>
      <c r="V8" s="4">
        <v>0</v>
      </c>
      <c r="W8" s="4" t="b">
        <v>0</v>
      </c>
      <c r="X8" s="4" t="b">
        <v>0</v>
      </c>
      <c r="Y8" s="4" t="b">
        <v>0</v>
      </c>
      <c r="Z8" s="4" t="s">
        <v>144</v>
      </c>
      <c r="AA8" s="4" t="s">
        <v>144</v>
      </c>
      <c r="AB8" s="4">
        <v>0</v>
      </c>
      <c r="AC8" s="4">
        <v>0</v>
      </c>
      <c r="AD8" s="4" t="b">
        <v>0</v>
      </c>
      <c r="AE8" s="4" t="b">
        <v>0</v>
      </c>
      <c r="AF8" s="4">
        <v>0</v>
      </c>
      <c r="AG8" s="4">
        <v>0</v>
      </c>
      <c r="AH8" s="4" t="b">
        <v>0</v>
      </c>
      <c r="AI8" s="4">
        <v>0</v>
      </c>
      <c r="AJ8" s="4">
        <v>1</v>
      </c>
    </row>
    <row r="9" spans="1:36" s="4" customFormat="1" ht="12.75" x14ac:dyDescent="0.2">
      <c r="A9" s="16" t="s">
        <v>134</v>
      </c>
      <c r="B9" s="15" t="b">
        <v>1</v>
      </c>
      <c r="C9" s="15" t="s">
        <v>133</v>
      </c>
      <c r="D9" s="15">
        <v>8</v>
      </c>
      <c r="E9" s="15" t="s">
        <v>31</v>
      </c>
      <c r="F9" s="15" t="b">
        <v>0</v>
      </c>
      <c r="G9" s="16">
        <v>25</v>
      </c>
      <c r="H9" s="15" t="s">
        <v>135</v>
      </c>
      <c r="I9" s="15">
        <v>1</v>
      </c>
      <c r="J9" s="15">
        <v>1</v>
      </c>
      <c r="K9" s="15">
        <v>0</v>
      </c>
      <c r="L9" s="15">
        <v>0</v>
      </c>
      <c r="M9" s="15">
        <v>0</v>
      </c>
      <c r="N9" s="15">
        <v>0</v>
      </c>
      <c r="O9" s="15" t="b">
        <v>1</v>
      </c>
      <c r="P9" s="15" t="b">
        <v>0</v>
      </c>
      <c r="Q9" s="16" t="s">
        <v>144</v>
      </c>
      <c r="R9" s="17" t="s">
        <v>147</v>
      </c>
      <c r="S9" s="17" t="s">
        <v>146</v>
      </c>
      <c r="T9" s="4" t="s">
        <v>144</v>
      </c>
      <c r="U9" s="4" t="b">
        <v>0</v>
      </c>
      <c r="V9" s="4">
        <v>0</v>
      </c>
      <c r="W9" s="4" t="b">
        <v>0</v>
      </c>
      <c r="X9" s="4" t="b">
        <v>0</v>
      </c>
      <c r="Y9" s="4" t="b">
        <v>0</v>
      </c>
      <c r="Z9" s="4" t="s">
        <v>144</v>
      </c>
      <c r="AA9" s="4" t="s">
        <v>144</v>
      </c>
      <c r="AB9" s="4">
        <v>0</v>
      </c>
      <c r="AC9" s="4">
        <v>0</v>
      </c>
      <c r="AD9" s="4" t="b">
        <v>0</v>
      </c>
      <c r="AE9" s="4" t="b">
        <v>0</v>
      </c>
      <c r="AF9" s="4">
        <v>0</v>
      </c>
      <c r="AG9" s="4">
        <v>0</v>
      </c>
      <c r="AH9" s="4" t="b">
        <v>0</v>
      </c>
      <c r="AI9" s="4">
        <v>1</v>
      </c>
      <c r="AJ9" s="4">
        <v>1</v>
      </c>
    </row>
    <row r="10" spans="1:36" s="4" customFormat="1" ht="12.75" x14ac:dyDescent="0.2">
      <c r="A10" s="16" t="s">
        <v>68</v>
      </c>
      <c r="B10" s="15" t="b">
        <v>1</v>
      </c>
      <c r="C10" s="15" t="s">
        <v>59</v>
      </c>
      <c r="D10" s="15">
        <v>42</v>
      </c>
      <c r="E10" s="15" t="s">
        <v>42</v>
      </c>
      <c r="F10" s="15" t="b">
        <v>1</v>
      </c>
      <c r="G10" s="16">
        <v>100</v>
      </c>
      <c r="H10" s="15" t="s">
        <v>32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 t="b">
        <v>0</v>
      </c>
      <c r="P10" s="15" t="b">
        <v>0</v>
      </c>
      <c r="Q10" s="15" t="s">
        <v>144</v>
      </c>
      <c r="R10" s="15" t="s">
        <v>144</v>
      </c>
      <c r="S10" s="15" t="s">
        <v>144</v>
      </c>
      <c r="T10" s="4" t="s">
        <v>144</v>
      </c>
      <c r="U10" s="4" t="b">
        <v>0</v>
      </c>
      <c r="V10" s="11">
        <v>0</v>
      </c>
      <c r="W10" s="4" t="b">
        <v>0</v>
      </c>
      <c r="X10" s="4" t="b">
        <v>0</v>
      </c>
      <c r="Y10" s="4" t="b">
        <v>0</v>
      </c>
      <c r="Z10" s="4" t="s">
        <v>144</v>
      </c>
      <c r="AA10" s="4" t="s">
        <v>144</v>
      </c>
      <c r="AB10" s="4">
        <v>0</v>
      </c>
      <c r="AC10" s="4">
        <v>0</v>
      </c>
      <c r="AD10" s="4" t="b">
        <v>0</v>
      </c>
      <c r="AE10" s="4" t="b">
        <v>1</v>
      </c>
      <c r="AF10" s="4">
        <v>1</v>
      </c>
      <c r="AG10" s="4">
        <v>34</v>
      </c>
      <c r="AH10" s="4" t="b">
        <v>0</v>
      </c>
      <c r="AI10" s="4">
        <v>0</v>
      </c>
      <c r="AJ10" s="4">
        <v>1</v>
      </c>
    </row>
    <row r="11" spans="1:36" s="4" customFormat="1" ht="12.75" x14ac:dyDescent="0.2">
      <c r="A11" s="16" t="s">
        <v>106</v>
      </c>
      <c r="B11" s="15" t="b">
        <v>1</v>
      </c>
      <c r="C11" s="15" t="s">
        <v>103</v>
      </c>
      <c r="D11" s="15">
        <v>0</v>
      </c>
      <c r="E11" s="15" t="s">
        <v>31</v>
      </c>
      <c r="F11" s="15" t="b">
        <v>0</v>
      </c>
      <c r="G11" s="16">
        <v>25</v>
      </c>
      <c r="H11" s="15" t="s">
        <v>32</v>
      </c>
      <c r="I11" s="15">
        <v>1</v>
      </c>
      <c r="J11" s="15">
        <v>1</v>
      </c>
      <c r="K11" s="15">
        <v>0</v>
      </c>
      <c r="L11" s="15">
        <v>0</v>
      </c>
      <c r="M11" s="15">
        <v>0</v>
      </c>
      <c r="N11" s="16">
        <v>1</v>
      </c>
      <c r="O11" s="15" t="b">
        <v>1</v>
      </c>
      <c r="P11" s="15" t="b">
        <v>0</v>
      </c>
      <c r="Q11" s="15" t="s">
        <v>144</v>
      </c>
      <c r="R11" s="16" t="s">
        <v>302</v>
      </c>
      <c r="S11" s="16" t="s">
        <v>351</v>
      </c>
      <c r="T11" s="4" t="s">
        <v>144</v>
      </c>
      <c r="U11" s="4" t="b">
        <v>0</v>
      </c>
      <c r="V11" s="4">
        <v>0</v>
      </c>
      <c r="W11" s="4" t="b">
        <v>0</v>
      </c>
      <c r="X11" s="4" t="b">
        <v>0</v>
      </c>
      <c r="Y11" s="4" t="b">
        <v>0</v>
      </c>
      <c r="Z11" s="4" t="s">
        <v>144</v>
      </c>
      <c r="AA11" s="4" t="s">
        <v>144</v>
      </c>
      <c r="AB11" s="4">
        <v>2</v>
      </c>
      <c r="AC11" s="4">
        <v>16</v>
      </c>
      <c r="AD11" s="4" t="b">
        <v>0</v>
      </c>
      <c r="AE11" s="4" t="b">
        <v>0</v>
      </c>
      <c r="AF11" s="4">
        <v>0</v>
      </c>
      <c r="AG11" s="4">
        <v>0</v>
      </c>
      <c r="AH11" s="4" t="b">
        <v>0</v>
      </c>
      <c r="AI11" s="4">
        <v>1</v>
      </c>
      <c r="AJ11" s="4">
        <v>1</v>
      </c>
    </row>
    <row r="12" spans="1:36" s="4" customFormat="1" ht="12.75" x14ac:dyDescent="0.2">
      <c r="A12" s="15" t="s">
        <v>52</v>
      </c>
      <c r="B12" s="15" t="b">
        <v>0</v>
      </c>
      <c r="C12" s="15" t="s">
        <v>30</v>
      </c>
      <c r="D12" s="15">
        <v>65</v>
      </c>
      <c r="E12" s="15" t="s">
        <v>31</v>
      </c>
      <c r="F12" s="15" t="b">
        <v>1</v>
      </c>
      <c r="G12" s="16">
        <v>34</v>
      </c>
      <c r="H12" s="15" t="s">
        <v>36</v>
      </c>
      <c r="I12" s="15">
        <v>1</v>
      </c>
      <c r="J12" s="15">
        <v>1</v>
      </c>
      <c r="K12" s="15">
        <v>0</v>
      </c>
      <c r="L12" s="15">
        <v>0</v>
      </c>
      <c r="M12" s="15">
        <v>0</v>
      </c>
      <c r="N12" s="16">
        <v>2</v>
      </c>
      <c r="O12" s="15" t="b">
        <v>1</v>
      </c>
      <c r="P12" s="15" t="b">
        <v>0</v>
      </c>
      <c r="Q12" s="15" t="s">
        <v>144</v>
      </c>
      <c r="R12" s="16" t="s">
        <v>306</v>
      </c>
      <c r="S12" s="16" t="s">
        <v>302</v>
      </c>
      <c r="T12" s="4" t="s">
        <v>144</v>
      </c>
      <c r="U12" s="4" t="b">
        <v>0</v>
      </c>
      <c r="V12" s="11">
        <v>0</v>
      </c>
      <c r="W12" s="4" t="b">
        <v>0</v>
      </c>
      <c r="X12" s="4" t="b">
        <v>0</v>
      </c>
      <c r="Y12" s="4" t="b">
        <v>0</v>
      </c>
      <c r="Z12" s="4" t="s">
        <v>144</v>
      </c>
      <c r="AA12" s="4" t="s">
        <v>144</v>
      </c>
      <c r="AB12" s="11">
        <v>0</v>
      </c>
      <c r="AC12" s="11">
        <v>0</v>
      </c>
      <c r="AD12" s="4" t="b">
        <v>0</v>
      </c>
      <c r="AE12" s="4" t="b">
        <v>0</v>
      </c>
      <c r="AF12" s="4">
        <v>0</v>
      </c>
      <c r="AG12" s="4">
        <v>0</v>
      </c>
      <c r="AH12" s="4" t="b">
        <v>1</v>
      </c>
      <c r="AI12" s="4">
        <v>9</v>
      </c>
      <c r="AJ12" s="4">
        <v>1</v>
      </c>
    </row>
    <row r="13" spans="1:36" s="4" customFormat="1" ht="12.75" x14ac:dyDescent="0.2">
      <c r="A13" s="15" t="s">
        <v>54</v>
      </c>
      <c r="B13" s="15" t="b">
        <v>1</v>
      </c>
      <c r="C13" s="15" t="s">
        <v>30</v>
      </c>
      <c r="D13" s="15">
        <v>75</v>
      </c>
      <c r="E13" s="15" t="s">
        <v>40</v>
      </c>
      <c r="F13" s="15" t="b">
        <v>1</v>
      </c>
      <c r="G13" s="16">
        <v>75</v>
      </c>
      <c r="H13" s="15" t="s">
        <v>32</v>
      </c>
      <c r="I13" s="15">
        <v>5</v>
      </c>
      <c r="J13" s="15">
        <v>0</v>
      </c>
      <c r="K13" s="15">
        <v>5</v>
      </c>
      <c r="L13" s="15">
        <v>0</v>
      </c>
      <c r="M13" s="15">
        <v>0</v>
      </c>
      <c r="N13" s="16">
        <v>1</v>
      </c>
      <c r="O13" s="15" t="b">
        <v>0</v>
      </c>
      <c r="P13" s="15" t="b">
        <v>0</v>
      </c>
      <c r="Q13" s="16" t="s">
        <v>154</v>
      </c>
      <c r="R13" s="16" t="s">
        <v>312</v>
      </c>
      <c r="S13" s="16" t="s">
        <v>352</v>
      </c>
      <c r="T13" s="4" t="s">
        <v>294</v>
      </c>
      <c r="U13" s="4" t="b">
        <v>1</v>
      </c>
      <c r="V13" s="4">
        <v>1</v>
      </c>
      <c r="W13" s="4" t="b">
        <v>0</v>
      </c>
      <c r="X13" s="4" t="b">
        <v>0</v>
      </c>
      <c r="Y13" s="4" t="b">
        <v>0</v>
      </c>
      <c r="Z13" s="4" t="s">
        <v>144</v>
      </c>
      <c r="AA13" s="4" t="s">
        <v>144</v>
      </c>
      <c r="AB13" s="11">
        <v>0</v>
      </c>
      <c r="AC13" s="11">
        <v>0</v>
      </c>
      <c r="AD13" s="4" t="b">
        <v>0</v>
      </c>
      <c r="AE13" s="4" t="b">
        <v>0</v>
      </c>
      <c r="AF13" s="4">
        <v>0</v>
      </c>
      <c r="AG13" s="4">
        <v>0</v>
      </c>
      <c r="AH13" s="4" t="b">
        <v>0</v>
      </c>
      <c r="AI13" s="4">
        <v>1</v>
      </c>
      <c r="AJ13" s="4">
        <v>1</v>
      </c>
    </row>
    <row r="14" spans="1:36" s="4" customFormat="1" ht="12.75" x14ac:dyDescent="0.2">
      <c r="A14" s="16" t="s">
        <v>122</v>
      </c>
      <c r="B14" s="15" t="b">
        <v>1</v>
      </c>
      <c r="C14" s="15" t="s">
        <v>103</v>
      </c>
      <c r="D14" s="15">
        <v>55</v>
      </c>
      <c r="E14" s="15" t="s">
        <v>40</v>
      </c>
      <c r="F14" s="15" t="b">
        <v>0</v>
      </c>
      <c r="G14" s="16">
        <v>50</v>
      </c>
      <c r="H14" s="15" t="s">
        <v>32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  <c r="N14" s="16">
        <v>1</v>
      </c>
      <c r="O14" s="15" t="b">
        <v>1</v>
      </c>
      <c r="P14" s="15" t="b">
        <v>0</v>
      </c>
      <c r="Q14" s="15" t="s">
        <v>144</v>
      </c>
      <c r="R14" s="16" t="s">
        <v>171</v>
      </c>
      <c r="S14" s="16" t="s">
        <v>309</v>
      </c>
      <c r="T14" s="4" t="s">
        <v>144</v>
      </c>
      <c r="U14" s="4" t="b">
        <v>0</v>
      </c>
      <c r="V14" s="4">
        <v>0</v>
      </c>
      <c r="W14" s="4" t="b">
        <v>0</v>
      </c>
      <c r="X14" s="4" t="b">
        <v>0</v>
      </c>
      <c r="Y14" s="4" t="b">
        <v>0</v>
      </c>
      <c r="Z14" s="4" t="s">
        <v>144</v>
      </c>
      <c r="AA14" s="4" t="s">
        <v>144</v>
      </c>
      <c r="AB14" s="4">
        <v>0</v>
      </c>
      <c r="AC14" s="4">
        <v>0</v>
      </c>
      <c r="AD14" s="4" t="b">
        <v>0</v>
      </c>
      <c r="AE14" s="4" t="b">
        <v>0</v>
      </c>
      <c r="AF14" s="4">
        <v>0</v>
      </c>
      <c r="AG14" s="4">
        <v>0</v>
      </c>
      <c r="AH14" s="4" t="b">
        <v>1</v>
      </c>
      <c r="AI14" s="4">
        <v>9</v>
      </c>
      <c r="AJ14" s="4">
        <v>1</v>
      </c>
    </row>
    <row r="15" spans="1:36" s="4" customFormat="1" ht="12.75" x14ac:dyDescent="0.2">
      <c r="A15" s="16" t="s">
        <v>94</v>
      </c>
      <c r="B15" s="15" t="b">
        <v>1</v>
      </c>
      <c r="C15" s="15" t="s">
        <v>75</v>
      </c>
      <c r="D15" s="15">
        <v>45</v>
      </c>
      <c r="E15" s="15" t="s">
        <v>31</v>
      </c>
      <c r="F15" s="15" t="b">
        <v>0</v>
      </c>
      <c r="G15" s="16">
        <v>17</v>
      </c>
      <c r="H15" s="15" t="s">
        <v>32</v>
      </c>
      <c r="I15" s="15">
        <v>1</v>
      </c>
      <c r="J15" s="15">
        <v>1</v>
      </c>
      <c r="K15" s="15">
        <v>0</v>
      </c>
      <c r="L15" s="15">
        <v>0</v>
      </c>
      <c r="M15" s="15">
        <v>0</v>
      </c>
      <c r="N15" s="15">
        <v>0</v>
      </c>
      <c r="O15" s="15" t="b">
        <v>1</v>
      </c>
      <c r="P15" s="15" t="b">
        <v>0</v>
      </c>
      <c r="Q15" s="15" t="s">
        <v>144</v>
      </c>
      <c r="R15" s="16" t="s">
        <v>302</v>
      </c>
      <c r="S15" s="16" t="s">
        <v>351</v>
      </c>
      <c r="T15" s="4" t="s">
        <v>144</v>
      </c>
      <c r="U15" s="4" t="b">
        <v>0</v>
      </c>
      <c r="V15" s="4">
        <v>0</v>
      </c>
      <c r="W15" s="4" t="b">
        <v>0</v>
      </c>
      <c r="X15" s="4" t="b">
        <v>0</v>
      </c>
      <c r="Y15" s="4" t="b">
        <v>0</v>
      </c>
      <c r="Z15" s="4" t="s">
        <v>144</v>
      </c>
      <c r="AA15" s="4" t="s">
        <v>144</v>
      </c>
      <c r="AB15" s="4">
        <v>0</v>
      </c>
      <c r="AC15" s="4">
        <v>0</v>
      </c>
      <c r="AD15" s="4" t="b">
        <v>0</v>
      </c>
      <c r="AE15" s="4" t="b">
        <v>0</v>
      </c>
      <c r="AF15" s="4">
        <v>0</v>
      </c>
      <c r="AG15" s="4">
        <v>0</v>
      </c>
      <c r="AH15" s="4" t="b">
        <v>1</v>
      </c>
      <c r="AI15" s="4">
        <v>3</v>
      </c>
      <c r="AJ15" s="4">
        <v>1</v>
      </c>
    </row>
    <row r="16" spans="1:36" s="4" customFormat="1" ht="12.75" x14ac:dyDescent="0.2">
      <c r="A16" s="16" t="s">
        <v>69</v>
      </c>
      <c r="B16" s="15" t="b">
        <v>1</v>
      </c>
      <c r="C16" s="15" t="s">
        <v>59</v>
      </c>
      <c r="D16" s="15">
        <v>48</v>
      </c>
      <c r="E16" s="15" t="s">
        <v>31</v>
      </c>
      <c r="F16" s="15" t="b">
        <v>0</v>
      </c>
      <c r="G16" s="16">
        <v>12</v>
      </c>
      <c r="H16" s="15" t="s">
        <v>34</v>
      </c>
      <c r="I16" s="15">
        <v>1</v>
      </c>
      <c r="J16" s="15">
        <v>1</v>
      </c>
      <c r="K16" s="15">
        <v>0</v>
      </c>
      <c r="L16" s="15">
        <v>0</v>
      </c>
      <c r="M16" s="15">
        <v>0</v>
      </c>
      <c r="N16" s="15">
        <v>0</v>
      </c>
      <c r="O16" s="15" t="b">
        <v>1</v>
      </c>
      <c r="P16" s="15" t="b">
        <v>0</v>
      </c>
      <c r="Q16" s="15" t="s">
        <v>144</v>
      </c>
      <c r="R16" s="16" t="s">
        <v>309</v>
      </c>
      <c r="S16" s="16" t="s">
        <v>151</v>
      </c>
      <c r="T16" s="4" t="s">
        <v>144</v>
      </c>
      <c r="U16" s="4" t="b">
        <v>0</v>
      </c>
      <c r="V16" s="11">
        <v>0</v>
      </c>
      <c r="W16" s="4" t="b">
        <v>0</v>
      </c>
      <c r="X16" s="4" t="b">
        <v>0</v>
      </c>
      <c r="Y16" s="4" t="b">
        <v>0</v>
      </c>
      <c r="Z16" s="4" t="s">
        <v>144</v>
      </c>
      <c r="AA16" s="4" t="s">
        <v>144</v>
      </c>
      <c r="AB16" s="4">
        <v>0</v>
      </c>
      <c r="AC16" s="4">
        <v>0</v>
      </c>
      <c r="AD16" s="4" t="b">
        <v>0</v>
      </c>
      <c r="AE16" s="4" t="b">
        <v>0</v>
      </c>
      <c r="AF16" s="4">
        <v>0</v>
      </c>
      <c r="AG16" s="4">
        <v>0</v>
      </c>
      <c r="AH16" s="4" t="b">
        <v>1</v>
      </c>
      <c r="AI16" s="4">
        <v>9</v>
      </c>
      <c r="AJ16" s="4">
        <v>1</v>
      </c>
    </row>
    <row r="17" spans="1:36" s="4" customFormat="1" ht="12.75" x14ac:dyDescent="0.2">
      <c r="A17" s="16" t="s">
        <v>89</v>
      </c>
      <c r="B17" s="15" t="b">
        <v>1</v>
      </c>
      <c r="C17" s="15" t="s">
        <v>75</v>
      </c>
      <c r="D17" s="15">
        <v>20</v>
      </c>
      <c r="E17" s="15" t="s">
        <v>31</v>
      </c>
      <c r="F17" s="15" t="b">
        <v>0</v>
      </c>
      <c r="G17" s="16">
        <v>25</v>
      </c>
      <c r="H17" s="15" t="s">
        <v>32</v>
      </c>
      <c r="I17" s="15">
        <v>5</v>
      </c>
      <c r="J17" s="15">
        <v>0</v>
      </c>
      <c r="K17" s="15">
        <v>5</v>
      </c>
      <c r="L17" s="15">
        <v>0</v>
      </c>
      <c r="M17" s="15">
        <v>0</v>
      </c>
      <c r="N17" s="16">
        <v>1</v>
      </c>
      <c r="O17" s="15" t="b">
        <v>0</v>
      </c>
      <c r="P17" s="15" t="b">
        <v>0</v>
      </c>
      <c r="Q17" s="16" t="s">
        <v>154</v>
      </c>
      <c r="R17" s="16" t="s">
        <v>314</v>
      </c>
      <c r="S17" s="15" t="s">
        <v>313</v>
      </c>
      <c r="T17" s="4" t="s">
        <v>294</v>
      </c>
      <c r="U17" s="4" t="b">
        <v>1</v>
      </c>
      <c r="V17" s="4">
        <v>2</v>
      </c>
      <c r="W17" s="4" t="b">
        <v>0</v>
      </c>
      <c r="X17" s="4" t="b">
        <v>0</v>
      </c>
      <c r="Y17" s="4" t="b">
        <v>0</v>
      </c>
      <c r="Z17" s="4" t="s">
        <v>144</v>
      </c>
      <c r="AA17" s="4" t="s">
        <v>144</v>
      </c>
      <c r="AB17" s="4">
        <v>0</v>
      </c>
      <c r="AC17" s="4">
        <v>0</v>
      </c>
      <c r="AD17" s="4" t="b">
        <v>0</v>
      </c>
      <c r="AE17" s="4" t="b">
        <v>0</v>
      </c>
      <c r="AF17" s="4">
        <v>0</v>
      </c>
      <c r="AG17" s="4">
        <v>0</v>
      </c>
      <c r="AH17" s="4" t="b">
        <v>0</v>
      </c>
      <c r="AI17" s="4">
        <v>1</v>
      </c>
      <c r="AJ17" s="4">
        <v>1</v>
      </c>
    </row>
    <row r="18" spans="1:36" s="4" customFormat="1" ht="12.75" x14ac:dyDescent="0.2">
      <c r="A18" s="16" t="s">
        <v>87</v>
      </c>
      <c r="B18" s="15" t="b">
        <v>1</v>
      </c>
      <c r="C18" s="15" t="s">
        <v>75</v>
      </c>
      <c r="D18" s="15">
        <v>12</v>
      </c>
      <c r="E18" s="15" t="s">
        <v>31</v>
      </c>
      <c r="F18" s="15" t="b">
        <v>0</v>
      </c>
      <c r="G18" s="16">
        <v>9.0000000000000018</v>
      </c>
      <c r="H18" s="15" t="s">
        <v>36</v>
      </c>
      <c r="I18" s="15">
        <v>3</v>
      </c>
      <c r="J18" s="16">
        <v>3</v>
      </c>
      <c r="K18" s="16">
        <v>0</v>
      </c>
      <c r="L18" s="16">
        <v>5</v>
      </c>
      <c r="M18" s="16">
        <v>3</v>
      </c>
      <c r="N18" s="15">
        <v>0</v>
      </c>
      <c r="O18" s="15" t="b">
        <v>0</v>
      </c>
      <c r="P18" s="15" t="b">
        <v>1</v>
      </c>
      <c r="Q18" s="16" t="s">
        <v>161</v>
      </c>
      <c r="R18" s="16" t="s">
        <v>324</v>
      </c>
      <c r="S18" s="16" t="s">
        <v>353</v>
      </c>
      <c r="T18" s="4" t="s">
        <v>292</v>
      </c>
      <c r="U18" s="4" t="b">
        <v>0</v>
      </c>
      <c r="V18" s="4">
        <v>0</v>
      </c>
      <c r="W18" s="4" t="b">
        <v>0</v>
      </c>
      <c r="X18" s="4" t="b">
        <v>0</v>
      </c>
      <c r="Y18" s="4" t="b">
        <v>0</v>
      </c>
      <c r="Z18" s="4" t="s">
        <v>144</v>
      </c>
      <c r="AA18" s="4" t="s">
        <v>144</v>
      </c>
      <c r="AB18" s="4">
        <v>0</v>
      </c>
      <c r="AC18" s="4">
        <v>0</v>
      </c>
      <c r="AD18" s="4" t="b">
        <v>0</v>
      </c>
      <c r="AE18" s="4" t="b">
        <v>0</v>
      </c>
      <c r="AF18" s="4">
        <v>0</v>
      </c>
      <c r="AG18" s="4">
        <v>0</v>
      </c>
      <c r="AH18" s="4" t="b">
        <v>0</v>
      </c>
      <c r="AI18" s="4">
        <v>1</v>
      </c>
      <c r="AJ18" s="4">
        <v>1</v>
      </c>
    </row>
    <row r="19" spans="1:36" s="4" customFormat="1" ht="12.75" x14ac:dyDescent="0.2">
      <c r="A19" s="16" t="s">
        <v>98</v>
      </c>
      <c r="B19" s="15" t="b">
        <v>1</v>
      </c>
      <c r="C19" s="15" t="s">
        <v>75</v>
      </c>
      <c r="D19" s="15">
        <v>70</v>
      </c>
      <c r="E19" s="15" t="s">
        <v>31</v>
      </c>
      <c r="F19" s="15" t="b">
        <v>1</v>
      </c>
      <c r="G19" s="16">
        <v>25</v>
      </c>
      <c r="H19" s="15" t="s">
        <v>32</v>
      </c>
      <c r="I19" s="15">
        <v>5</v>
      </c>
      <c r="J19" s="15">
        <v>0</v>
      </c>
      <c r="K19" s="15">
        <v>5</v>
      </c>
      <c r="L19" s="15">
        <v>0</v>
      </c>
      <c r="M19" s="15">
        <v>0</v>
      </c>
      <c r="N19" s="16">
        <v>1</v>
      </c>
      <c r="O19" s="15" t="b">
        <v>0</v>
      </c>
      <c r="P19" s="15" t="b">
        <v>0</v>
      </c>
      <c r="Q19" s="16" t="s">
        <v>154</v>
      </c>
      <c r="R19" s="16" t="s">
        <v>328</v>
      </c>
      <c r="S19" s="16" t="s">
        <v>354</v>
      </c>
      <c r="T19" s="4" t="s">
        <v>294</v>
      </c>
      <c r="U19" s="4" t="b">
        <v>1</v>
      </c>
      <c r="V19" s="4">
        <v>1</v>
      </c>
      <c r="W19" s="4" t="b">
        <v>0</v>
      </c>
      <c r="X19" s="4" t="b">
        <v>0</v>
      </c>
      <c r="Y19" s="4" t="b">
        <v>0</v>
      </c>
      <c r="Z19" s="4" t="s">
        <v>144</v>
      </c>
      <c r="AA19" s="4" t="s">
        <v>144</v>
      </c>
      <c r="AB19" s="4">
        <v>0</v>
      </c>
      <c r="AC19" s="4">
        <v>0</v>
      </c>
      <c r="AD19" s="4" t="b">
        <v>0</v>
      </c>
      <c r="AE19" s="4" t="b">
        <v>0</v>
      </c>
      <c r="AF19" s="4">
        <v>0</v>
      </c>
      <c r="AG19" s="4">
        <v>0</v>
      </c>
      <c r="AH19" s="4" t="b">
        <v>1</v>
      </c>
      <c r="AI19" s="4">
        <v>30</v>
      </c>
      <c r="AJ19" s="4">
        <v>1</v>
      </c>
    </row>
    <row r="20" spans="1:36" s="4" customFormat="1" ht="12.75" x14ac:dyDescent="0.2">
      <c r="A20" s="16" t="s">
        <v>125</v>
      </c>
      <c r="B20" s="15" t="b">
        <v>1</v>
      </c>
      <c r="C20" s="15" t="s">
        <v>103</v>
      </c>
      <c r="D20" s="15">
        <v>70</v>
      </c>
      <c r="E20" s="15" t="s">
        <v>31</v>
      </c>
      <c r="F20" s="15" t="b">
        <v>1</v>
      </c>
      <c r="G20" s="16">
        <v>25</v>
      </c>
      <c r="H20" s="15" t="s">
        <v>32</v>
      </c>
      <c r="I20" s="15">
        <v>5</v>
      </c>
      <c r="J20" s="15">
        <v>0</v>
      </c>
      <c r="K20" s="15">
        <v>5</v>
      </c>
      <c r="L20" s="15">
        <v>0</v>
      </c>
      <c r="M20" s="15">
        <v>0</v>
      </c>
      <c r="N20" s="16">
        <v>1</v>
      </c>
      <c r="O20" s="15" t="b">
        <v>0</v>
      </c>
      <c r="P20" s="15" t="b">
        <v>0</v>
      </c>
      <c r="Q20" s="16" t="s">
        <v>154</v>
      </c>
      <c r="R20" s="16" t="s">
        <v>328</v>
      </c>
      <c r="S20" s="16" t="s">
        <v>354</v>
      </c>
      <c r="T20" s="4" t="s">
        <v>294</v>
      </c>
      <c r="U20" s="4" t="b">
        <v>1</v>
      </c>
      <c r="V20" s="4">
        <v>1</v>
      </c>
      <c r="W20" s="4" t="b">
        <v>0</v>
      </c>
      <c r="X20" s="4" t="b">
        <v>0</v>
      </c>
      <c r="Y20" s="4" t="b">
        <v>0</v>
      </c>
      <c r="Z20" s="4" t="s">
        <v>144</v>
      </c>
      <c r="AA20" s="4" t="s">
        <v>144</v>
      </c>
      <c r="AB20" s="4">
        <v>0</v>
      </c>
      <c r="AC20" s="4">
        <v>0</v>
      </c>
      <c r="AD20" s="4" t="b">
        <v>0</v>
      </c>
      <c r="AE20" s="4" t="b">
        <v>0</v>
      </c>
      <c r="AF20" s="4">
        <v>0</v>
      </c>
      <c r="AG20" s="4">
        <v>0</v>
      </c>
      <c r="AH20" s="4" t="b">
        <v>1</v>
      </c>
      <c r="AI20" s="4">
        <v>30</v>
      </c>
      <c r="AJ20" s="4">
        <v>1</v>
      </c>
    </row>
    <row r="21" spans="1:36" s="4" customFormat="1" ht="12.75" x14ac:dyDescent="0.2">
      <c r="A21" s="16" t="s">
        <v>113</v>
      </c>
      <c r="B21" s="15" t="b">
        <v>1</v>
      </c>
      <c r="C21" s="15" t="s">
        <v>103</v>
      </c>
      <c r="D21" s="15">
        <v>8</v>
      </c>
      <c r="E21" s="15" t="s">
        <v>31</v>
      </c>
      <c r="F21" s="15" t="b">
        <v>0</v>
      </c>
      <c r="G21" s="16">
        <v>9.0000000000000018</v>
      </c>
      <c r="H21" s="15" t="s">
        <v>34</v>
      </c>
      <c r="I21" s="15">
        <v>1</v>
      </c>
      <c r="J21" s="15">
        <v>1</v>
      </c>
      <c r="K21" s="15">
        <v>0</v>
      </c>
      <c r="L21" s="15">
        <v>0</v>
      </c>
      <c r="M21" s="15">
        <v>0</v>
      </c>
      <c r="N21" s="16">
        <v>1</v>
      </c>
      <c r="O21" s="15" t="b">
        <v>1</v>
      </c>
      <c r="P21" s="15" t="b">
        <v>0</v>
      </c>
      <c r="Q21" s="15" t="s">
        <v>144</v>
      </c>
      <c r="R21" s="16" t="s">
        <v>301</v>
      </c>
      <c r="S21" s="16" t="s">
        <v>306</v>
      </c>
      <c r="T21" s="4" t="s">
        <v>144</v>
      </c>
      <c r="U21" s="4" t="b">
        <v>0</v>
      </c>
      <c r="V21" s="4">
        <v>0</v>
      </c>
      <c r="W21" s="4" t="b">
        <v>0</v>
      </c>
      <c r="X21" s="4" t="b">
        <v>0</v>
      </c>
      <c r="Y21" s="4" t="b">
        <v>0</v>
      </c>
      <c r="Z21" s="4" t="s">
        <v>144</v>
      </c>
      <c r="AA21" s="4" t="s">
        <v>144</v>
      </c>
      <c r="AB21" s="4">
        <v>0</v>
      </c>
      <c r="AC21" s="4">
        <v>0</v>
      </c>
      <c r="AD21" s="4" t="b">
        <v>0</v>
      </c>
      <c r="AE21" s="4" t="b">
        <v>0</v>
      </c>
      <c r="AF21" s="4">
        <v>0</v>
      </c>
      <c r="AG21" s="4">
        <v>0</v>
      </c>
      <c r="AH21" s="4" t="b">
        <v>0</v>
      </c>
      <c r="AI21" s="4">
        <v>1</v>
      </c>
      <c r="AJ21" s="4">
        <v>1</v>
      </c>
    </row>
    <row r="22" spans="1:36" s="4" customFormat="1" ht="12.75" x14ac:dyDescent="0.2">
      <c r="A22" s="16" t="s">
        <v>110</v>
      </c>
      <c r="B22" s="15" t="b">
        <v>1</v>
      </c>
      <c r="C22" s="15" t="s">
        <v>103</v>
      </c>
      <c r="D22" s="15">
        <v>2</v>
      </c>
      <c r="E22" s="15" t="s">
        <v>42</v>
      </c>
      <c r="F22" s="15" t="b">
        <v>0</v>
      </c>
      <c r="G22" s="16">
        <v>50</v>
      </c>
      <c r="H22" s="15" t="s">
        <v>32</v>
      </c>
      <c r="I22" s="15">
        <v>6</v>
      </c>
      <c r="J22" s="15">
        <v>1</v>
      </c>
      <c r="K22" s="15">
        <v>5</v>
      </c>
      <c r="L22" s="15">
        <v>0</v>
      </c>
      <c r="M22" s="15">
        <v>0</v>
      </c>
      <c r="N22" s="15">
        <v>0</v>
      </c>
      <c r="O22" s="15" t="b">
        <v>1</v>
      </c>
      <c r="P22" s="15" t="b">
        <v>0</v>
      </c>
      <c r="Q22" s="16" t="s">
        <v>155</v>
      </c>
      <c r="R22" s="16" t="s">
        <v>335</v>
      </c>
      <c r="S22" s="16" t="s">
        <v>355</v>
      </c>
      <c r="T22" s="4" t="s">
        <v>296</v>
      </c>
      <c r="U22" s="4" t="b">
        <v>1</v>
      </c>
      <c r="V22" s="4">
        <v>1</v>
      </c>
      <c r="W22" s="4" t="b">
        <v>0</v>
      </c>
      <c r="X22" s="4" t="b">
        <v>0</v>
      </c>
      <c r="Y22" s="4" t="b">
        <v>0</v>
      </c>
      <c r="Z22" s="4" t="s">
        <v>144</v>
      </c>
      <c r="AA22" s="4" t="s">
        <v>144</v>
      </c>
      <c r="AB22" s="4">
        <v>0</v>
      </c>
      <c r="AC22" s="4">
        <v>0</v>
      </c>
      <c r="AD22" s="4" t="b">
        <v>0</v>
      </c>
      <c r="AE22" s="4" t="b">
        <v>0</v>
      </c>
      <c r="AF22" s="4">
        <v>0</v>
      </c>
      <c r="AG22" s="4">
        <v>0</v>
      </c>
      <c r="AH22" s="4" t="b">
        <v>0</v>
      </c>
      <c r="AI22" s="4">
        <v>1</v>
      </c>
      <c r="AJ22" s="4">
        <v>1</v>
      </c>
    </row>
    <row r="23" spans="1:36" s="4" customFormat="1" ht="12.75" x14ac:dyDescent="0.2">
      <c r="A23" s="16" t="s">
        <v>128</v>
      </c>
      <c r="B23" s="15" t="b">
        <v>1</v>
      </c>
      <c r="C23" s="15" t="s">
        <v>103</v>
      </c>
      <c r="D23" s="15">
        <v>85</v>
      </c>
      <c r="E23" s="15" t="s">
        <v>42</v>
      </c>
      <c r="F23" s="15" t="b">
        <v>1</v>
      </c>
      <c r="G23" s="16">
        <v>100</v>
      </c>
      <c r="H23" s="15" t="s">
        <v>32</v>
      </c>
      <c r="I23" s="15">
        <v>16</v>
      </c>
      <c r="J23" s="15">
        <v>0</v>
      </c>
      <c r="K23" s="15">
        <v>16</v>
      </c>
      <c r="L23" s="15">
        <v>0</v>
      </c>
      <c r="M23" s="15">
        <v>0</v>
      </c>
      <c r="N23" s="16">
        <v>3</v>
      </c>
      <c r="O23" s="15" t="b">
        <v>0</v>
      </c>
      <c r="P23" s="15" t="b">
        <v>0</v>
      </c>
      <c r="Q23" s="16" t="s">
        <v>156</v>
      </c>
      <c r="R23" s="16" t="s">
        <v>149</v>
      </c>
      <c r="S23" s="16" t="s">
        <v>150</v>
      </c>
      <c r="T23" s="4" t="s">
        <v>295</v>
      </c>
      <c r="U23" s="4" t="b">
        <v>1</v>
      </c>
      <c r="V23" s="4">
        <v>1</v>
      </c>
      <c r="W23" s="4" t="b">
        <v>0</v>
      </c>
      <c r="X23" s="4" t="b">
        <v>0</v>
      </c>
      <c r="Y23" s="4" t="b">
        <v>0</v>
      </c>
      <c r="Z23" s="4" t="s">
        <v>144</v>
      </c>
      <c r="AA23" s="4" t="s">
        <v>144</v>
      </c>
      <c r="AB23" s="4">
        <v>0</v>
      </c>
      <c r="AC23" s="4">
        <v>0</v>
      </c>
      <c r="AD23" s="4" t="b">
        <v>0</v>
      </c>
      <c r="AE23" s="4" t="b">
        <v>1</v>
      </c>
      <c r="AF23" s="4">
        <v>0.5</v>
      </c>
      <c r="AG23" s="4">
        <v>50</v>
      </c>
      <c r="AH23" s="4" t="b">
        <v>0</v>
      </c>
      <c r="AI23" s="4">
        <v>1</v>
      </c>
      <c r="AJ23" s="4">
        <v>1</v>
      </c>
    </row>
    <row r="24" spans="1:36" s="4" customFormat="1" ht="12.75" x14ac:dyDescent="0.2">
      <c r="A24" s="16" t="s">
        <v>137</v>
      </c>
      <c r="B24" s="15" t="b">
        <v>1</v>
      </c>
      <c r="C24" s="15" t="s">
        <v>133</v>
      </c>
      <c r="D24" s="15">
        <v>55</v>
      </c>
      <c r="E24" s="15" t="s">
        <v>40</v>
      </c>
      <c r="F24" s="15" t="b">
        <v>0</v>
      </c>
      <c r="G24" s="16">
        <v>50</v>
      </c>
      <c r="H24" s="15" t="s">
        <v>32</v>
      </c>
      <c r="I24" s="15">
        <v>1</v>
      </c>
      <c r="J24" s="15">
        <v>1</v>
      </c>
      <c r="K24" s="15">
        <v>0</v>
      </c>
      <c r="L24" s="15">
        <v>0</v>
      </c>
      <c r="M24" s="15">
        <v>0</v>
      </c>
      <c r="N24" s="15">
        <v>0</v>
      </c>
      <c r="O24" s="15" t="b">
        <v>1</v>
      </c>
      <c r="P24" s="15" t="b">
        <v>0</v>
      </c>
      <c r="Q24" s="16" t="s">
        <v>144</v>
      </c>
      <c r="R24" s="17" t="s">
        <v>147</v>
      </c>
      <c r="S24" s="17" t="s">
        <v>146</v>
      </c>
      <c r="T24" s="4" t="s">
        <v>144</v>
      </c>
      <c r="U24" s="4" t="b">
        <v>0</v>
      </c>
      <c r="V24" s="4">
        <v>0</v>
      </c>
      <c r="W24" s="4" t="b">
        <v>0</v>
      </c>
      <c r="X24" s="4" t="b">
        <v>0</v>
      </c>
      <c r="Y24" s="4" t="b">
        <v>0</v>
      </c>
      <c r="Z24" s="4" t="s">
        <v>144</v>
      </c>
      <c r="AA24" s="4" t="s">
        <v>144</v>
      </c>
      <c r="AB24" s="4">
        <v>0</v>
      </c>
      <c r="AC24" s="4">
        <v>0</v>
      </c>
      <c r="AD24" s="4" t="b">
        <v>0</v>
      </c>
      <c r="AE24" s="4" t="b">
        <v>0</v>
      </c>
      <c r="AF24" s="4">
        <v>0</v>
      </c>
      <c r="AG24" s="4">
        <v>0</v>
      </c>
      <c r="AH24" s="4" t="b">
        <v>0</v>
      </c>
      <c r="AI24" s="4">
        <v>1</v>
      </c>
      <c r="AJ24" s="4">
        <v>1</v>
      </c>
    </row>
    <row r="25" spans="1:36" s="4" customFormat="1" ht="12.75" x14ac:dyDescent="0.2">
      <c r="A25" s="16" t="s">
        <v>71</v>
      </c>
      <c r="B25" s="15" t="b">
        <v>1</v>
      </c>
      <c r="C25" s="15" t="s">
        <v>59</v>
      </c>
      <c r="D25" s="15">
        <v>67</v>
      </c>
      <c r="E25" s="15" t="s">
        <v>31</v>
      </c>
      <c r="F25" s="15" t="b">
        <v>0</v>
      </c>
      <c r="G25" s="16">
        <v>12</v>
      </c>
      <c r="H25" s="15" t="s">
        <v>36</v>
      </c>
      <c r="I25" s="15">
        <v>1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 t="b">
        <v>1</v>
      </c>
      <c r="P25" s="15" t="b">
        <v>0</v>
      </c>
      <c r="Q25" s="15" t="s">
        <v>144</v>
      </c>
      <c r="R25" s="16" t="s">
        <v>309</v>
      </c>
      <c r="S25" s="16" t="s">
        <v>151</v>
      </c>
      <c r="T25" s="4" t="s">
        <v>144</v>
      </c>
      <c r="U25" s="4" t="b">
        <v>0</v>
      </c>
      <c r="V25" s="11">
        <v>0</v>
      </c>
      <c r="W25" s="4" t="b">
        <v>0</v>
      </c>
      <c r="X25" s="4" t="b">
        <v>0</v>
      </c>
      <c r="Y25" s="4" t="b">
        <v>0</v>
      </c>
      <c r="Z25" s="4" t="s">
        <v>144</v>
      </c>
      <c r="AA25" s="4" t="s">
        <v>144</v>
      </c>
      <c r="AB25" s="4">
        <v>0</v>
      </c>
      <c r="AC25" s="4">
        <v>0</v>
      </c>
      <c r="AD25" s="4" t="b">
        <v>0</v>
      </c>
      <c r="AE25" s="4" t="b">
        <v>0</v>
      </c>
      <c r="AF25" s="4">
        <v>0</v>
      </c>
      <c r="AG25" s="4">
        <v>0</v>
      </c>
      <c r="AH25" s="4" t="b">
        <v>0</v>
      </c>
      <c r="AI25" s="4">
        <v>1</v>
      </c>
      <c r="AJ25" s="4">
        <v>1</v>
      </c>
    </row>
    <row r="26" spans="1:36" s="4" customFormat="1" ht="12.75" x14ac:dyDescent="0.2">
      <c r="A26" s="16" t="s">
        <v>83</v>
      </c>
      <c r="B26" s="15" t="b">
        <v>1</v>
      </c>
      <c r="C26" s="15" t="s">
        <v>75</v>
      </c>
      <c r="D26" s="15">
        <v>3</v>
      </c>
      <c r="E26" s="15" t="s">
        <v>40</v>
      </c>
      <c r="F26" s="15" t="b">
        <v>0</v>
      </c>
      <c r="G26" s="16">
        <v>25</v>
      </c>
      <c r="H26" s="15" t="s">
        <v>32</v>
      </c>
      <c r="I26" s="15">
        <v>1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 t="b">
        <v>1</v>
      </c>
      <c r="P26" s="15" t="b">
        <v>0</v>
      </c>
      <c r="Q26" s="15" t="s">
        <v>144</v>
      </c>
      <c r="R26" s="16" t="s">
        <v>305</v>
      </c>
      <c r="S26" s="16" t="s">
        <v>145</v>
      </c>
      <c r="T26" s="4" t="s">
        <v>144</v>
      </c>
      <c r="U26" s="4" t="b">
        <v>0</v>
      </c>
      <c r="V26" s="4">
        <v>0</v>
      </c>
      <c r="W26" s="4" t="b">
        <v>0</v>
      </c>
      <c r="X26" s="4" t="b">
        <v>0</v>
      </c>
      <c r="Y26" s="4" t="b">
        <v>0</v>
      </c>
      <c r="Z26" s="4" t="s">
        <v>144</v>
      </c>
      <c r="AA26" s="4" t="s">
        <v>144</v>
      </c>
      <c r="AB26" s="4">
        <v>6</v>
      </c>
      <c r="AC26" s="4">
        <v>6</v>
      </c>
      <c r="AD26" s="4" t="b">
        <v>0</v>
      </c>
      <c r="AE26" s="4" t="b">
        <v>0</v>
      </c>
      <c r="AF26" s="4">
        <v>0</v>
      </c>
      <c r="AG26" s="4">
        <v>0</v>
      </c>
      <c r="AH26" s="4" t="b">
        <v>0</v>
      </c>
      <c r="AI26" s="4">
        <v>1</v>
      </c>
      <c r="AJ26" s="4">
        <v>1</v>
      </c>
    </row>
    <row r="27" spans="1:36" s="4" customFormat="1" ht="12.75" x14ac:dyDescent="0.2">
      <c r="A27" s="16" t="s">
        <v>115</v>
      </c>
      <c r="B27" s="15" t="b">
        <v>1</v>
      </c>
      <c r="C27" s="15" t="s">
        <v>103</v>
      </c>
      <c r="D27" s="15">
        <v>10</v>
      </c>
      <c r="E27" s="15" t="s">
        <v>31</v>
      </c>
      <c r="F27" s="15" t="b">
        <v>0</v>
      </c>
      <c r="G27" s="16">
        <v>25</v>
      </c>
      <c r="H27" s="15" t="s">
        <v>32</v>
      </c>
      <c r="I27" s="15">
        <v>1</v>
      </c>
      <c r="J27" s="15">
        <v>1</v>
      </c>
      <c r="K27" s="15">
        <v>0</v>
      </c>
      <c r="L27" s="15">
        <v>0</v>
      </c>
      <c r="M27" s="15">
        <v>0</v>
      </c>
      <c r="N27" s="15">
        <v>0</v>
      </c>
      <c r="O27" s="15" t="b">
        <v>1</v>
      </c>
      <c r="P27" s="15" t="b">
        <v>0</v>
      </c>
      <c r="Q27" s="15" t="s">
        <v>144</v>
      </c>
      <c r="R27" s="16" t="s">
        <v>302</v>
      </c>
      <c r="S27" s="16" t="s">
        <v>351</v>
      </c>
      <c r="T27" s="4" t="s">
        <v>144</v>
      </c>
      <c r="U27" s="4" t="b">
        <v>0</v>
      </c>
      <c r="V27" s="4">
        <v>0</v>
      </c>
      <c r="W27" s="4" t="b">
        <v>0</v>
      </c>
      <c r="X27" s="4" t="b">
        <v>0</v>
      </c>
      <c r="Y27" s="4" t="b">
        <v>0</v>
      </c>
      <c r="Z27" s="4" t="s">
        <v>144</v>
      </c>
      <c r="AA27" s="4" t="s">
        <v>144</v>
      </c>
      <c r="AB27" s="4">
        <v>2</v>
      </c>
      <c r="AC27" s="4">
        <v>0</v>
      </c>
      <c r="AD27" s="4" t="b">
        <v>0</v>
      </c>
      <c r="AE27" s="4" t="b">
        <v>0</v>
      </c>
      <c r="AF27" s="4">
        <v>0</v>
      </c>
      <c r="AG27" s="4">
        <v>0</v>
      </c>
      <c r="AH27" s="4" t="b">
        <v>0</v>
      </c>
      <c r="AI27" s="4">
        <v>1</v>
      </c>
      <c r="AJ27" s="4">
        <v>1</v>
      </c>
    </row>
    <row r="28" spans="1:36" s="4" customFormat="1" ht="12.75" x14ac:dyDescent="0.2">
      <c r="A28" s="16" t="s">
        <v>66</v>
      </c>
      <c r="B28" s="15" t="b">
        <v>1</v>
      </c>
      <c r="C28" s="15" t="s">
        <v>59</v>
      </c>
      <c r="D28" s="15">
        <v>37</v>
      </c>
      <c r="E28" s="15" t="s">
        <v>40</v>
      </c>
      <c r="F28" s="15" t="b">
        <v>0</v>
      </c>
      <c r="G28" s="16">
        <v>34</v>
      </c>
      <c r="H28" s="15" t="s">
        <v>36</v>
      </c>
      <c r="I28" s="15">
        <v>4</v>
      </c>
      <c r="J28" s="16">
        <v>4</v>
      </c>
      <c r="K28" s="16">
        <v>0</v>
      </c>
      <c r="L28" s="16">
        <v>7</v>
      </c>
      <c r="M28" s="16">
        <v>7</v>
      </c>
      <c r="N28" s="15">
        <v>0</v>
      </c>
      <c r="O28" s="15" t="b">
        <v>0</v>
      </c>
      <c r="P28" s="15" t="b">
        <v>1</v>
      </c>
      <c r="Q28" s="16" t="s">
        <v>153</v>
      </c>
      <c r="R28" s="16" t="s">
        <v>316</v>
      </c>
      <c r="S28" s="16" t="s">
        <v>308</v>
      </c>
      <c r="T28" s="4" t="s">
        <v>291</v>
      </c>
      <c r="U28" s="4" t="b">
        <v>0</v>
      </c>
      <c r="V28" s="4">
        <v>0</v>
      </c>
      <c r="W28" s="4" t="b">
        <v>0</v>
      </c>
      <c r="X28" s="4" t="b">
        <v>0</v>
      </c>
      <c r="Y28" s="4" t="b">
        <v>0</v>
      </c>
      <c r="Z28" s="4" t="s">
        <v>144</v>
      </c>
      <c r="AA28" s="4" t="s">
        <v>144</v>
      </c>
      <c r="AB28" s="4">
        <v>6</v>
      </c>
      <c r="AC28" s="4">
        <v>0</v>
      </c>
      <c r="AD28" s="4" t="b">
        <v>0</v>
      </c>
      <c r="AE28" s="4" t="b">
        <v>0</v>
      </c>
      <c r="AF28" s="4">
        <v>0</v>
      </c>
      <c r="AG28" s="4">
        <v>0</v>
      </c>
      <c r="AH28" s="4" t="b">
        <v>0</v>
      </c>
      <c r="AI28" s="4">
        <v>1</v>
      </c>
      <c r="AJ28" s="4">
        <v>1</v>
      </c>
    </row>
    <row r="29" spans="1:36" s="4" customFormat="1" ht="12.75" x14ac:dyDescent="0.2">
      <c r="A29" s="16" t="s">
        <v>93</v>
      </c>
      <c r="B29" s="15" t="b">
        <v>0</v>
      </c>
      <c r="C29" s="15" t="s">
        <v>75</v>
      </c>
      <c r="D29" s="15">
        <v>37</v>
      </c>
      <c r="E29" s="15" t="s">
        <v>40</v>
      </c>
      <c r="F29" s="15" t="b">
        <v>0</v>
      </c>
      <c r="G29" s="16">
        <v>50</v>
      </c>
      <c r="H29" s="15" t="s">
        <v>32</v>
      </c>
      <c r="I29" s="15">
        <v>1</v>
      </c>
      <c r="J29" s="16">
        <v>1</v>
      </c>
      <c r="K29" s="16">
        <v>0</v>
      </c>
      <c r="L29" s="15">
        <v>0</v>
      </c>
      <c r="M29" s="16">
        <v>7</v>
      </c>
      <c r="N29" s="15">
        <v>0</v>
      </c>
      <c r="O29" s="15" t="b">
        <v>0</v>
      </c>
      <c r="P29" s="15" t="b">
        <v>1</v>
      </c>
      <c r="Q29" s="16" t="s">
        <v>159</v>
      </c>
      <c r="R29" s="16" t="s">
        <v>186</v>
      </c>
      <c r="S29" s="16" t="s">
        <v>356</v>
      </c>
      <c r="T29" s="4" t="s">
        <v>144</v>
      </c>
      <c r="U29" s="4" t="b">
        <v>0</v>
      </c>
      <c r="V29" s="4">
        <v>0</v>
      </c>
      <c r="W29" s="4" t="b">
        <v>0</v>
      </c>
      <c r="X29" s="4" t="b">
        <v>0</v>
      </c>
      <c r="Y29" s="4" t="b">
        <v>0</v>
      </c>
      <c r="Z29" s="4" t="s">
        <v>144</v>
      </c>
      <c r="AA29" s="4" t="s">
        <v>144</v>
      </c>
      <c r="AB29" s="4">
        <v>0</v>
      </c>
      <c r="AC29" s="4">
        <v>0</v>
      </c>
      <c r="AD29" s="4" t="b">
        <v>0</v>
      </c>
      <c r="AE29" s="4" t="b">
        <v>0</v>
      </c>
      <c r="AF29" s="4">
        <v>0</v>
      </c>
      <c r="AG29" s="4">
        <v>0</v>
      </c>
      <c r="AH29" s="4" t="b">
        <v>1</v>
      </c>
      <c r="AI29" s="4">
        <v>26</v>
      </c>
      <c r="AJ29" s="4">
        <v>1</v>
      </c>
    </row>
    <row r="30" spans="1:36" s="4" customFormat="1" ht="12.75" x14ac:dyDescent="0.2">
      <c r="A30" s="16" t="s">
        <v>138</v>
      </c>
      <c r="B30" s="15" t="b">
        <v>1</v>
      </c>
      <c r="C30" s="15" t="s">
        <v>133</v>
      </c>
      <c r="D30" s="15">
        <v>0</v>
      </c>
      <c r="E30" s="15" t="s">
        <v>40</v>
      </c>
      <c r="F30" s="15" t="b">
        <v>0</v>
      </c>
      <c r="G30" s="16">
        <v>100</v>
      </c>
      <c r="H30" s="15" t="s">
        <v>32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 t="b">
        <v>0</v>
      </c>
      <c r="P30" s="15" t="b">
        <v>0</v>
      </c>
      <c r="Q30" s="16" t="s">
        <v>144</v>
      </c>
      <c r="R30" s="15" t="s">
        <v>144</v>
      </c>
      <c r="S30" s="15" t="s">
        <v>144</v>
      </c>
      <c r="T30" s="4" t="s">
        <v>144</v>
      </c>
      <c r="U30" s="4" t="b">
        <v>0</v>
      </c>
      <c r="V30" s="4">
        <v>0</v>
      </c>
      <c r="W30" s="4" t="b">
        <v>0</v>
      </c>
      <c r="X30" s="4" t="b">
        <v>0</v>
      </c>
      <c r="Y30" s="4" t="b">
        <v>0</v>
      </c>
      <c r="Z30" s="4" t="s">
        <v>144</v>
      </c>
      <c r="AA30" s="4" t="s">
        <v>144</v>
      </c>
      <c r="AB30" s="4">
        <v>0</v>
      </c>
      <c r="AC30" s="4">
        <v>0</v>
      </c>
      <c r="AD30" s="4" t="b">
        <v>0</v>
      </c>
      <c r="AE30" s="4" t="b">
        <v>0</v>
      </c>
      <c r="AF30" s="4">
        <v>0</v>
      </c>
      <c r="AG30" s="4">
        <v>0</v>
      </c>
      <c r="AH30" s="4" t="b">
        <v>0</v>
      </c>
      <c r="AI30" s="4">
        <v>0</v>
      </c>
      <c r="AJ30" s="4">
        <v>1</v>
      </c>
    </row>
    <row r="31" spans="1:36" s="4" customFormat="1" ht="12.75" x14ac:dyDescent="0.2">
      <c r="A31" s="16" t="s">
        <v>63</v>
      </c>
      <c r="B31" s="15" t="b">
        <v>1</v>
      </c>
      <c r="C31" s="15" t="s">
        <v>59</v>
      </c>
      <c r="D31" s="15">
        <v>14</v>
      </c>
      <c r="E31" s="15" t="s">
        <v>31</v>
      </c>
      <c r="F31" s="15" t="b">
        <v>0</v>
      </c>
      <c r="G31" s="16">
        <v>25</v>
      </c>
      <c r="H31" s="15" t="s">
        <v>32</v>
      </c>
      <c r="I31" s="15">
        <v>5</v>
      </c>
      <c r="J31" s="15">
        <v>0</v>
      </c>
      <c r="K31" s="15">
        <v>5</v>
      </c>
      <c r="L31" s="15">
        <v>0</v>
      </c>
      <c r="M31" s="15">
        <v>0</v>
      </c>
      <c r="N31" s="16">
        <v>1</v>
      </c>
      <c r="O31" s="15" t="b">
        <v>0</v>
      </c>
      <c r="P31" s="15" t="b">
        <v>0</v>
      </c>
      <c r="Q31" s="16" t="s">
        <v>154</v>
      </c>
      <c r="R31" s="16" t="s">
        <v>314</v>
      </c>
      <c r="S31" s="15" t="s">
        <v>313</v>
      </c>
      <c r="T31" s="4" t="s">
        <v>294</v>
      </c>
      <c r="U31" s="4" t="b">
        <v>1</v>
      </c>
      <c r="V31" s="4">
        <v>1</v>
      </c>
      <c r="W31" s="4" t="b">
        <v>0</v>
      </c>
      <c r="X31" s="4" t="b">
        <v>0</v>
      </c>
      <c r="Y31" s="4" t="b">
        <v>0</v>
      </c>
      <c r="Z31" s="4" t="s">
        <v>144</v>
      </c>
      <c r="AA31" s="4" t="s">
        <v>144</v>
      </c>
      <c r="AB31" s="4">
        <v>0</v>
      </c>
      <c r="AC31" s="4">
        <v>0</v>
      </c>
      <c r="AD31" s="4" t="b">
        <v>0</v>
      </c>
      <c r="AE31" s="4" t="b">
        <v>0</v>
      </c>
      <c r="AF31" s="4">
        <v>0</v>
      </c>
      <c r="AG31" s="4">
        <v>0</v>
      </c>
      <c r="AH31" s="4" t="b">
        <v>0</v>
      </c>
      <c r="AI31" s="4">
        <v>1</v>
      </c>
      <c r="AJ31" s="4">
        <v>1</v>
      </c>
    </row>
    <row r="32" spans="1:36" s="4" customFormat="1" ht="12.75" x14ac:dyDescent="0.2">
      <c r="A32" s="16" t="s">
        <v>344</v>
      </c>
      <c r="B32" s="15" t="b">
        <v>1</v>
      </c>
      <c r="C32" s="15" t="s">
        <v>133</v>
      </c>
      <c r="D32" s="15">
        <v>48</v>
      </c>
      <c r="E32" s="15" t="s">
        <v>31</v>
      </c>
      <c r="F32" s="15" t="b">
        <v>1</v>
      </c>
      <c r="G32" s="16">
        <v>50</v>
      </c>
      <c r="H32" s="15" t="s">
        <v>135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 t="b">
        <v>0</v>
      </c>
      <c r="P32" s="15" t="b">
        <v>0</v>
      </c>
      <c r="Q32" s="16" t="s">
        <v>144</v>
      </c>
      <c r="R32" s="15" t="s">
        <v>144</v>
      </c>
      <c r="S32" s="15" t="s">
        <v>144</v>
      </c>
      <c r="T32" s="4" t="s">
        <v>144</v>
      </c>
      <c r="U32" s="4" t="b">
        <v>0</v>
      </c>
      <c r="V32" s="4">
        <v>0</v>
      </c>
      <c r="W32" s="4" t="b">
        <v>0</v>
      </c>
      <c r="X32" s="4" t="b">
        <v>0</v>
      </c>
      <c r="Y32" s="4" t="b">
        <v>0</v>
      </c>
      <c r="Z32" s="4" t="s">
        <v>144</v>
      </c>
      <c r="AA32" s="4" t="s">
        <v>144</v>
      </c>
      <c r="AB32" s="4">
        <v>0</v>
      </c>
      <c r="AC32" s="4">
        <v>0</v>
      </c>
      <c r="AD32" s="4" t="b">
        <v>0</v>
      </c>
      <c r="AE32" s="4" t="b">
        <v>0</v>
      </c>
      <c r="AF32" s="4">
        <v>0</v>
      </c>
      <c r="AG32" s="4">
        <v>0</v>
      </c>
      <c r="AH32" s="4" t="b">
        <v>0</v>
      </c>
      <c r="AI32" s="4">
        <v>0</v>
      </c>
      <c r="AJ32" s="4">
        <v>1</v>
      </c>
    </row>
    <row r="33" spans="1:36" s="4" customFormat="1" ht="12.75" x14ac:dyDescent="0.2">
      <c r="A33" s="16" t="s">
        <v>84</v>
      </c>
      <c r="B33" s="15" t="b">
        <v>1</v>
      </c>
      <c r="C33" s="15" t="s">
        <v>75</v>
      </c>
      <c r="D33" s="15">
        <v>5</v>
      </c>
      <c r="E33" s="15" t="s">
        <v>31</v>
      </c>
      <c r="F33" s="15" t="b">
        <v>0</v>
      </c>
      <c r="G33" s="16">
        <v>17</v>
      </c>
      <c r="H33" s="15" t="s">
        <v>32</v>
      </c>
      <c r="I33" s="15">
        <v>1</v>
      </c>
      <c r="J33" s="15">
        <v>1</v>
      </c>
      <c r="K33" s="15">
        <v>0</v>
      </c>
      <c r="L33" s="15">
        <v>0</v>
      </c>
      <c r="M33" s="15">
        <v>0</v>
      </c>
      <c r="N33" s="15">
        <v>0</v>
      </c>
      <c r="O33" s="15" t="b">
        <v>1</v>
      </c>
      <c r="P33" s="15" t="b">
        <v>0</v>
      </c>
      <c r="Q33" s="15" t="s">
        <v>144</v>
      </c>
      <c r="R33" s="16" t="s">
        <v>309</v>
      </c>
      <c r="S33" s="16" t="s">
        <v>151</v>
      </c>
      <c r="T33" s="4" t="s">
        <v>144</v>
      </c>
      <c r="U33" s="4" t="b">
        <v>0</v>
      </c>
      <c r="V33" s="4">
        <v>0</v>
      </c>
      <c r="W33" s="4" t="b">
        <v>0</v>
      </c>
      <c r="X33" s="4" t="b">
        <v>0</v>
      </c>
      <c r="Y33" s="4" t="b">
        <v>0</v>
      </c>
      <c r="Z33" s="4" t="s">
        <v>144</v>
      </c>
      <c r="AA33" s="4" t="s">
        <v>144</v>
      </c>
      <c r="AB33" s="4">
        <v>0</v>
      </c>
      <c r="AC33" s="4">
        <v>0</v>
      </c>
      <c r="AD33" s="4" t="b">
        <v>0</v>
      </c>
      <c r="AE33" s="4" t="b">
        <v>0</v>
      </c>
      <c r="AF33" s="4">
        <v>0</v>
      </c>
      <c r="AG33" s="4">
        <v>0</v>
      </c>
      <c r="AH33" s="4" t="b">
        <v>1</v>
      </c>
      <c r="AI33" s="4">
        <v>4</v>
      </c>
      <c r="AJ33" s="4">
        <v>1</v>
      </c>
    </row>
    <row r="34" spans="1:36" s="4" customFormat="1" ht="12.75" x14ac:dyDescent="0.2">
      <c r="A34" s="16" t="s">
        <v>119</v>
      </c>
      <c r="B34" s="15" t="b">
        <v>0</v>
      </c>
      <c r="C34" s="15" t="s">
        <v>91</v>
      </c>
      <c r="D34" s="15">
        <v>0</v>
      </c>
      <c r="E34" s="15" t="s">
        <v>31</v>
      </c>
      <c r="F34" s="15" t="b">
        <v>0</v>
      </c>
      <c r="G34" s="16">
        <v>34</v>
      </c>
      <c r="H34" s="15" t="s">
        <v>92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 t="b">
        <v>0</v>
      </c>
      <c r="P34" s="15" t="b">
        <v>0</v>
      </c>
      <c r="Q34" s="15" t="s">
        <v>144</v>
      </c>
      <c r="R34" s="15" t="s">
        <v>144</v>
      </c>
      <c r="S34" s="15" t="s">
        <v>144</v>
      </c>
      <c r="T34" s="4" t="s">
        <v>144</v>
      </c>
      <c r="U34" s="4" t="b">
        <v>0</v>
      </c>
      <c r="V34" s="4">
        <v>0</v>
      </c>
      <c r="W34" s="4" t="b">
        <v>0</v>
      </c>
      <c r="X34" s="4" t="b">
        <v>0</v>
      </c>
      <c r="Y34" s="4" t="b">
        <v>0</v>
      </c>
      <c r="Z34" s="4" t="s">
        <v>144</v>
      </c>
      <c r="AA34" s="4" t="s">
        <v>144</v>
      </c>
      <c r="AB34" s="4">
        <v>0</v>
      </c>
      <c r="AC34" s="4">
        <v>0</v>
      </c>
      <c r="AD34" s="4" t="b">
        <v>0</v>
      </c>
      <c r="AE34" s="4" t="b">
        <v>0</v>
      </c>
      <c r="AF34" s="4">
        <v>0</v>
      </c>
      <c r="AG34" s="4">
        <v>0</v>
      </c>
      <c r="AH34" s="4" t="b">
        <v>0</v>
      </c>
      <c r="AI34" s="4">
        <v>0</v>
      </c>
      <c r="AJ34" s="4">
        <v>1</v>
      </c>
    </row>
    <row r="35" spans="1:36" s="4" customFormat="1" ht="12.75" x14ac:dyDescent="0.2">
      <c r="A35" s="15" t="s">
        <v>49</v>
      </c>
      <c r="B35" s="15" t="b">
        <v>1</v>
      </c>
      <c r="C35" s="15" t="s">
        <v>30</v>
      </c>
      <c r="D35" s="15">
        <v>37</v>
      </c>
      <c r="E35" s="15" t="s">
        <v>40</v>
      </c>
      <c r="F35" s="15" t="b">
        <v>0</v>
      </c>
      <c r="G35" s="16">
        <v>34</v>
      </c>
      <c r="H35" s="15" t="s">
        <v>36</v>
      </c>
      <c r="I35" s="15">
        <v>4</v>
      </c>
      <c r="J35" s="16">
        <v>4</v>
      </c>
      <c r="K35" s="16">
        <v>0</v>
      </c>
      <c r="L35" s="16">
        <v>7</v>
      </c>
      <c r="M35" s="16">
        <v>7</v>
      </c>
      <c r="N35" s="15">
        <v>0</v>
      </c>
      <c r="O35" s="15" t="b">
        <v>0</v>
      </c>
      <c r="P35" s="15" t="b">
        <v>1</v>
      </c>
      <c r="Q35" s="16" t="s">
        <v>153</v>
      </c>
      <c r="R35" s="16" t="s">
        <v>307</v>
      </c>
      <c r="S35" s="15" t="s">
        <v>357</v>
      </c>
      <c r="T35" s="4" t="s">
        <v>291</v>
      </c>
      <c r="U35" s="4" t="b">
        <v>0</v>
      </c>
      <c r="V35" s="4">
        <v>0</v>
      </c>
      <c r="W35" s="4" t="b">
        <v>0</v>
      </c>
      <c r="X35" s="4" t="b">
        <v>0</v>
      </c>
      <c r="Y35" s="4" t="b">
        <v>0</v>
      </c>
      <c r="Z35" s="4" t="s">
        <v>144</v>
      </c>
      <c r="AA35" s="4" t="s">
        <v>144</v>
      </c>
      <c r="AB35" s="11">
        <v>0</v>
      </c>
      <c r="AC35" s="11">
        <v>0</v>
      </c>
      <c r="AD35" s="4" t="b">
        <v>0</v>
      </c>
      <c r="AE35" s="4" t="b">
        <v>0</v>
      </c>
      <c r="AF35" s="4">
        <v>0</v>
      </c>
      <c r="AG35" s="4">
        <v>0</v>
      </c>
      <c r="AH35" s="4" t="b">
        <v>1</v>
      </c>
      <c r="AI35" s="4">
        <v>9</v>
      </c>
      <c r="AJ35" s="4">
        <v>1</v>
      </c>
    </row>
    <row r="36" spans="1:36" s="4" customFormat="1" ht="12.75" x14ac:dyDescent="0.2">
      <c r="A36" s="15" t="s">
        <v>44</v>
      </c>
      <c r="B36" s="15" t="b">
        <v>1</v>
      </c>
      <c r="C36" s="15" t="s">
        <v>30</v>
      </c>
      <c r="D36" s="15">
        <v>15</v>
      </c>
      <c r="E36" s="15" t="s">
        <v>40</v>
      </c>
      <c r="F36" s="15" t="b">
        <v>0</v>
      </c>
      <c r="G36" s="16">
        <v>25</v>
      </c>
      <c r="H36" s="15" t="s">
        <v>32</v>
      </c>
      <c r="I36" s="15">
        <v>1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 t="b">
        <v>1</v>
      </c>
      <c r="P36" s="15" t="b">
        <v>0</v>
      </c>
      <c r="Q36" s="15" t="s">
        <v>144</v>
      </c>
      <c r="R36" s="16" t="s">
        <v>305</v>
      </c>
      <c r="S36" s="16" t="s">
        <v>145</v>
      </c>
      <c r="T36" s="4" t="s">
        <v>144</v>
      </c>
      <c r="U36" s="4" t="b">
        <v>0</v>
      </c>
      <c r="V36" s="11">
        <v>0</v>
      </c>
      <c r="W36" s="4" t="b">
        <v>0</v>
      </c>
      <c r="X36" s="4" t="b">
        <v>0</v>
      </c>
      <c r="Y36" s="4" t="b">
        <v>0</v>
      </c>
      <c r="Z36" s="4" t="s">
        <v>144</v>
      </c>
      <c r="AA36" s="4" t="s">
        <v>144</v>
      </c>
      <c r="AB36" s="4">
        <v>6</v>
      </c>
      <c r="AC36" s="11">
        <v>0</v>
      </c>
      <c r="AD36" s="4" t="b">
        <v>0</v>
      </c>
      <c r="AE36" s="4" t="b">
        <v>0</v>
      </c>
      <c r="AF36" s="4">
        <v>0</v>
      </c>
      <c r="AG36" s="4">
        <v>0</v>
      </c>
      <c r="AH36" s="4" t="b">
        <v>0</v>
      </c>
      <c r="AI36" s="4">
        <v>1</v>
      </c>
      <c r="AJ36" s="4">
        <v>1</v>
      </c>
    </row>
    <row r="37" spans="1:36" s="4" customFormat="1" ht="12.75" x14ac:dyDescent="0.2">
      <c r="A37" s="16" t="s">
        <v>118</v>
      </c>
      <c r="B37" s="15" t="b">
        <v>1</v>
      </c>
      <c r="C37" s="15" t="s">
        <v>103</v>
      </c>
      <c r="D37" s="15">
        <v>20</v>
      </c>
      <c r="E37" s="15" t="s">
        <v>31</v>
      </c>
      <c r="F37" s="15" t="b">
        <v>0</v>
      </c>
      <c r="G37" s="16">
        <v>25</v>
      </c>
      <c r="H37" s="15" t="s">
        <v>32</v>
      </c>
      <c r="I37" s="15">
        <v>5</v>
      </c>
      <c r="J37" s="15">
        <v>0</v>
      </c>
      <c r="K37" s="15">
        <v>5</v>
      </c>
      <c r="L37" s="15">
        <v>0</v>
      </c>
      <c r="M37" s="15">
        <v>0</v>
      </c>
      <c r="N37" s="16">
        <v>1</v>
      </c>
      <c r="O37" s="15" t="b">
        <v>0</v>
      </c>
      <c r="P37" s="15" t="b">
        <v>0</v>
      </c>
      <c r="Q37" s="16" t="s">
        <v>154</v>
      </c>
      <c r="R37" s="16" t="s">
        <v>314</v>
      </c>
      <c r="S37" s="15" t="s">
        <v>313</v>
      </c>
      <c r="T37" s="4" t="s">
        <v>294</v>
      </c>
      <c r="U37" s="4" t="b">
        <v>1</v>
      </c>
      <c r="V37" s="4">
        <v>2</v>
      </c>
      <c r="W37" s="4" t="b">
        <v>0</v>
      </c>
      <c r="X37" s="4" t="b">
        <v>0</v>
      </c>
      <c r="Y37" s="4" t="b">
        <v>0</v>
      </c>
      <c r="Z37" s="4" t="s">
        <v>144</v>
      </c>
      <c r="AA37" s="4" t="s">
        <v>144</v>
      </c>
      <c r="AB37" s="4">
        <v>0</v>
      </c>
      <c r="AC37" s="4">
        <v>0</v>
      </c>
      <c r="AD37" s="4" t="b">
        <v>0</v>
      </c>
      <c r="AE37" s="4" t="b">
        <v>0</v>
      </c>
      <c r="AF37" s="4">
        <v>0</v>
      </c>
      <c r="AG37" s="4">
        <v>0</v>
      </c>
      <c r="AH37" s="4" t="b">
        <v>0</v>
      </c>
      <c r="AI37" s="4">
        <v>1</v>
      </c>
      <c r="AJ37" s="4">
        <v>1</v>
      </c>
    </row>
    <row r="38" spans="1:36" s="4" customFormat="1" ht="12.75" x14ac:dyDescent="0.2">
      <c r="A38" s="16" t="s">
        <v>136</v>
      </c>
      <c r="B38" s="16" t="b">
        <v>1</v>
      </c>
      <c r="C38" s="16" t="s">
        <v>133</v>
      </c>
      <c r="D38" s="16">
        <v>34</v>
      </c>
      <c r="E38" s="16" t="s">
        <v>31</v>
      </c>
      <c r="F38" s="16" t="b">
        <v>0</v>
      </c>
      <c r="G38" s="16">
        <v>50</v>
      </c>
      <c r="H38" s="16" t="s">
        <v>32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5">
        <v>0</v>
      </c>
      <c r="O38" s="16" t="b">
        <v>0</v>
      </c>
      <c r="P38" s="16" t="b">
        <v>0</v>
      </c>
      <c r="Q38" s="16" t="s">
        <v>144</v>
      </c>
      <c r="R38" s="15" t="s">
        <v>144</v>
      </c>
      <c r="S38" s="15" t="s">
        <v>144</v>
      </c>
      <c r="T38" s="4" t="s">
        <v>144</v>
      </c>
      <c r="U38" s="4" t="b">
        <v>0</v>
      </c>
      <c r="V38" s="4">
        <v>0</v>
      </c>
      <c r="W38" s="4" t="b">
        <v>0</v>
      </c>
      <c r="X38" s="4" t="b">
        <v>0</v>
      </c>
      <c r="Y38" s="4" t="b">
        <v>0</v>
      </c>
      <c r="Z38" s="4" t="s">
        <v>144</v>
      </c>
      <c r="AA38" s="4" t="s">
        <v>144</v>
      </c>
      <c r="AB38" s="4">
        <v>0</v>
      </c>
      <c r="AC38" s="4">
        <v>0</v>
      </c>
      <c r="AD38" s="4" t="b">
        <v>0</v>
      </c>
      <c r="AE38" s="4" t="b">
        <v>0</v>
      </c>
      <c r="AF38" s="4">
        <v>0</v>
      </c>
      <c r="AG38" s="4">
        <v>0</v>
      </c>
      <c r="AH38" s="4" t="b">
        <v>0</v>
      </c>
      <c r="AI38" s="4">
        <v>0</v>
      </c>
      <c r="AJ38" s="4">
        <v>1</v>
      </c>
    </row>
    <row r="39" spans="1:36" s="4" customFormat="1" ht="12.75" x14ac:dyDescent="0.2">
      <c r="A39" s="16" t="s">
        <v>73</v>
      </c>
      <c r="B39" s="15" t="b">
        <v>1</v>
      </c>
      <c r="C39" s="15" t="s">
        <v>59</v>
      </c>
      <c r="D39" s="15">
        <v>86</v>
      </c>
      <c r="E39" s="15" t="s">
        <v>42</v>
      </c>
      <c r="F39" s="15" t="b">
        <v>0</v>
      </c>
      <c r="G39" s="16">
        <v>100</v>
      </c>
      <c r="H39" s="15" t="s">
        <v>36</v>
      </c>
      <c r="I39" s="15">
        <v>4</v>
      </c>
      <c r="J39" s="16">
        <v>4</v>
      </c>
      <c r="K39" s="16">
        <v>0</v>
      </c>
      <c r="L39" s="16">
        <v>7</v>
      </c>
      <c r="M39" s="16">
        <v>7</v>
      </c>
      <c r="N39" s="16">
        <v>1</v>
      </c>
      <c r="O39" s="15" t="b">
        <v>0</v>
      </c>
      <c r="P39" s="15" t="b">
        <v>1</v>
      </c>
      <c r="Q39" s="16" t="s">
        <v>153</v>
      </c>
      <c r="R39" s="16" t="s">
        <v>318</v>
      </c>
      <c r="S39" s="16" t="s">
        <v>358</v>
      </c>
      <c r="T39" s="4" t="s">
        <v>291</v>
      </c>
      <c r="U39" s="4" t="b">
        <v>0</v>
      </c>
      <c r="V39" s="4">
        <v>0</v>
      </c>
      <c r="W39" s="4" t="b">
        <v>0</v>
      </c>
      <c r="X39" s="4" t="b">
        <v>0</v>
      </c>
      <c r="Y39" s="4" t="b">
        <v>0</v>
      </c>
      <c r="Z39" s="4" t="s">
        <v>144</v>
      </c>
      <c r="AA39" s="4" t="s">
        <v>144</v>
      </c>
      <c r="AB39" s="4">
        <v>0</v>
      </c>
      <c r="AC39" s="4">
        <v>0</v>
      </c>
      <c r="AD39" s="4" t="b">
        <v>0</v>
      </c>
      <c r="AE39" s="4" t="b">
        <v>0</v>
      </c>
      <c r="AF39" s="4">
        <v>0</v>
      </c>
      <c r="AG39" s="4">
        <v>0</v>
      </c>
      <c r="AH39" s="4" t="b">
        <v>0</v>
      </c>
      <c r="AI39" s="4">
        <v>1</v>
      </c>
      <c r="AJ39" s="4">
        <v>1</v>
      </c>
    </row>
    <row r="40" spans="1:36" s="4" customFormat="1" ht="12.75" x14ac:dyDescent="0.2">
      <c r="A40" s="16" t="s">
        <v>65</v>
      </c>
      <c r="B40" s="15" t="b">
        <v>1</v>
      </c>
      <c r="C40" s="15" t="s">
        <v>59</v>
      </c>
      <c r="D40" s="15">
        <v>24</v>
      </c>
      <c r="E40" s="15" t="s">
        <v>31</v>
      </c>
      <c r="F40" s="15" t="b">
        <v>0</v>
      </c>
      <c r="G40" s="16">
        <v>25</v>
      </c>
      <c r="H40" s="15" t="s">
        <v>32</v>
      </c>
      <c r="I40" s="15">
        <v>1</v>
      </c>
      <c r="J40" s="16">
        <v>1</v>
      </c>
      <c r="K40" s="16">
        <v>0</v>
      </c>
      <c r="L40" s="16">
        <v>5</v>
      </c>
      <c r="M40" s="16">
        <v>3</v>
      </c>
      <c r="N40" s="16">
        <v>1</v>
      </c>
      <c r="O40" s="15" t="b">
        <v>0</v>
      </c>
      <c r="P40" s="15" t="b">
        <v>0</v>
      </c>
      <c r="Q40" s="16" t="s">
        <v>144</v>
      </c>
      <c r="R40" s="16" t="s">
        <v>309</v>
      </c>
      <c r="S40" s="16" t="s">
        <v>151</v>
      </c>
      <c r="T40" s="4" t="s">
        <v>292</v>
      </c>
      <c r="U40" s="4" t="b">
        <v>0</v>
      </c>
      <c r="V40" s="4">
        <v>0</v>
      </c>
      <c r="W40" s="4" t="b">
        <v>0</v>
      </c>
      <c r="X40" s="4" t="b">
        <v>0</v>
      </c>
      <c r="Y40" s="4" t="b">
        <v>0</v>
      </c>
      <c r="Z40" s="4" t="s">
        <v>144</v>
      </c>
      <c r="AA40" s="4" t="s">
        <v>144</v>
      </c>
      <c r="AB40" s="4">
        <v>0</v>
      </c>
      <c r="AC40" s="4">
        <v>0</v>
      </c>
      <c r="AD40" s="4" t="b">
        <v>0</v>
      </c>
      <c r="AE40" s="4" t="b">
        <v>0</v>
      </c>
      <c r="AF40" s="4">
        <v>0</v>
      </c>
      <c r="AG40" s="4">
        <v>0</v>
      </c>
      <c r="AH40" s="4" t="b">
        <v>0</v>
      </c>
      <c r="AI40" s="4">
        <v>1</v>
      </c>
      <c r="AJ40" s="4">
        <v>1</v>
      </c>
    </row>
    <row r="41" spans="1:36" s="4" customFormat="1" ht="12.75" x14ac:dyDescent="0.2">
      <c r="A41" s="16" t="s">
        <v>96</v>
      </c>
      <c r="B41" s="15" t="b">
        <v>1</v>
      </c>
      <c r="C41" s="15" t="s">
        <v>91</v>
      </c>
      <c r="D41" s="15">
        <v>55</v>
      </c>
      <c r="E41" s="15" t="s">
        <v>31</v>
      </c>
      <c r="F41" s="15" t="b">
        <v>1</v>
      </c>
      <c r="G41" s="16">
        <v>200</v>
      </c>
      <c r="H41" s="15" t="s">
        <v>92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 t="b">
        <v>0</v>
      </c>
      <c r="P41" s="15" t="b">
        <v>0</v>
      </c>
      <c r="Q41" s="15" t="s">
        <v>144</v>
      </c>
      <c r="R41" s="15" t="s">
        <v>144</v>
      </c>
      <c r="S41" s="15" t="s">
        <v>144</v>
      </c>
      <c r="T41" s="4" t="s">
        <v>144</v>
      </c>
      <c r="U41" s="4" t="b">
        <v>0</v>
      </c>
      <c r="V41" s="4">
        <v>0</v>
      </c>
      <c r="W41" s="4" t="b">
        <v>0</v>
      </c>
      <c r="X41" s="4" t="b">
        <v>0</v>
      </c>
      <c r="Y41" s="4" t="b">
        <v>0</v>
      </c>
      <c r="Z41" s="4" t="s">
        <v>144</v>
      </c>
      <c r="AA41" s="4" t="s">
        <v>144</v>
      </c>
      <c r="AB41" s="4">
        <v>0</v>
      </c>
      <c r="AC41" s="4">
        <v>0</v>
      </c>
      <c r="AD41" s="4" t="b">
        <v>0</v>
      </c>
      <c r="AE41" s="4" t="b">
        <v>0</v>
      </c>
      <c r="AF41" s="4">
        <v>0</v>
      </c>
      <c r="AG41" s="4">
        <v>0</v>
      </c>
      <c r="AH41" s="4" t="b">
        <v>0</v>
      </c>
      <c r="AI41" s="4">
        <v>0</v>
      </c>
      <c r="AJ41" s="4">
        <v>1</v>
      </c>
    </row>
    <row r="42" spans="1:36" s="4" customFormat="1" ht="12.75" x14ac:dyDescent="0.2">
      <c r="A42" s="15" t="s">
        <v>47</v>
      </c>
      <c r="B42" s="15" t="b">
        <v>1</v>
      </c>
      <c r="C42" s="15" t="s">
        <v>30</v>
      </c>
      <c r="D42" s="15">
        <v>30</v>
      </c>
      <c r="E42" s="15" t="s">
        <v>31</v>
      </c>
      <c r="F42" s="15" t="b">
        <v>1</v>
      </c>
      <c r="G42" s="16">
        <v>34</v>
      </c>
      <c r="H42" s="15" t="s">
        <v>32</v>
      </c>
      <c r="I42" s="15">
        <v>1</v>
      </c>
      <c r="J42" s="15">
        <v>1</v>
      </c>
      <c r="K42" s="15">
        <v>0</v>
      </c>
      <c r="L42" s="15">
        <v>0</v>
      </c>
      <c r="M42" s="15">
        <v>0</v>
      </c>
      <c r="N42" s="15">
        <v>0</v>
      </c>
      <c r="O42" s="15" t="b">
        <v>1</v>
      </c>
      <c r="P42" s="15" t="b">
        <v>0</v>
      </c>
      <c r="Q42" s="15" t="s">
        <v>144</v>
      </c>
      <c r="R42" s="16" t="s">
        <v>306</v>
      </c>
      <c r="S42" s="16" t="s">
        <v>302</v>
      </c>
      <c r="T42" s="4" t="s">
        <v>144</v>
      </c>
      <c r="U42" s="4" t="b">
        <v>0</v>
      </c>
      <c r="V42" s="11">
        <v>0</v>
      </c>
      <c r="W42" s="4" t="b">
        <v>0</v>
      </c>
      <c r="X42" s="4" t="b">
        <v>0</v>
      </c>
      <c r="Y42" s="4" t="b">
        <v>0</v>
      </c>
      <c r="Z42" s="4" t="s">
        <v>144</v>
      </c>
      <c r="AA42" s="4" t="s">
        <v>144</v>
      </c>
      <c r="AB42" s="11">
        <v>0</v>
      </c>
      <c r="AC42" s="4">
        <v>11</v>
      </c>
      <c r="AD42" s="4" t="b">
        <v>0</v>
      </c>
      <c r="AE42" s="4" t="b">
        <v>0</v>
      </c>
      <c r="AF42" s="4">
        <v>0</v>
      </c>
      <c r="AG42" s="4">
        <v>0</v>
      </c>
      <c r="AH42" s="4" t="b">
        <v>0</v>
      </c>
      <c r="AI42" s="4">
        <v>1</v>
      </c>
      <c r="AJ42" s="4">
        <v>1</v>
      </c>
    </row>
    <row r="43" spans="1:36" s="4" customFormat="1" ht="12.75" x14ac:dyDescent="0.2">
      <c r="A43" s="16" t="s">
        <v>140</v>
      </c>
      <c r="B43" s="15" t="b">
        <v>1</v>
      </c>
      <c r="C43" s="15" t="s">
        <v>75</v>
      </c>
      <c r="D43" s="15">
        <v>45</v>
      </c>
      <c r="E43" s="15" t="s">
        <v>31</v>
      </c>
      <c r="F43" s="15" t="b">
        <v>1</v>
      </c>
      <c r="G43" s="16">
        <v>17</v>
      </c>
      <c r="H43" s="15" t="s">
        <v>32</v>
      </c>
      <c r="I43" s="15">
        <v>1</v>
      </c>
      <c r="J43" s="15">
        <v>1</v>
      </c>
      <c r="K43" s="15">
        <v>0</v>
      </c>
      <c r="L43" s="15">
        <v>0</v>
      </c>
      <c r="M43" s="15">
        <v>0</v>
      </c>
      <c r="N43" s="15">
        <v>0</v>
      </c>
      <c r="O43" s="15" t="b">
        <v>1</v>
      </c>
      <c r="P43" s="15" t="b">
        <v>0</v>
      </c>
      <c r="Q43" s="15" t="s">
        <v>144</v>
      </c>
      <c r="R43" s="16" t="s">
        <v>302</v>
      </c>
      <c r="S43" s="16" t="s">
        <v>351</v>
      </c>
      <c r="T43" s="4" t="s">
        <v>144</v>
      </c>
      <c r="U43" s="4" t="b">
        <v>0</v>
      </c>
      <c r="V43" s="4">
        <v>0</v>
      </c>
      <c r="W43" s="4" t="b">
        <v>0</v>
      </c>
      <c r="X43" s="4" t="b">
        <v>0</v>
      </c>
      <c r="Y43" s="4" t="b">
        <v>0</v>
      </c>
      <c r="Z43" s="4" t="s">
        <v>144</v>
      </c>
      <c r="AA43" s="4" t="s">
        <v>144</v>
      </c>
      <c r="AB43" s="4">
        <v>0</v>
      </c>
      <c r="AC43" s="4">
        <v>0</v>
      </c>
      <c r="AD43" s="4" t="b">
        <v>0</v>
      </c>
      <c r="AE43" s="4" t="b">
        <v>0</v>
      </c>
      <c r="AF43" s="4">
        <v>0</v>
      </c>
      <c r="AG43" s="4">
        <v>10</v>
      </c>
      <c r="AH43" s="4" t="b">
        <v>1</v>
      </c>
      <c r="AI43" s="4">
        <v>3</v>
      </c>
      <c r="AJ43" s="4">
        <v>1</v>
      </c>
    </row>
    <row r="44" spans="1:36" s="4" customFormat="1" ht="12.75" x14ac:dyDescent="0.2">
      <c r="A44" s="16" t="s">
        <v>163</v>
      </c>
      <c r="B44" s="15" t="b">
        <v>1</v>
      </c>
      <c r="C44" s="15" t="s">
        <v>75</v>
      </c>
      <c r="D44" s="15">
        <v>12</v>
      </c>
      <c r="E44" s="15" t="s">
        <v>31</v>
      </c>
      <c r="F44" s="15" t="b">
        <v>1</v>
      </c>
      <c r="G44" s="16">
        <v>9.0000000000000018</v>
      </c>
      <c r="H44" s="15" t="s">
        <v>36</v>
      </c>
      <c r="I44" s="15">
        <v>3</v>
      </c>
      <c r="J44" s="16">
        <v>3</v>
      </c>
      <c r="K44" s="16">
        <v>0</v>
      </c>
      <c r="L44" s="16">
        <v>4</v>
      </c>
      <c r="M44" s="16">
        <v>3</v>
      </c>
      <c r="N44" s="15">
        <v>0</v>
      </c>
      <c r="O44" s="15" t="b">
        <v>0</v>
      </c>
      <c r="P44" s="15" t="b">
        <v>1</v>
      </c>
      <c r="Q44" s="16" t="s">
        <v>164</v>
      </c>
      <c r="R44" s="16" t="s">
        <v>325</v>
      </c>
      <c r="S44" s="16" t="s">
        <v>359</v>
      </c>
      <c r="T44" s="4" t="s">
        <v>292</v>
      </c>
      <c r="U44" s="4" t="b">
        <v>0</v>
      </c>
      <c r="V44" s="4">
        <v>0</v>
      </c>
      <c r="W44" s="4" t="b">
        <v>0</v>
      </c>
      <c r="X44" s="4" t="b">
        <v>0</v>
      </c>
      <c r="Y44" s="4" t="b">
        <v>0</v>
      </c>
      <c r="Z44" s="4" t="s">
        <v>144</v>
      </c>
      <c r="AA44" s="4" t="s">
        <v>144</v>
      </c>
      <c r="AB44" s="4">
        <v>0</v>
      </c>
      <c r="AC44" s="4">
        <v>0</v>
      </c>
      <c r="AD44" s="4" t="b">
        <v>0</v>
      </c>
      <c r="AE44" s="4" t="b">
        <v>0</v>
      </c>
      <c r="AF44" s="4">
        <v>0</v>
      </c>
      <c r="AG44" s="4">
        <v>0</v>
      </c>
      <c r="AH44" s="4" t="b">
        <v>0</v>
      </c>
      <c r="AI44" s="4">
        <v>1</v>
      </c>
      <c r="AJ44" s="4">
        <v>1</v>
      </c>
    </row>
    <row r="45" spans="1:36" s="4" customFormat="1" ht="12.75" x14ac:dyDescent="0.2">
      <c r="A45" s="16" t="s">
        <v>114</v>
      </c>
      <c r="B45" s="15" t="b">
        <v>1</v>
      </c>
      <c r="C45" s="15" t="s">
        <v>103</v>
      </c>
      <c r="D45" s="15">
        <v>8</v>
      </c>
      <c r="E45" s="15" t="s">
        <v>31</v>
      </c>
      <c r="F45" s="15" t="b">
        <v>1</v>
      </c>
      <c r="G45" s="16">
        <v>9.0000000000000018</v>
      </c>
      <c r="H45" s="15" t="s">
        <v>34</v>
      </c>
      <c r="I45" s="15">
        <v>6</v>
      </c>
      <c r="J45" s="15">
        <v>1</v>
      </c>
      <c r="K45" s="15">
        <v>5</v>
      </c>
      <c r="L45" s="15">
        <v>0</v>
      </c>
      <c r="M45" s="15">
        <v>0</v>
      </c>
      <c r="N45" s="16">
        <v>1</v>
      </c>
      <c r="O45" s="15" t="b">
        <v>1</v>
      </c>
      <c r="P45" s="15" t="b">
        <v>0</v>
      </c>
      <c r="Q45" s="16" t="s">
        <v>338</v>
      </c>
      <c r="R45" s="16" t="s">
        <v>360</v>
      </c>
      <c r="S45" s="16" t="s">
        <v>361</v>
      </c>
      <c r="T45" s="4" t="s">
        <v>294</v>
      </c>
      <c r="U45" s="4" t="b">
        <v>0</v>
      </c>
      <c r="V45" s="4">
        <v>1</v>
      </c>
      <c r="W45" s="4" t="b">
        <v>1</v>
      </c>
      <c r="X45" s="4" t="b">
        <v>0</v>
      </c>
      <c r="Y45" s="4" t="b">
        <v>0</v>
      </c>
      <c r="Z45" s="4" t="s">
        <v>144</v>
      </c>
      <c r="AA45" s="4" t="s">
        <v>144</v>
      </c>
      <c r="AB45" s="4">
        <v>0</v>
      </c>
      <c r="AC45" s="4">
        <v>0</v>
      </c>
      <c r="AD45" s="4" t="b">
        <v>0</v>
      </c>
      <c r="AE45" s="4" t="b">
        <v>0</v>
      </c>
      <c r="AF45" s="4">
        <v>0</v>
      </c>
      <c r="AG45" s="4">
        <v>15</v>
      </c>
      <c r="AH45" s="4" t="b">
        <v>0</v>
      </c>
      <c r="AI45" s="4">
        <v>1</v>
      </c>
      <c r="AJ45" s="4">
        <v>1</v>
      </c>
    </row>
    <row r="46" spans="1:36" s="4" customFormat="1" ht="12.75" x14ac:dyDescent="0.2">
      <c r="A46" s="16" t="s">
        <v>339</v>
      </c>
      <c r="B46" s="15" t="b">
        <v>1</v>
      </c>
      <c r="C46" s="15" t="s">
        <v>103</v>
      </c>
      <c r="D46" s="15">
        <v>85</v>
      </c>
      <c r="E46" s="15" t="s">
        <v>42</v>
      </c>
      <c r="F46" s="15" t="b">
        <v>1</v>
      </c>
      <c r="G46" s="16">
        <v>100</v>
      </c>
      <c r="H46" s="15" t="s">
        <v>32</v>
      </c>
      <c r="I46" s="15">
        <v>21</v>
      </c>
      <c r="J46" s="15">
        <v>0</v>
      </c>
      <c r="K46" s="15">
        <v>21</v>
      </c>
      <c r="L46" s="15">
        <v>0</v>
      </c>
      <c r="M46" s="15">
        <v>0</v>
      </c>
      <c r="N46" s="16">
        <v>3</v>
      </c>
      <c r="O46" s="15" t="b">
        <v>0</v>
      </c>
      <c r="P46" s="15" t="b">
        <v>0</v>
      </c>
      <c r="Q46" s="16" t="s">
        <v>331</v>
      </c>
      <c r="R46" s="16" t="s">
        <v>332</v>
      </c>
      <c r="S46" s="16" t="s">
        <v>362</v>
      </c>
      <c r="T46" s="4" t="s">
        <v>295</v>
      </c>
      <c r="U46" s="4" t="b">
        <v>1</v>
      </c>
      <c r="V46" s="4">
        <v>1</v>
      </c>
      <c r="W46" s="4" t="b">
        <v>0</v>
      </c>
      <c r="X46" s="4" t="b">
        <v>0</v>
      </c>
      <c r="Y46" s="4" t="b">
        <v>0</v>
      </c>
      <c r="Z46" s="4" t="s">
        <v>144</v>
      </c>
      <c r="AA46" s="4" t="s">
        <v>144</v>
      </c>
      <c r="AB46" s="4">
        <v>0</v>
      </c>
      <c r="AC46" s="4">
        <v>0</v>
      </c>
      <c r="AD46" s="4" t="b">
        <v>0</v>
      </c>
      <c r="AE46" s="4" t="b">
        <v>1</v>
      </c>
      <c r="AF46" s="4">
        <v>0.5</v>
      </c>
      <c r="AG46" s="4">
        <v>50</v>
      </c>
      <c r="AH46" s="4" t="b">
        <v>0</v>
      </c>
      <c r="AI46" s="4">
        <v>1</v>
      </c>
      <c r="AJ46" s="4">
        <v>1</v>
      </c>
    </row>
    <row r="47" spans="1:36" s="4" customFormat="1" ht="12.75" x14ac:dyDescent="0.2">
      <c r="A47" s="15" t="s">
        <v>48</v>
      </c>
      <c r="B47" s="15" t="b">
        <v>1</v>
      </c>
      <c r="C47" s="15" t="s">
        <v>30</v>
      </c>
      <c r="D47" s="15">
        <v>37</v>
      </c>
      <c r="E47" s="15" t="s">
        <v>40</v>
      </c>
      <c r="F47" s="15" t="b">
        <v>1</v>
      </c>
      <c r="G47" s="16">
        <v>34</v>
      </c>
      <c r="H47" s="15" t="s">
        <v>36</v>
      </c>
      <c r="I47" s="15">
        <v>4</v>
      </c>
      <c r="J47" s="16">
        <v>4</v>
      </c>
      <c r="K47" s="16">
        <v>0</v>
      </c>
      <c r="L47" s="16">
        <v>7</v>
      </c>
      <c r="M47" s="16">
        <v>7</v>
      </c>
      <c r="N47" s="15">
        <v>0</v>
      </c>
      <c r="O47" s="15" t="b">
        <v>0</v>
      </c>
      <c r="P47" s="15" t="b">
        <v>1</v>
      </c>
      <c r="Q47" s="16" t="s">
        <v>153</v>
      </c>
      <c r="R47" s="16" t="s">
        <v>308</v>
      </c>
      <c r="S47" s="15" t="s">
        <v>363</v>
      </c>
      <c r="T47" s="4" t="s">
        <v>291</v>
      </c>
      <c r="U47" s="4" t="b">
        <v>0</v>
      </c>
      <c r="V47" s="4">
        <v>0</v>
      </c>
      <c r="W47" s="4" t="b">
        <v>0</v>
      </c>
      <c r="X47" s="4" t="b">
        <v>0</v>
      </c>
      <c r="Y47" s="4" t="b">
        <v>1</v>
      </c>
      <c r="Z47" s="4" t="s">
        <v>144</v>
      </c>
      <c r="AA47" s="15" t="s">
        <v>144</v>
      </c>
      <c r="AB47" s="11">
        <v>0</v>
      </c>
      <c r="AC47" s="11">
        <v>0</v>
      </c>
      <c r="AD47" s="4" t="b">
        <v>0</v>
      </c>
      <c r="AE47" s="4" t="b">
        <v>0</v>
      </c>
      <c r="AF47" s="4">
        <v>0</v>
      </c>
      <c r="AG47" s="4">
        <v>0</v>
      </c>
      <c r="AH47" s="4" t="b">
        <v>1</v>
      </c>
      <c r="AI47" s="4">
        <v>9</v>
      </c>
      <c r="AJ47" s="4">
        <v>1</v>
      </c>
    </row>
    <row r="48" spans="1:36" s="4" customFormat="1" ht="12.75" x14ac:dyDescent="0.2">
      <c r="A48" s="16" t="s">
        <v>64</v>
      </c>
      <c r="B48" s="15" t="b">
        <v>1</v>
      </c>
      <c r="C48" s="15" t="s">
        <v>59</v>
      </c>
      <c r="D48" s="15">
        <v>24</v>
      </c>
      <c r="E48" s="15" t="s">
        <v>31</v>
      </c>
      <c r="F48" s="15" t="b">
        <v>1</v>
      </c>
      <c r="G48" s="16">
        <v>25</v>
      </c>
      <c r="H48" s="15" t="s">
        <v>32</v>
      </c>
      <c r="I48" s="15">
        <v>1</v>
      </c>
      <c r="J48" s="15">
        <v>1</v>
      </c>
      <c r="K48" s="15">
        <v>0</v>
      </c>
      <c r="L48" s="15">
        <v>0</v>
      </c>
      <c r="M48" s="15">
        <v>0</v>
      </c>
      <c r="N48" s="15">
        <v>0</v>
      </c>
      <c r="O48" s="15" t="b">
        <v>1</v>
      </c>
      <c r="P48" s="15" t="b">
        <v>0</v>
      </c>
      <c r="Q48" s="15" t="s">
        <v>144</v>
      </c>
      <c r="R48" s="16" t="s">
        <v>305</v>
      </c>
      <c r="S48" s="16" t="s">
        <v>145</v>
      </c>
      <c r="T48" s="4" t="s">
        <v>144</v>
      </c>
      <c r="U48" s="4" t="b">
        <v>0</v>
      </c>
      <c r="V48" s="4">
        <v>0</v>
      </c>
      <c r="W48" s="4" t="b">
        <v>0</v>
      </c>
      <c r="X48" s="4" t="b">
        <v>0</v>
      </c>
      <c r="Y48" s="4" t="b">
        <v>0</v>
      </c>
      <c r="Z48" s="4" t="s">
        <v>144</v>
      </c>
      <c r="AA48" s="4" t="s">
        <v>144</v>
      </c>
      <c r="AB48" s="4">
        <v>0</v>
      </c>
      <c r="AC48" s="4">
        <v>0</v>
      </c>
      <c r="AD48" s="4" t="b">
        <v>0</v>
      </c>
      <c r="AE48" s="4" t="b">
        <v>0</v>
      </c>
      <c r="AF48" s="4">
        <v>0</v>
      </c>
      <c r="AG48" s="4">
        <v>0</v>
      </c>
      <c r="AH48" s="4" t="b">
        <v>0</v>
      </c>
      <c r="AI48" s="4">
        <v>1</v>
      </c>
      <c r="AJ48" s="4">
        <v>1</v>
      </c>
    </row>
    <row r="49" spans="1:36" s="4" customFormat="1" ht="12.75" x14ac:dyDescent="0.2">
      <c r="A49" s="16" t="s">
        <v>139</v>
      </c>
      <c r="B49" s="15" t="b">
        <v>1</v>
      </c>
      <c r="C49" s="15" t="s">
        <v>103</v>
      </c>
      <c r="D49" s="15">
        <v>45</v>
      </c>
      <c r="E49" s="15" t="s">
        <v>31</v>
      </c>
      <c r="F49" s="15" t="b">
        <v>1</v>
      </c>
      <c r="G49" s="16">
        <v>17</v>
      </c>
      <c r="H49" s="15" t="s">
        <v>32</v>
      </c>
      <c r="I49" s="15">
        <v>1</v>
      </c>
      <c r="J49" s="15">
        <v>1</v>
      </c>
      <c r="K49" s="15">
        <v>0</v>
      </c>
      <c r="L49" s="15">
        <v>0</v>
      </c>
      <c r="M49" s="15">
        <v>0</v>
      </c>
      <c r="N49" s="16">
        <v>1</v>
      </c>
      <c r="O49" s="15" t="b">
        <v>1</v>
      </c>
      <c r="P49" s="15" t="b">
        <v>0</v>
      </c>
      <c r="Q49" s="15" t="s">
        <v>144</v>
      </c>
      <c r="R49" s="16" t="s">
        <v>302</v>
      </c>
      <c r="S49" s="16" t="s">
        <v>351</v>
      </c>
      <c r="T49" s="4" t="s">
        <v>144</v>
      </c>
      <c r="U49" s="4" t="b">
        <v>0</v>
      </c>
      <c r="V49" s="4">
        <v>0</v>
      </c>
      <c r="W49" s="4" t="b">
        <v>0</v>
      </c>
      <c r="X49" s="4" t="b">
        <v>0</v>
      </c>
      <c r="Y49" s="4" t="b">
        <v>0</v>
      </c>
      <c r="Z49" s="4" t="s">
        <v>144</v>
      </c>
      <c r="AA49" s="4" t="s">
        <v>144</v>
      </c>
      <c r="AB49" s="4">
        <v>0</v>
      </c>
      <c r="AC49" s="4">
        <v>0</v>
      </c>
      <c r="AD49" s="4" t="b">
        <v>0</v>
      </c>
      <c r="AE49" s="4" t="b">
        <v>0</v>
      </c>
      <c r="AF49" s="4">
        <v>0</v>
      </c>
      <c r="AG49" s="4">
        <v>0</v>
      </c>
      <c r="AH49" s="4" t="b">
        <v>1</v>
      </c>
      <c r="AI49" s="4">
        <v>3</v>
      </c>
      <c r="AJ49" s="4">
        <v>1</v>
      </c>
    </row>
    <row r="50" spans="1:36" s="4" customFormat="1" ht="12.75" x14ac:dyDescent="0.2">
      <c r="A50" s="16" t="s">
        <v>321</v>
      </c>
      <c r="B50" s="15" t="b">
        <v>1</v>
      </c>
      <c r="C50" s="15" t="s">
        <v>75</v>
      </c>
      <c r="D50" s="15">
        <v>75</v>
      </c>
      <c r="E50" s="15" t="s">
        <v>31</v>
      </c>
      <c r="F50" s="15" t="b">
        <v>0</v>
      </c>
      <c r="G50" s="16">
        <v>9.0000000000000018</v>
      </c>
      <c r="H50" s="15" t="s">
        <v>34</v>
      </c>
      <c r="I50" s="15">
        <v>1</v>
      </c>
      <c r="J50" s="15">
        <v>1</v>
      </c>
      <c r="K50" s="15">
        <v>0</v>
      </c>
      <c r="L50" s="15">
        <v>0</v>
      </c>
      <c r="M50" s="15">
        <v>0</v>
      </c>
      <c r="N50" s="16">
        <v>1</v>
      </c>
      <c r="O50" s="15" t="b">
        <v>1</v>
      </c>
      <c r="P50" s="15" t="b">
        <v>0</v>
      </c>
      <c r="Q50" s="15" t="s">
        <v>144</v>
      </c>
      <c r="R50" s="16" t="s">
        <v>322</v>
      </c>
      <c r="S50" s="16" t="s">
        <v>301</v>
      </c>
      <c r="T50" s="4" t="s">
        <v>144</v>
      </c>
      <c r="U50" s="4" t="b">
        <v>0</v>
      </c>
      <c r="V50" s="4">
        <v>0</v>
      </c>
      <c r="W50" s="4" t="b">
        <v>0</v>
      </c>
      <c r="X50" s="4" t="b">
        <v>0</v>
      </c>
      <c r="Y50" s="4" t="b">
        <v>0</v>
      </c>
      <c r="Z50" s="4" t="s">
        <v>144</v>
      </c>
      <c r="AA50" s="4" t="s">
        <v>144</v>
      </c>
      <c r="AB50" s="4">
        <v>0</v>
      </c>
      <c r="AC50" s="4">
        <v>0</v>
      </c>
      <c r="AD50" s="4" t="b">
        <v>0</v>
      </c>
      <c r="AE50" s="4" t="b">
        <v>0</v>
      </c>
      <c r="AF50" s="4">
        <v>0</v>
      </c>
      <c r="AG50" s="4">
        <v>0</v>
      </c>
      <c r="AH50" s="4" t="b">
        <v>0</v>
      </c>
      <c r="AI50" s="4">
        <v>1</v>
      </c>
      <c r="AJ50" s="4">
        <v>1</v>
      </c>
    </row>
    <row r="51" spans="1:36" s="4" customFormat="1" ht="12.75" x14ac:dyDescent="0.2">
      <c r="A51" s="16" t="s">
        <v>330</v>
      </c>
      <c r="B51" s="15" t="b">
        <v>1</v>
      </c>
      <c r="C51" s="15" t="s">
        <v>75</v>
      </c>
      <c r="D51" s="15">
        <v>85</v>
      </c>
      <c r="E51" s="15" t="s">
        <v>42</v>
      </c>
      <c r="F51" s="15" t="b">
        <v>1</v>
      </c>
      <c r="G51" s="16">
        <v>100</v>
      </c>
      <c r="H51" s="15" t="s">
        <v>32</v>
      </c>
      <c r="I51" s="15">
        <v>21</v>
      </c>
      <c r="J51" s="15">
        <v>0</v>
      </c>
      <c r="K51" s="15">
        <v>21</v>
      </c>
      <c r="L51" s="15">
        <v>0</v>
      </c>
      <c r="M51" s="15">
        <v>0</v>
      </c>
      <c r="N51" s="16">
        <v>3</v>
      </c>
      <c r="O51" s="15" t="b">
        <v>0</v>
      </c>
      <c r="P51" s="15" t="b">
        <v>0</v>
      </c>
      <c r="Q51" s="16" t="s">
        <v>331</v>
      </c>
      <c r="R51" s="16" t="s">
        <v>332</v>
      </c>
      <c r="S51" s="16" t="s">
        <v>362</v>
      </c>
      <c r="T51" s="4" t="s">
        <v>295</v>
      </c>
      <c r="U51" s="4" t="b">
        <v>1</v>
      </c>
      <c r="V51" s="4">
        <v>1</v>
      </c>
      <c r="W51" s="4" t="b">
        <v>0</v>
      </c>
      <c r="X51" s="4" t="b">
        <v>0</v>
      </c>
      <c r="Y51" s="4" t="b">
        <v>0</v>
      </c>
      <c r="Z51" s="4" t="s">
        <v>144</v>
      </c>
      <c r="AA51" s="4" t="s">
        <v>144</v>
      </c>
      <c r="AB51" s="4">
        <v>0</v>
      </c>
      <c r="AC51" s="4">
        <v>0</v>
      </c>
      <c r="AD51" s="4" t="b">
        <v>0</v>
      </c>
      <c r="AE51" s="4" t="b">
        <v>1</v>
      </c>
      <c r="AF51" s="4">
        <v>0.5</v>
      </c>
      <c r="AG51" s="4">
        <v>50</v>
      </c>
      <c r="AH51" s="4" t="b">
        <v>0</v>
      </c>
      <c r="AI51" s="4">
        <v>1</v>
      </c>
      <c r="AJ51" s="4">
        <v>1</v>
      </c>
    </row>
    <row r="52" spans="1:36" s="4" customFormat="1" ht="12.75" x14ac:dyDescent="0.2">
      <c r="A52" s="15" t="s">
        <v>43</v>
      </c>
      <c r="B52" s="15" t="b">
        <v>1</v>
      </c>
      <c r="C52" s="15" t="s">
        <v>30</v>
      </c>
      <c r="D52" s="15">
        <v>5</v>
      </c>
      <c r="E52" s="15" t="s">
        <v>31</v>
      </c>
      <c r="F52" s="15" t="b">
        <v>0</v>
      </c>
      <c r="G52" s="16">
        <v>17</v>
      </c>
      <c r="H52" s="15" t="s">
        <v>36</v>
      </c>
      <c r="I52" s="15">
        <v>1</v>
      </c>
      <c r="J52" s="15">
        <v>1</v>
      </c>
      <c r="K52" s="15">
        <v>0</v>
      </c>
      <c r="L52" s="15">
        <v>0</v>
      </c>
      <c r="M52" s="15">
        <v>0</v>
      </c>
      <c r="N52" s="15">
        <v>0</v>
      </c>
      <c r="O52" s="15" t="b">
        <v>1</v>
      </c>
      <c r="P52" s="15" t="b">
        <v>0</v>
      </c>
      <c r="Q52" s="15" t="s">
        <v>144</v>
      </c>
      <c r="R52" s="16" t="s">
        <v>145</v>
      </c>
      <c r="S52" s="16" t="s">
        <v>147</v>
      </c>
      <c r="T52" s="4" t="s">
        <v>144</v>
      </c>
      <c r="U52" s="4" t="b">
        <v>0</v>
      </c>
      <c r="V52" s="11">
        <v>0</v>
      </c>
      <c r="W52" s="4" t="b">
        <v>0</v>
      </c>
      <c r="X52" s="4" t="b">
        <v>0</v>
      </c>
      <c r="Y52" s="4" t="b">
        <v>0</v>
      </c>
      <c r="Z52" s="4" t="s">
        <v>144</v>
      </c>
      <c r="AA52" s="4" t="s">
        <v>144</v>
      </c>
      <c r="AB52" s="11">
        <v>0</v>
      </c>
      <c r="AC52" s="11">
        <v>0</v>
      </c>
      <c r="AD52" s="4" t="b">
        <v>0</v>
      </c>
      <c r="AE52" s="4" t="b">
        <v>0</v>
      </c>
      <c r="AF52" s="4">
        <v>0</v>
      </c>
      <c r="AG52" s="4">
        <v>0</v>
      </c>
      <c r="AH52" s="4" t="b">
        <v>0</v>
      </c>
      <c r="AI52" s="4">
        <v>1</v>
      </c>
      <c r="AJ52" s="4">
        <v>1</v>
      </c>
    </row>
    <row r="53" spans="1:36" s="4" customFormat="1" ht="12.75" x14ac:dyDescent="0.2">
      <c r="A53" s="16" t="s">
        <v>88</v>
      </c>
      <c r="B53" s="15" t="b">
        <v>1</v>
      </c>
      <c r="C53" s="15" t="s">
        <v>75</v>
      </c>
      <c r="D53" s="15">
        <v>15</v>
      </c>
      <c r="E53" s="15" t="s">
        <v>40</v>
      </c>
      <c r="F53" s="15" t="b">
        <v>0</v>
      </c>
      <c r="G53" s="16">
        <v>25</v>
      </c>
      <c r="H53" s="15" t="s">
        <v>32</v>
      </c>
      <c r="I53" s="15">
        <v>1</v>
      </c>
      <c r="J53" s="15">
        <v>1</v>
      </c>
      <c r="K53" s="15">
        <v>0</v>
      </c>
      <c r="L53" s="15">
        <v>0</v>
      </c>
      <c r="M53" s="15">
        <v>0</v>
      </c>
      <c r="N53" s="15">
        <v>0</v>
      </c>
      <c r="O53" s="15" t="b">
        <v>1</v>
      </c>
      <c r="P53" s="15" t="b">
        <v>0</v>
      </c>
      <c r="Q53" s="15" t="s">
        <v>144</v>
      </c>
      <c r="R53" s="16" t="s">
        <v>305</v>
      </c>
      <c r="S53" s="16" t="s">
        <v>145</v>
      </c>
      <c r="T53" s="4" t="s">
        <v>144</v>
      </c>
      <c r="U53" s="4" t="b">
        <v>0</v>
      </c>
      <c r="V53" s="4">
        <v>0</v>
      </c>
      <c r="W53" s="4" t="b">
        <v>0</v>
      </c>
      <c r="X53" s="4" t="b">
        <v>0</v>
      </c>
      <c r="Y53" s="4" t="b">
        <v>0</v>
      </c>
      <c r="Z53" s="4" t="s">
        <v>144</v>
      </c>
      <c r="AA53" s="4" t="s">
        <v>144</v>
      </c>
      <c r="AB53" s="4">
        <v>6</v>
      </c>
      <c r="AC53" s="4">
        <v>0</v>
      </c>
      <c r="AD53" s="4" t="b">
        <v>0</v>
      </c>
      <c r="AE53" s="4" t="b">
        <v>0</v>
      </c>
      <c r="AF53" s="4">
        <v>0</v>
      </c>
      <c r="AG53" s="4">
        <v>0</v>
      </c>
      <c r="AH53" s="4" t="b">
        <v>0</v>
      </c>
      <c r="AI53" s="4">
        <v>1</v>
      </c>
      <c r="AJ53" s="4">
        <v>1</v>
      </c>
    </row>
    <row r="54" spans="1:36" s="4" customFormat="1" ht="12.75" x14ac:dyDescent="0.2">
      <c r="A54" s="15" t="s">
        <v>51</v>
      </c>
      <c r="B54" s="15" t="b">
        <v>1</v>
      </c>
      <c r="C54" s="15" t="s">
        <v>30</v>
      </c>
      <c r="D54" s="15">
        <v>55</v>
      </c>
      <c r="E54" s="15" t="s">
        <v>40</v>
      </c>
      <c r="F54" s="15" t="b">
        <v>0</v>
      </c>
      <c r="G54" s="16">
        <v>34</v>
      </c>
      <c r="H54" s="15" t="s">
        <v>34</v>
      </c>
      <c r="I54" s="15">
        <v>2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 t="b">
        <v>1</v>
      </c>
      <c r="P54" s="15" t="b">
        <v>0</v>
      </c>
      <c r="Q54" s="16" t="s">
        <v>162</v>
      </c>
      <c r="R54" s="16" t="s">
        <v>310</v>
      </c>
      <c r="S54" s="16" t="s">
        <v>364</v>
      </c>
      <c r="T54" s="4" t="s">
        <v>162</v>
      </c>
      <c r="U54" s="4" t="b">
        <v>0</v>
      </c>
      <c r="V54" s="11">
        <v>0</v>
      </c>
      <c r="W54" s="4" t="b">
        <v>0</v>
      </c>
      <c r="X54" s="4" t="b">
        <v>0</v>
      </c>
      <c r="Y54" s="4" t="b">
        <v>0</v>
      </c>
      <c r="Z54" s="4" t="s">
        <v>144</v>
      </c>
      <c r="AA54" s="4" t="s">
        <v>144</v>
      </c>
      <c r="AB54" s="11">
        <v>0</v>
      </c>
      <c r="AC54" s="11">
        <v>0</v>
      </c>
      <c r="AD54" s="4" t="b">
        <v>0</v>
      </c>
      <c r="AE54" s="4" t="b">
        <v>0</v>
      </c>
      <c r="AF54" s="4">
        <v>0</v>
      </c>
      <c r="AG54" s="4">
        <v>0</v>
      </c>
      <c r="AH54" s="4" t="b">
        <v>1</v>
      </c>
      <c r="AI54" s="4">
        <v>9</v>
      </c>
      <c r="AJ54" s="4">
        <v>1</v>
      </c>
    </row>
    <row r="55" spans="1:36" s="4" customFormat="1" ht="12.75" x14ac:dyDescent="0.2">
      <c r="A55" s="16" t="s">
        <v>341</v>
      </c>
      <c r="B55" s="15" t="b">
        <v>1</v>
      </c>
      <c r="C55" s="15" t="s">
        <v>133</v>
      </c>
      <c r="D55" s="15">
        <v>29</v>
      </c>
      <c r="E55" s="15" t="s">
        <v>42</v>
      </c>
      <c r="F55" s="15" t="b">
        <v>0</v>
      </c>
      <c r="G55" s="16">
        <v>200</v>
      </c>
      <c r="H55" s="15" t="s">
        <v>32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 t="b">
        <v>0</v>
      </c>
      <c r="P55" s="15" t="b">
        <v>0</v>
      </c>
      <c r="Q55" s="16" t="s">
        <v>144</v>
      </c>
      <c r="R55" s="15" t="s">
        <v>144</v>
      </c>
      <c r="S55" s="15" t="s">
        <v>144</v>
      </c>
      <c r="T55" s="4" t="s">
        <v>144</v>
      </c>
      <c r="U55" s="4" t="b">
        <v>0</v>
      </c>
      <c r="V55" s="4">
        <v>0</v>
      </c>
      <c r="W55" s="4" t="b">
        <v>0</v>
      </c>
      <c r="X55" s="4" t="b">
        <v>0</v>
      </c>
      <c r="Y55" s="4" t="b">
        <v>0</v>
      </c>
      <c r="Z55" s="4" t="s">
        <v>144</v>
      </c>
      <c r="AA55" s="4" t="s">
        <v>144</v>
      </c>
      <c r="AB55" s="4">
        <v>0</v>
      </c>
      <c r="AC55" s="4">
        <v>0</v>
      </c>
      <c r="AD55" s="4" t="b">
        <v>0</v>
      </c>
      <c r="AE55" s="4" t="b">
        <v>0</v>
      </c>
      <c r="AF55" s="4">
        <v>0</v>
      </c>
      <c r="AG55" s="4">
        <v>0</v>
      </c>
      <c r="AH55" s="4" t="b">
        <v>0</v>
      </c>
      <c r="AI55" s="4">
        <v>0</v>
      </c>
      <c r="AJ55" s="4">
        <v>1</v>
      </c>
    </row>
    <row r="56" spans="1:36" s="4" customFormat="1" ht="12.75" x14ac:dyDescent="0.2">
      <c r="A56" s="16" t="s">
        <v>81</v>
      </c>
      <c r="B56" s="15" t="b">
        <v>1</v>
      </c>
      <c r="C56" s="15" t="s">
        <v>75</v>
      </c>
      <c r="D56" s="15">
        <v>0</v>
      </c>
      <c r="E56" s="15" t="s">
        <v>31</v>
      </c>
      <c r="F56" s="15" t="b">
        <v>0</v>
      </c>
      <c r="G56" s="16">
        <v>25</v>
      </c>
      <c r="H56" s="15" t="s">
        <v>32</v>
      </c>
      <c r="I56" s="15">
        <v>1</v>
      </c>
      <c r="J56" s="15">
        <v>1</v>
      </c>
      <c r="K56" s="15">
        <v>0</v>
      </c>
      <c r="L56" s="15">
        <v>0</v>
      </c>
      <c r="M56" s="15">
        <v>0</v>
      </c>
      <c r="N56" s="15">
        <v>0</v>
      </c>
      <c r="O56" s="15" t="b">
        <v>1</v>
      </c>
      <c r="P56" s="15" t="b">
        <v>0</v>
      </c>
      <c r="Q56" s="15" t="s">
        <v>144</v>
      </c>
      <c r="R56" s="16" t="s">
        <v>302</v>
      </c>
      <c r="S56" s="16" t="s">
        <v>351</v>
      </c>
      <c r="T56" s="4" t="s">
        <v>144</v>
      </c>
      <c r="U56" s="4" t="b">
        <v>0</v>
      </c>
      <c r="V56" s="4">
        <v>0</v>
      </c>
      <c r="W56" s="4" t="b">
        <v>0</v>
      </c>
      <c r="X56" s="4" t="b">
        <v>0</v>
      </c>
      <c r="Y56" s="4" t="b">
        <v>0</v>
      </c>
      <c r="Z56" s="4" t="s">
        <v>144</v>
      </c>
      <c r="AA56" s="4" t="s">
        <v>144</v>
      </c>
      <c r="AB56" s="4">
        <v>2</v>
      </c>
      <c r="AC56" s="4">
        <v>2</v>
      </c>
      <c r="AD56" s="4" t="b">
        <v>0</v>
      </c>
      <c r="AE56" s="4" t="b">
        <v>0</v>
      </c>
      <c r="AF56" s="4">
        <v>0</v>
      </c>
      <c r="AG56" s="4">
        <v>0</v>
      </c>
      <c r="AH56" s="4" t="b">
        <v>0</v>
      </c>
      <c r="AI56" s="4">
        <v>1</v>
      </c>
      <c r="AJ56" s="4">
        <v>1</v>
      </c>
    </row>
    <row r="57" spans="1:36" s="4" customFormat="1" ht="12.75" x14ac:dyDescent="0.2">
      <c r="A57" s="16" t="s">
        <v>124</v>
      </c>
      <c r="B57" s="15" t="b">
        <v>1</v>
      </c>
      <c r="C57" s="15" t="s">
        <v>103</v>
      </c>
      <c r="D57" s="15">
        <v>66</v>
      </c>
      <c r="E57" s="15" t="s">
        <v>42</v>
      </c>
      <c r="F57" s="15" t="b">
        <v>0</v>
      </c>
      <c r="G57" s="16">
        <v>100</v>
      </c>
      <c r="H57" s="15" t="s">
        <v>34</v>
      </c>
      <c r="I57" s="15">
        <v>1</v>
      </c>
      <c r="J57" s="15">
        <v>1</v>
      </c>
      <c r="K57" s="15">
        <v>0</v>
      </c>
      <c r="L57" s="15">
        <v>0</v>
      </c>
      <c r="M57" s="15">
        <v>0</v>
      </c>
      <c r="N57" s="15">
        <v>0</v>
      </c>
      <c r="O57" s="15" t="b">
        <v>0</v>
      </c>
      <c r="P57" s="15" t="b">
        <v>0</v>
      </c>
      <c r="Q57" s="16" t="s">
        <v>158</v>
      </c>
      <c r="R57" s="16" t="s">
        <v>304</v>
      </c>
      <c r="S57" s="16" t="s">
        <v>365</v>
      </c>
      <c r="T57" s="4" t="s">
        <v>144</v>
      </c>
      <c r="U57" s="4" t="b">
        <v>0</v>
      </c>
      <c r="V57" s="4">
        <v>0</v>
      </c>
      <c r="W57" s="4" t="b">
        <v>0</v>
      </c>
      <c r="X57" s="4" t="b">
        <v>0</v>
      </c>
      <c r="Y57" s="4" t="b">
        <v>0</v>
      </c>
      <c r="Z57" s="4" t="s">
        <v>144</v>
      </c>
      <c r="AA57" s="4" t="s">
        <v>144</v>
      </c>
      <c r="AB57" s="4">
        <v>0</v>
      </c>
      <c r="AC57" s="4">
        <v>0</v>
      </c>
      <c r="AD57" s="4" t="b">
        <v>0</v>
      </c>
      <c r="AE57" s="4" t="b">
        <v>0</v>
      </c>
      <c r="AF57" s="4">
        <v>0</v>
      </c>
      <c r="AG57" s="4">
        <v>50</v>
      </c>
      <c r="AH57" s="4" t="b">
        <v>0</v>
      </c>
      <c r="AI57" s="4">
        <v>1</v>
      </c>
      <c r="AJ57" s="4">
        <v>1</v>
      </c>
    </row>
    <row r="58" spans="1:36" s="4" customFormat="1" ht="12.75" x14ac:dyDescent="0.2">
      <c r="A58" s="16" t="s">
        <v>61</v>
      </c>
      <c r="B58" s="15" t="b">
        <v>1</v>
      </c>
      <c r="C58" s="15" t="s">
        <v>59</v>
      </c>
      <c r="D58" s="15">
        <v>3</v>
      </c>
      <c r="E58" s="15" t="s">
        <v>31</v>
      </c>
      <c r="F58" s="15" t="b">
        <v>0</v>
      </c>
      <c r="G58" s="16">
        <v>25</v>
      </c>
      <c r="H58" s="15" t="s">
        <v>32</v>
      </c>
      <c r="I58" s="15">
        <v>1</v>
      </c>
      <c r="J58" s="15">
        <v>1</v>
      </c>
      <c r="K58" s="15">
        <v>0</v>
      </c>
      <c r="L58" s="15">
        <v>0</v>
      </c>
      <c r="M58" s="15">
        <v>0</v>
      </c>
      <c r="N58" s="15">
        <v>0</v>
      </c>
      <c r="O58" s="15" t="b">
        <v>1</v>
      </c>
      <c r="P58" s="15" t="b">
        <v>0</v>
      </c>
      <c r="Q58" s="15" t="s">
        <v>144</v>
      </c>
      <c r="R58" s="16" t="s">
        <v>302</v>
      </c>
      <c r="S58" s="16" t="s">
        <v>351</v>
      </c>
      <c r="T58" s="4" t="s">
        <v>144</v>
      </c>
      <c r="U58" s="4" t="b">
        <v>0</v>
      </c>
      <c r="V58" s="11">
        <v>0</v>
      </c>
      <c r="W58" s="4" t="b">
        <v>0</v>
      </c>
      <c r="X58" s="4" t="b">
        <v>0</v>
      </c>
      <c r="Y58" s="4" t="b">
        <v>0</v>
      </c>
      <c r="Z58" s="4" t="s">
        <v>144</v>
      </c>
      <c r="AA58" s="4" t="s">
        <v>144</v>
      </c>
      <c r="AB58" s="4">
        <v>2</v>
      </c>
      <c r="AC58" s="4">
        <v>0</v>
      </c>
      <c r="AD58" s="4" t="b">
        <v>0</v>
      </c>
      <c r="AE58" s="4" t="b">
        <v>0</v>
      </c>
      <c r="AF58" s="4">
        <v>0</v>
      </c>
      <c r="AG58" s="4">
        <v>0</v>
      </c>
      <c r="AH58" s="4" t="b">
        <v>0</v>
      </c>
      <c r="AI58" s="4">
        <v>1</v>
      </c>
      <c r="AJ58" s="4">
        <v>1</v>
      </c>
    </row>
    <row r="59" spans="1:36" s="4" customFormat="1" ht="12.75" x14ac:dyDescent="0.2">
      <c r="A59" s="16" t="s">
        <v>76</v>
      </c>
      <c r="B59" s="15" t="b">
        <v>1</v>
      </c>
      <c r="C59" s="15" t="s">
        <v>75</v>
      </c>
      <c r="D59" s="15">
        <v>0</v>
      </c>
      <c r="E59" s="15" t="s">
        <v>31</v>
      </c>
      <c r="F59" s="15" t="b">
        <v>0</v>
      </c>
      <c r="G59" s="16">
        <v>25</v>
      </c>
      <c r="H59" s="15" t="s">
        <v>32</v>
      </c>
      <c r="I59" s="15">
        <v>5</v>
      </c>
      <c r="J59" s="15">
        <v>0</v>
      </c>
      <c r="K59" s="15">
        <v>5</v>
      </c>
      <c r="L59" s="15">
        <v>0</v>
      </c>
      <c r="M59" s="15">
        <v>0</v>
      </c>
      <c r="N59" s="16">
        <v>1</v>
      </c>
      <c r="O59" s="15" t="b">
        <v>0</v>
      </c>
      <c r="P59" s="15" t="b">
        <v>0</v>
      </c>
      <c r="Q59" s="16" t="s">
        <v>154</v>
      </c>
      <c r="R59" s="16" t="s">
        <v>313</v>
      </c>
      <c r="S59" s="15" t="s">
        <v>366</v>
      </c>
      <c r="T59" s="4" t="s">
        <v>294</v>
      </c>
      <c r="U59" s="4" t="b">
        <v>1</v>
      </c>
      <c r="V59" s="4">
        <v>1</v>
      </c>
      <c r="W59" s="4" t="b">
        <v>0</v>
      </c>
      <c r="X59" s="4" t="b">
        <v>0</v>
      </c>
      <c r="Y59" s="4" t="b">
        <v>0</v>
      </c>
      <c r="Z59" s="4" t="s">
        <v>144</v>
      </c>
      <c r="AA59" s="4" t="s">
        <v>144</v>
      </c>
      <c r="AB59" s="4">
        <v>0</v>
      </c>
      <c r="AC59" s="4">
        <v>0</v>
      </c>
      <c r="AD59" s="4" t="b">
        <v>0</v>
      </c>
      <c r="AE59" s="4" t="b">
        <v>0</v>
      </c>
      <c r="AF59" s="4">
        <v>0</v>
      </c>
      <c r="AG59" s="4">
        <v>0</v>
      </c>
      <c r="AH59" s="4" t="b">
        <v>0</v>
      </c>
      <c r="AI59" s="4">
        <v>1</v>
      </c>
      <c r="AJ59" s="4">
        <v>1</v>
      </c>
    </row>
    <row r="60" spans="1:36" s="4" customFormat="1" ht="12.75" x14ac:dyDescent="0.2">
      <c r="A60" s="16" t="s">
        <v>80</v>
      </c>
      <c r="B60" s="15" t="b">
        <v>1</v>
      </c>
      <c r="C60" s="15" t="s">
        <v>75</v>
      </c>
      <c r="D60" s="15">
        <v>0</v>
      </c>
      <c r="E60" s="15" t="s">
        <v>31</v>
      </c>
      <c r="F60" s="15" t="b">
        <v>0</v>
      </c>
      <c r="G60" s="16">
        <v>9.0000000000000018</v>
      </c>
      <c r="H60" s="15" t="s">
        <v>36</v>
      </c>
      <c r="I60" s="15">
        <v>3</v>
      </c>
      <c r="J60" s="16">
        <v>3</v>
      </c>
      <c r="K60" s="16">
        <v>0</v>
      </c>
      <c r="L60" s="16">
        <v>5</v>
      </c>
      <c r="M60" s="16">
        <v>3</v>
      </c>
      <c r="N60" s="15">
        <v>0</v>
      </c>
      <c r="O60" s="15" t="b">
        <v>0</v>
      </c>
      <c r="P60" s="15" t="b">
        <v>1</v>
      </c>
      <c r="Q60" s="16" t="s">
        <v>161</v>
      </c>
      <c r="R60" s="16" t="s">
        <v>323</v>
      </c>
      <c r="S60" s="16" t="s">
        <v>367</v>
      </c>
      <c r="T60" s="4" t="s">
        <v>292</v>
      </c>
      <c r="U60" s="4" t="b">
        <v>0</v>
      </c>
      <c r="V60" s="4">
        <v>0</v>
      </c>
      <c r="W60" s="4" t="b">
        <v>0</v>
      </c>
      <c r="X60" s="4" t="b">
        <v>0</v>
      </c>
      <c r="Y60" s="4" t="b">
        <v>0</v>
      </c>
      <c r="Z60" s="4" t="s">
        <v>144</v>
      </c>
      <c r="AA60" s="4" t="s">
        <v>144</v>
      </c>
      <c r="AB60" s="4">
        <v>0</v>
      </c>
      <c r="AC60" s="4">
        <v>0</v>
      </c>
      <c r="AD60" s="4" t="b">
        <v>0</v>
      </c>
      <c r="AE60" s="4" t="b">
        <v>0</v>
      </c>
      <c r="AF60" s="4">
        <v>0</v>
      </c>
      <c r="AG60" s="4">
        <v>0</v>
      </c>
      <c r="AH60" s="4" t="b">
        <v>0</v>
      </c>
      <c r="AI60" s="4">
        <v>1</v>
      </c>
      <c r="AJ60" s="4">
        <v>1</v>
      </c>
    </row>
    <row r="61" spans="1:36" s="4" customFormat="1" ht="12.75" x14ac:dyDescent="0.2">
      <c r="A61" s="16" t="s">
        <v>108</v>
      </c>
      <c r="B61" s="15" t="b">
        <v>1</v>
      </c>
      <c r="C61" s="15" t="s">
        <v>103</v>
      </c>
      <c r="D61" s="15">
        <v>0</v>
      </c>
      <c r="E61" s="15" t="s">
        <v>31</v>
      </c>
      <c r="F61" s="15" t="b">
        <v>0</v>
      </c>
      <c r="G61" s="16">
        <v>9.0000000000000018</v>
      </c>
      <c r="H61" s="15" t="s">
        <v>34</v>
      </c>
      <c r="I61" s="15">
        <v>1</v>
      </c>
      <c r="J61" s="15">
        <v>1</v>
      </c>
      <c r="K61" s="15">
        <v>0</v>
      </c>
      <c r="L61" s="15">
        <v>0</v>
      </c>
      <c r="M61" s="15">
        <v>0</v>
      </c>
      <c r="N61" s="16">
        <v>1</v>
      </c>
      <c r="O61" s="15" t="b">
        <v>1</v>
      </c>
      <c r="P61" s="15" t="b">
        <v>0</v>
      </c>
      <c r="Q61" s="15" t="s">
        <v>144</v>
      </c>
      <c r="R61" s="16" t="s">
        <v>301</v>
      </c>
      <c r="S61" s="16" t="s">
        <v>306</v>
      </c>
      <c r="T61" s="4" t="s">
        <v>144</v>
      </c>
      <c r="U61" s="4" t="b">
        <v>0</v>
      </c>
      <c r="V61" s="4">
        <v>0</v>
      </c>
      <c r="W61" s="4" t="b">
        <v>0</v>
      </c>
      <c r="X61" s="4" t="b">
        <v>0</v>
      </c>
      <c r="Y61" s="4" t="b">
        <v>0</v>
      </c>
      <c r="Z61" s="4" t="s">
        <v>144</v>
      </c>
      <c r="AA61" s="4" t="s">
        <v>144</v>
      </c>
      <c r="AB61" s="4">
        <v>0</v>
      </c>
      <c r="AC61" s="4">
        <v>0</v>
      </c>
      <c r="AD61" s="4" t="b">
        <v>0</v>
      </c>
      <c r="AE61" s="4" t="b">
        <v>0</v>
      </c>
      <c r="AF61" s="4">
        <v>0</v>
      </c>
      <c r="AG61" s="4">
        <v>0</v>
      </c>
      <c r="AH61" s="4" t="b">
        <v>0</v>
      </c>
      <c r="AI61" s="4">
        <v>1</v>
      </c>
      <c r="AJ61" s="4">
        <v>1</v>
      </c>
    </row>
    <row r="62" spans="1:36" s="4" customFormat="1" ht="12.75" x14ac:dyDescent="0.2">
      <c r="A62" s="16" t="s">
        <v>58</v>
      </c>
      <c r="B62" s="15" t="b">
        <v>1</v>
      </c>
      <c r="C62" s="15" t="s">
        <v>59</v>
      </c>
      <c r="D62" s="15">
        <v>0</v>
      </c>
      <c r="E62" s="15" t="s">
        <v>31</v>
      </c>
      <c r="F62" s="15" t="b">
        <v>0</v>
      </c>
      <c r="G62" s="16">
        <v>25</v>
      </c>
      <c r="H62" s="15" t="s">
        <v>32</v>
      </c>
      <c r="I62" s="15">
        <v>5</v>
      </c>
      <c r="J62" s="15">
        <v>0</v>
      </c>
      <c r="K62" s="15">
        <v>5</v>
      </c>
      <c r="L62" s="15">
        <v>0</v>
      </c>
      <c r="M62" s="15">
        <v>0</v>
      </c>
      <c r="N62" s="16">
        <v>1</v>
      </c>
      <c r="O62" s="15" t="b">
        <v>0</v>
      </c>
      <c r="P62" s="15" t="b">
        <v>0</v>
      </c>
      <c r="Q62" s="16" t="s">
        <v>154</v>
      </c>
      <c r="R62" s="16" t="s">
        <v>313</v>
      </c>
      <c r="S62" s="16" t="s">
        <v>366</v>
      </c>
      <c r="T62" s="4" t="s">
        <v>144</v>
      </c>
      <c r="U62" s="4" t="b">
        <v>1</v>
      </c>
      <c r="V62" s="4">
        <v>1</v>
      </c>
      <c r="W62" s="4" t="b">
        <v>0</v>
      </c>
      <c r="X62" s="4" t="b">
        <v>0</v>
      </c>
      <c r="Y62" s="4" t="b">
        <v>0</v>
      </c>
      <c r="Z62" s="4" t="s">
        <v>144</v>
      </c>
      <c r="AA62" s="4" t="s">
        <v>144</v>
      </c>
      <c r="AB62" s="11">
        <v>0</v>
      </c>
      <c r="AC62" s="11">
        <v>0</v>
      </c>
      <c r="AD62" s="4" t="b">
        <v>0</v>
      </c>
      <c r="AE62" s="4" t="b">
        <v>0</v>
      </c>
      <c r="AF62" s="4">
        <v>0</v>
      </c>
      <c r="AG62" s="4">
        <v>0</v>
      </c>
      <c r="AH62" s="4" t="b">
        <v>0</v>
      </c>
      <c r="AI62" s="4">
        <v>1</v>
      </c>
      <c r="AJ62" s="4">
        <v>1</v>
      </c>
    </row>
    <row r="63" spans="1:36" s="4" customFormat="1" ht="12.75" x14ac:dyDescent="0.2">
      <c r="A63" s="16" t="s">
        <v>77</v>
      </c>
      <c r="B63" s="15" t="b">
        <v>1</v>
      </c>
      <c r="C63" s="15" t="s">
        <v>75</v>
      </c>
      <c r="D63" s="15">
        <v>0</v>
      </c>
      <c r="E63" s="15" t="s">
        <v>31</v>
      </c>
      <c r="F63" s="15" t="b">
        <v>0</v>
      </c>
      <c r="G63" s="16">
        <v>17</v>
      </c>
      <c r="H63" s="15" t="s">
        <v>32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0</v>
      </c>
      <c r="O63" s="15" t="b">
        <v>1</v>
      </c>
      <c r="P63" s="15" t="b">
        <v>0</v>
      </c>
      <c r="Q63" s="15" t="s">
        <v>144</v>
      </c>
      <c r="R63" s="16" t="s">
        <v>320</v>
      </c>
      <c r="S63" s="16" t="s">
        <v>368</v>
      </c>
      <c r="T63" s="4" t="s">
        <v>144</v>
      </c>
      <c r="U63" s="4" t="b">
        <v>0</v>
      </c>
      <c r="V63" s="4">
        <v>0</v>
      </c>
      <c r="W63" s="4" t="b">
        <v>0</v>
      </c>
      <c r="X63" s="4" t="b">
        <v>0</v>
      </c>
      <c r="Y63" s="4" t="b">
        <v>0</v>
      </c>
      <c r="Z63" s="4" t="s">
        <v>144</v>
      </c>
      <c r="AA63" s="4" t="s">
        <v>144</v>
      </c>
      <c r="AB63" s="4">
        <v>0</v>
      </c>
      <c r="AC63" s="4">
        <v>0</v>
      </c>
      <c r="AD63" s="4" t="b">
        <v>0</v>
      </c>
      <c r="AE63" s="4" t="b">
        <v>0</v>
      </c>
      <c r="AF63" s="4">
        <v>0</v>
      </c>
      <c r="AG63" s="4">
        <v>0</v>
      </c>
      <c r="AH63" s="4" t="b">
        <v>1</v>
      </c>
      <c r="AI63" s="4">
        <v>4</v>
      </c>
      <c r="AJ63" s="4">
        <v>1</v>
      </c>
    </row>
    <row r="64" spans="1:36" s="4" customFormat="1" ht="12.75" x14ac:dyDescent="0.2">
      <c r="A64" s="16" t="s">
        <v>105</v>
      </c>
      <c r="B64" s="15" t="b">
        <v>1</v>
      </c>
      <c r="C64" s="15" t="s">
        <v>103</v>
      </c>
      <c r="D64" s="15">
        <v>0</v>
      </c>
      <c r="E64" s="15" t="s">
        <v>31</v>
      </c>
      <c r="F64" s="15" t="b">
        <v>0</v>
      </c>
      <c r="G64" s="16">
        <v>25</v>
      </c>
      <c r="H64" s="15" t="s">
        <v>32</v>
      </c>
      <c r="I64" s="15">
        <v>5</v>
      </c>
      <c r="J64" s="15">
        <v>0</v>
      </c>
      <c r="K64" s="15">
        <v>5</v>
      </c>
      <c r="L64" s="15">
        <v>0</v>
      </c>
      <c r="M64" s="15">
        <v>0</v>
      </c>
      <c r="N64" s="16">
        <v>1</v>
      </c>
      <c r="O64" s="15" t="b">
        <v>0</v>
      </c>
      <c r="P64" s="15" t="b">
        <v>0</v>
      </c>
      <c r="Q64" s="16" t="s">
        <v>154</v>
      </c>
      <c r="R64" s="16" t="s">
        <v>313</v>
      </c>
      <c r="S64" s="15" t="s">
        <v>366</v>
      </c>
      <c r="T64" s="4" t="s">
        <v>294</v>
      </c>
      <c r="U64" s="4" t="b">
        <v>1</v>
      </c>
      <c r="V64" s="4">
        <v>1</v>
      </c>
      <c r="W64" s="4" t="b">
        <v>0</v>
      </c>
      <c r="X64" s="4" t="b">
        <v>0</v>
      </c>
      <c r="Y64" s="4" t="b">
        <v>0</v>
      </c>
      <c r="Z64" s="4" t="s">
        <v>144</v>
      </c>
      <c r="AA64" s="4" t="s">
        <v>144</v>
      </c>
      <c r="AB64" s="4">
        <v>0</v>
      </c>
      <c r="AC64" s="4">
        <v>0</v>
      </c>
      <c r="AD64" s="4" t="b">
        <v>0</v>
      </c>
      <c r="AE64" s="4" t="b">
        <v>0</v>
      </c>
      <c r="AF64" s="4">
        <v>0</v>
      </c>
      <c r="AG64" s="4">
        <v>0</v>
      </c>
      <c r="AH64" s="4" t="b">
        <v>0</v>
      </c>
      <c r="AI64" s="4">
        <v>1</v>
      </c>
      <c r="AJ64" s="4">
        <v>1</v>
      </c>
    </row>
    <row r="65" spans="1:36" s="4" customFormat="1" ht="12.75" x14ac:dyDescent="0.2">
      <c r="A65" s="15" t="s">
        <v>35</v>
      </c>
      <c r="B65" s="15" t="b">
        <v>1</v>
      </c>
      <c r="C65" s="15" t="s">
        <v>30</v>
      </c>
      <c r="D65" s="15">
        <v>0</v>
      </c>
      <c r="E65" s="15" t="s">
        <v>31</v>
      </c>
      <c r="F65" s="15" t="b">
        <v>0</v>
      </c>
      <c r="G65" s="16">
        <v>17</v>
      </c>
      <c r="H65" s="15" t="s">
        <v>36</v>
      </c>
      <c r="I65" s="15">
        <v>1</v>
      </c>
      <c r="J65" s="15">
        <v>1</v>
      </c>
      <c r="K65" s="15">
        <v>0</v>
      </c>
      <c r="L65" s="15">
        <v>0</v>
      </c>
      <c r="M65" s="15">
        <v>0</v>
      </c>
      <c r="N65" s="15">
        <v>0</v>
      </c>
      <c r="O65" s="15" t="b">
        <v>1</v>
      </c>
      <c r="P65" s="15" t="b">
        <v>0</v>
      </c>
      <c r="Q65" s="15" t="s">
        <v>144</v>
      </c>
      <c r="R65" s="16" t="s">
        <v>301</v>
      </c>
      <c r="S65" s="16" t="s">
        <v>306</v>
      </c>
      <c r="T65" s="4" t="s">
        <v>144</v>
      </c>
      <c r="U65" s="4" t="b">
        <v>0</v>
      </c>
      <c r="V65" s="11">
        <v>0</v>
      </c>
      <c r="W65" s="4" t="b">
        <v>0</v>
      </c>
      <c r="X65" s="4" t="b">
        <v>0</v>
      </c>
      <c r="Y65" s="4" t="b">
        <v>0</v>
      </c>
      <c r="Z65" s="4" t="s">
        <v>144</v>
      </c>
      <c r="AA65" s="4" t="s">
        <v>144</v>
      </c>
      <c r="AB65" s="11">
        <v>0</v>
      </c>
      <c r="AC65" s="11">
        <v>0</v>
      </c>
      <c r="AD65" s="4" t="b">
        <v>0</v>
      </c>
      <c r="AE65" s="4" t="b">
        <v>0</v>
      </c>
      <c r="AF65" s="4">
        <v>0</v>
      </c>
      <c r="AG65" s="4">
        <v>0</v>
      </c>
      <c r="AH65" s="4" t="b">
        <v>0</v>
      </c>
      <c r="AI65" s="4">
        <v>1</v>
      </c>
      <c r="AJ65" s="4">
        <v>1</v>
      </c>
    </row>
    <row r="66" spans="1:36" s="4" customFormat="1" ht="12.75" x14ac:dyDescent="0.2">
      <c r="A66" s="16" t="s">
        <v>107</v>
      </c>
      <c r="B66" s="15" t="b">
        <v>1</v>
      </c>
      <c r="C66" s="15" t="s">
        <v>103</v>
      </c>
      <c r="D66" s="15">
        <v>0</v>
      </c>
      <c r="E66" s="15" t="s">
        <v>31</v>
      </c>
      <c r="F66" s="15" t="b">
        <v>0</v>
      </c>
      <c r="G66" s="16">
        <v>9.0000000000000018</v>
      </c>
      <c r="H66" s="15" t="s">
        <v>36</v>
      </c>
      <c r="I66" s="15">
        <v>1</v>
      </c>
      <c r="J66" s="15">
        <v>1</v>
      </c>
      <c r="K66" s="15">
        <v>0</v>
      </c>
      <c r="L66" s="15">
        <v>0</v>
      </c>
      <c r="M66" s="15">
        <v>0</v>
      </c>
      <c r="N66" s="16">
        <v>1</v>
      </c>
      <c r="O66" s="15" t="b">
        <v>1</v>
      </c>
      <c r="P66" s="15" t="b">
        <v>0</v>
      </c>
      <c r="Q66" s="15" t="s">
        <v>144</v>
      </c>
      <c r="R66" s="16" t="s">
        <v>301</v>
      </c>
      <c r="S66" s="16" t="s">
        <v>306</v>
      </c>
      <c r="T66" s="4" t="s">
        <v>144</v>
      </c>
      <c r="U66" s="4" t="b">
        <v>0</v>
      </c>
      <c r="V66" s="4">
        <v>0</v>
      </c>
      <c r="W66" s="4" t="b">
        <v>0</v>
      </c>
      <c r="X66" s="4" t="b">
        <v>0</v>
      </c>
      <c r="Y66" s="4" t="b">
        <v>0</v>
      </c>
      <c r="Z66" s="4" t="s">
        <v>144</v>
      </c>
      <c r="AA66" s="4" t="s">
        <v>144</v>
      </c>
      <c r="AB66" s="4">
        <v>0</v>
      </c>
      <c r="AC66" s="4">
        <v>0</v>
      </c>
      <c r="AD66" s="4" t="b">
        <v>0</v>
      </c>
      <c r="AE66" s="4" t="b">
        <v>0</v>
      </c>
      <c r="AF66" s="4">
        <v>0</v>
      </c>
      <c r="AG66" s="4">
        <v>0</v>
      </c>
      <c r="AH66" s="4" t="b">
        <v>0</v>
      </c>
      <c r="AI66" s="4">
        <v>1</v>
      </c>
      <c r="AJ66" s="4">
        <v>1</v>
      </c>
    </row>
    <row r="67" spans="1:36" s="4" customFormat="1" ht="12.75" x14ac:dyDescent="0.2">
      <c r="A67" s="15" t="s">
        <v>37</v>
      </c>
      <c r="B67" s="15" t="b">
        <v>1</v>
      </c>
      <c r="C67" s="15" t="s">
        <v>30</v>
      </c>
      <c r="D67" s="15">
        <v>0</v>
      </c>
      <c r="E67" s="15" t="s">
        <v>31</v>
      </c>
      <c r="F67" s="15" t="b">
        <v>0</v>
      </c>
      <c r="G67" s="16">
        <v>9.0000000000000018</v>
      </c>
      <c r="H67" s="15" t="s">
        <v>32</v>
      </c>
      <c r="I67" s="15">
        <v>1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 t="b">
        <v>1</v>
      </c>
      <c r="P67" s="15" t="b">
        <v>0</v>
      </c>
      <c r="Q67" s="15" t="s">
        <v>144</v>
      </c>
      <c r="R67" s="16" t="s">
        <v>145</v>
      </c>
      <c r="S67" s="16" t="s">
        <v>147</v>
      </c>
      <c r="T67" s="4" t="s">
        <v>144</v>
      </c>
      <c r="U67" s="4" t="b">
        <v>0</v>
      </c>
      <c r="V67" s="11">
        <v>0</v>
      </c>
      <c r="W67" s="4" t="b">
        <v>0</v>
      </c>
      <c r="X67" s="4" t="b">
        <v>0</v>
      </c>
      <c r="Y67" s="4" t="b">
        <v>0</v>
      </c>
      <c r="Z67" s="4" t="s">
        <v>144</v>
      </c>
      <c r="AA67" s="4" t="s">
        <v>144</v>
      </c>
      <c r="AB67" s="11">
        <v>0</v>
      </c>
      <c r="AC67" s="11">
        <v>0</v>
      </c>
      <c r="AD67" s="4" t="b">
        <v>0</v>
      </c>
      <c r="AE67" s="4" t="b">
        <v>0</v>
      </c>
      <c r="AF67" s="4">
        <v>0</v>
      </c>
      <c r="AG67" s="4">
        <v>0</v>
      </c>
      <c r="AH67" s="4" t="b">
        <v>0</v>
      </c>
      <c r="AI67" s="4">
        <v>1</v>
      </c>
      <c r="AJ67" s="4">
        <v>1</v>
      </c>
    </row>
    <row r="68" spans="1:36" s="4" customFormat="1" ht="12.75" x14ac:dyDescent="0.2">
      <c r="A68" s="15" t="s">
        <v>33</v>
      </c>
      <c r="B68" s="15" t="b">
        <v>1</v>
      </c>
      <c r="C68" s="15" t="s">
        <v>30</v>
      </c>
      <c r="D68" s="15">
        <v>0</v>
      </c>
      <c r="E68" s="15" t="s">
        <v>31</v>
      </c>
      <c r="F68" s="15" t="b">
        <v>0</v>
      </c>
      <c r="G68" s="16">
        <v>17</v>
      </c>
      <c r="H68" s="15" t="s">
        <v>34</v>
      </c>
      <c r="I68" s="15">
        <v>1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 t="b">
        <v>1</v>
      </c>
      <c r="P68" s="15" t="b">
        <v>0</v>
      </c>
      <c r="Q68" s="15" t="s">
        <v>144</v>
      </c>
      <c r="R68" s="16" t="s">
        <v>301</v>
      </c>
      <c r="S68" s="16" t="s">
        <v>306</v>
      </c>
      <c r="T68" s="4" t="s">
        <v>144</v>
      </c>
      <c r="U68" s="4" t="b">
        <v>0</v>
      </c>
      <c r="V68" s="11">
        <v>0</v>
      </c>
      <c r="W68" s="4" t="b">
        <v>0</v>
      </c>
      <c r="X68" s="4" t="b">
        <v>0</v>
      </c>
      <c r="Y68" s="4" t="b">
        <v>0</v>
      </c>
      <c r="Z68" s="4" t="s">
        <v>144</v>
      </c>
      <c r="AA68" s="4" t="s">
        <v>144</v>
      </c>
      <c r="AB68" s="11">
        <v>0</v>
      </c>
      <c r="AC68" s="11">
        <v>0</v>
      </c>
      <c r="AD68" s="4" t="b">
        <v>0</v>
      </c>
      <c r="AE68" s="4" t="b">
        <v>0</v>
      </c>
      <c r="AF68" s="4">
        <v>0</v>
      </c>
      <c r="AG68" s="4">
        <v>0</v>
      </c>
      <c r="AH68" s="4" t="b">
        <v>0</v>
      </c>
      <c r="AI68" s="4">
        <v>1</v>
      </c>
      <c r="AJ68" s="4">
        <v>1</v>
      </c>
    </row>
    <row r="69" spans="1:36" s="4" customFormat="1" ht="12.75" x14ac:dyDescent="0.2">
      <c r="A69" s="16" t="s">
        <v>102</v>
      </c>
      <c r="B69" s="15" t="b">
        <v>1</v>
      </c>
      <c r="C69" s="15" t="s">
        <v>103</v>
      </c>
      <c r="D69" s="15">
        <v>0</v>
      </c>
      <c r="E69" s="15" t="s">
        <v>31</v>
      </c>
      <c r="F69" s="15" t="b">
        <v>0</v>
      </c>
      <c r="G69" s="16">
        <v>17</v>
      </c>
      <c r="H69" s="15" t="s">
        <v>32</v>
      </c>
      <c r="I69" s="15">
        <v>1</v>
      </c>
      <c r="J69" s="16">
        <v>1</v>
      </c>
      <c r="K69" s="16">
        <v>0</v>
      </c>
      <c r="L69" s="16">
        <v>5</v>
      </c>
      <c r="M69" s="16">
        <v>4</v>
      </c>
      <c r="N69" s="16">
        <v>1</v>
      </c>
      <c r="O69" s="15" t="b">
        <v>0</v>
      </c>
      <c r="P69" s="15" t="b">
        <v>1</v>
      </c>
      <c r="Q69" s="16" t="s">
        <v>158</v>
      </c>
      <c r="R69" s="16" t="s">
        <v>336</v>
      </c>
      <c r="S69" s="16" t="s">
        <v>369</v>
      </c>
      <c r="T69" s="4" t="s">
        <v>144</v>
      </c>
      <c r="U69" s="4" t="b">
        <v>0</v>
      </c>
      <c r="V69" s="4">
        <v>0</v>
      </c>
      <c r="W69" s="4" t="b">
        <v>0</v>
      </c>
      <c r="X69" s="4" t="b">
        <v>0</v>
      </c>
      <c r="Y69" s="4" t="b">
        <v>0</v>
      </c>
      <c r="Z69" s="4" t="s">
        <v>144</v>
      </c>
      <c r="AA69" s="4" t="s">
        <v>144</v>
      </c>
      <c r="AB69" s="4">
        <v>0</v>
      </c>
      <c r="AC69" s="4">
        <v>0</v>
      </c>
      <c r="AD69" s="4" t="b">
        <v>0</v>
      </c>
      <c r="AE69" s="4" t="b">
        <v>0</v>
      </c>
      <c r="AF69" s="4">
        <v>0</v>
      </c>
      <c r="AG69" s="4">
        <v>0</v>
      </c>
      <c r="AH69" s="4" t="b">
        <v>0</v>
      </c>
      <c r="AI69" s="4">
        <v>1</v>
      </c>
      <c r="AJ69" s="4">
        <v>1</v>
      </c>
    </row>
    <row r="70" spans="1:36" s="4" customFormat="1" ht="12.75" x14ac:dyDescent="0.2">
      <c r="A70" s="16" t="s">
        <v>78</v>
      </c>
      <c r="B70" s="15" t="b">
        <v>1</v>
      </c>
      <c r="C70" s="15" t="s">
        <v>75</v>
      </c>
      <c r="D70" s="15">
        <v>0</v>
      </c>
      <c r="E70" s="15" t="s">
        <v>31</v>
      </c>
      <c r="F70" s="15" t="b">
        <v>0</v>
      </c>
      <c r="G70" s="16">
        <v>9.0000000000000018</v>
      </c>
      <c r="H70" s="15" t="s">
        <v>34</v>
      </c>
      <c r="I70" s="15">
        <v>1</v>
      </c>
      <c r="J70" s="15">
        <v>1</v>
      </c>
      <c r="K70" s="15">
        <v>0</v>
      </c>
      <c r="L70" s="15">
        <v>0</v>
      </c>
      <c r="M70" s="15">
        <v>0</v>
      </c>
      <c r="N70" s="16">
        <v>1</v>
      </c>
      <c r="O70" s="15" t="b">
        <v>1</v>
      </c>
      <c r="P70" s="15" t="b">
        <v>0</v>
      </c>
      <c r="Q70" s="15" t="s">
        <v>144</v>
      </c>
      <c r="R70" s="16" t="s">
        <v>301</v>
      </c>
      <c r="S70" s="16" t="s">
        <v>306</v>
      </c>
      <c r="T70" s="4" t="s">
        <v>144</v>
      </c>
      <c r="U70" s="4" t="b">
        <v>0</v>
      </c>
      <c r="V70" s="4">
        <v>0</v>
      </c>
      <c r="W70" s="4" t="b">
        <v>0</v>
      </c>
      <c r="X70" s="4" t="b">
        <v>0</v>
      </c>
      <c r="Y70" s="4" t="b">
        <v>0</v>
      </c>
      <c r="Z70" s="4" t="s">
        <v>144</v>
      </c>
      <c r="AA70" s="4" t="s">
        <v>144</v>
      </c>
      <c r="AB70" s="4">
        <v>0</v>
      </c>
      <c r="AC70" s="4">
        <v>0</v>
      </c>
      <c r="AD70" s="4" t="b">
        <v>0</v>
      </c>
      <c r="AE70" s="4" t="b">
        <v>0</v>
      </c>
      <c r="AF70" s="4">
        <v>0</v>
      </c>
      <c r="AG70" s="4">
        <v>0</v>
      </c>
      <c r="AH70" s="4" t="b">
        <v>0</v>
      </c>
      <c r="AI70" s="4">
        <v>1</v>
      </c>
      <c r="AJ70" s="4">
        <v>1</v>
      </c>
    </row>
    <row r="71" spans="1:36" s="4" customFormat="1" ht="12.75" x14ac:dyDescent="0.2">
      <c r="A71" s="16" t="s">
        <v>165</v>
      </c>
      <c r="B71" s="15" t="b">
        <v>1</v>
      </c>
      <c r="C71" s="15" t="s">
        <v>75</v>
      </c>
      <c r="D71" s="15">
        <v>66</v>
      </c>
      <c r="E71" s="15" t="s">
        <v>31</v>
      </c>
      <c r="F71" s="15" t="b">
        <v>1</v>
      </c>
      <c r="G71" s="16">
        <v>25</v>
      </c>
      <c r="H71" s="15" t="s">
        <v>34</v>
      </c>
      <c r="I71" s="15">
        <v>8</v>
      </c>
      <c r="J71" s="15">
        <v>0</v>
      </c>
      <c r="K71" s="15">
        <v>8</v>
      </c>
      <c r="L71" s="15">
        <v>0</v>
      </c>
      <c r="M71" s="15">
        <v>0</v>
      </c>
      <c r="N71" s="15">
        <v>1</v>
      </c>
      <c r="O71" s="15" t="b">
        <v>0</v>
      </c>
      <c r="P71" s="15" t="b">
        <v>0</v>
      </c>
      <c r="Q71" s="16" t="s">
        <v>166</v>
      </c>
      <c r="R71" s="16" t="s">
        <v>327</v>
      </c>
      <c r="S71" s="16" t="s">
        <v>370</v>
      </c>
      <c r="T71" s="4" t="s">
        <v>293</v>
      </c>
      <c r="U71" s="4" t="b">
        <v>1</v>
      </c>
      <c r="V71" s="4">
        <v>1</v>
      </c>
      <c r="W71" s="4" t="b">
        <v>0</v>
      </c>
      <c r="X71" s="4" t="b">
        <v>0</v>
      </c>
      <c r="Y71" s="4" t="b">
        <v>0</v>
      </c>
      <c r="Z71" s="4" t="s">
        <v>144</v>
      </c>
      <c r="AA71" s="4" t="s">
        <v>144</v>
      </c>
      <c r="AB71" s="4">
        <v>0</v>
      </c>
      <c r="AC71" s="4">
        <v>0</v>
      </c>
      <c r="AD71" s="4" t="b">
        <v>0</v>
      </c>
      <c r="AE71" s="4" t="b">
        <v>0</v>
      </c>
      <c r="AF71" s="4">
        <v>0</v>
      </c>
      <c r="AG71" s="4">
        <v>0</v>
      </c>
      <c r="AH71" s="4" t="b">
        <v>1</v>
      </c>
      <c r="AI71" s="4">
        <v>25</v>
      </c>
      <c r="AJ71" s="4">
        <v>1</v>
      </c>
    </row>
    <row r="72" spans="1:36" s="4" customFormat="1" ht="12.75" x14ac:dyDescent="0.2">
      <c r="A72" s="15" t="s">
        <v>53</v>
      </c>
      <c r="B72" s="15" t="b">
        <v>1</v>
      </c>
      <c r="C72" s="15" t="s">
        <v>30</v>
      </c>
      <c r="D72" s="15">
        <v>66</v>
      </c>
      <c r="E72" s="15" t="s">
        <v>42</v>
      </c>
      <c r="F72" s="15" t="b">
        <v>0</v>
      </c>
      <c r="G72" s="16">
        <v>100</v>
      </c>
      <c r="H72" s="15" t="s">
        <v>36</v>
      </c>
      <c r="I72" s="15">
        <v>6</v>
      </c>
      <c r="J72" s="15">
        <v>1</v>
      </c>
      <c r="K72" s="15">
        <v>5</v>
      </c>
      <c r="L72" s="15">
        <v>0</v>
      </c>
      <c r="M72" s="15">
        <v>0</v>
      </c>
      <c r="N72" s="16">
        <v>1</v>
      </c>
      <c r="O72" s="15" t="b">
        <v>1</v>
      </c>
      <c r="P72" s="15" t="b">
        <v>0</v>
      </c>
      <c r="Q72" s="16" t="s">
        <v>155</v>
      </c>
      <c r="R72" s="16" t="s">
        <v>311</v>
      </c>
      <c r="S72" s="16" t="s">
        <v>371</v>
      </c>
      <c r="T72" s="4" t="s">
        <v>296</v>
      </c>
      <c r="U72" s="4" t="b">
        <v>1</v>
      </c>
      <c r="V72" s="4">
        <v>1</v>
      </c>
      <c r="W72" s="4" t="b">
        <v>0</v>
      </c>
      <c r="X72" s="4" t="b">
        <v>0</v>
      </c>
      <c r="Y72" s="4" t="b">
        <v>0</v>
      </c>
      <c r="Z72" s="4" t="s">
        <v>144</v>
      </c>
      <c r="AA72" s="4" t="s">
        <v>144</v>
      </c>
      <c r="AB72" s="11">
        <v>0</v>
      </c>
      <c r="AC72" s="11">
        <v>0</v>
      </c>
      <c r="AD72" s="4" t="b">
        <v>0</v>
      </c>
      <c r="AE72" s="4" t="b">
        <v>0</v>
      </c>
      <c r="AF72" s="4">
        <v>0</v>
      </c>
      <c r="AG72" s="4">
        <v>0</v>
      </c>
      <c r="AH72" s="4" t="b">
        <v>0</v>
      </c>
      <c r="AI72" s="4">
        <v>1</v>
      </c>
      <c r="AJ72" s="4">
        <v>1</v>
      </c>
    </row>
    <row r="73" spans="1:36" s="4" customFormat="1" ht="12.75" x14ac:dyDescent="0.2">
      <c r="A73" s="16" t="s">
        <v>97</v>
      </c>
      <c r="B73" s="15" t="b">
        <v>1</v>
      </c>
      <c r="C73" s="15" t="s">
        <v>75</v>
      </c>
      <c r="D73" s="15">
        <v>66</v>
      </c>
      <c r="E73" s="15" t="s">
        <v>42</v>
      </c>
      <c r="F73" s="15" t="b">
        <v>1</v>
      </c>
      <c r="G73" s="16">
        <v>100</v>
      </c>
      <c r="H73" s="15" t="s">
        <v>32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 t="b">
        <v>0</v>
      </c>
      <c r="P73" s="15" t="b">
        <v>0</v>
      </c>
      <c r="Q73" s="15" t="s">
        <v>144</v>
      </c>
      <c r="R73" s="15" t="s">
        <v>144</v>
      </c>
      <c r="S73" s="15" t="s">
        <v>144</v>
      </c>
      <c r="T73" s="4" t="s">
        <v>144</v>
      </c>
      <c r="U73" s="4" t="b">
        <v>0</v>
      </c>
      <c r="V73" s="4">
        <v>0</v>
      </c>
      <c r="W73" s="4" t="b">
        <v>0</v>
      </c>
      <c r="X73" s="4" t="b">
        <v>0</v>
      </c>
      <c r="Y73" s="4" t="b">
        <v>0</v>
      </c>
      <c r="Z73" s="4" t="s">
        <v>144</v>
      </c>
      <c r="AA73" s="4" t="s">
        <v>144</v>
      </c>
      <c r="AB73" s="4">
        <v>0</v>
      </c>
      <c r="AC73" s="4">
        <v>0</v>
      </c>
      <c r="AD73" s="4" t="b">
        <v>0</v>
      </c>
      <c r="AE73" s="4" t="b">
        <v>1</v>
      </c>
      <c r="AF73" s="4">
        <v>0.66</v>
      </c>
      <c r="AG73" s="4">
        <v>25</v>
      </c>
      <c r="AH73" s="4" t="b">
        <v>0</v>
      </c>
      <c r="AI73" s="4">
        <v>0</v>
      </c>
      <c r="AJ73" s="4">
        <v>1</v>
      </c>
    </row>
    <row r="74" spans="1:36" s="4" customFormat="1" ht="12.75" x14ac:dyDescent="0.2">
      <c r="A74" s="15" t="s">
        <v>55</v>
      </c>
      <c r="B74" s="15" t="b">
        <v>1</v>
      </c>
      <c r="C74" s="15" t="s">
        <v>30</v>
      </c>
      <c r="D74" s="15">
        <v>81</v>
      </c>
      <c r="E74" s="15" t="s">
        <v>42</v>
      </c>
      <c r="F74" s="15" t="b">
        <v>0</v>
      </c>
      <c r="G74" s="16">
        <v>100</v>
      </c>
      <c r="H74" s="15" t="s">
        <v>34</v>
      </c>
      <c r="I74" s="15">
        <v>1</v>
      </c>
      <c r="J74" s="15">
        <v>1</v>
      </c>
      <c r="K74" s="15">
        <v>0</v>
      </c>
      <c r="L74" s="15">
        <v>0</v>
      </c>
      <c r="M74" s="15">
        <v>0</v>
      </c>
      <c r="N74" s="16">
        <v>2</v>
      </c>
      <c r="O74" s="15" t="b">
        <v>1</v>
      </c>
      <c r="P74" s="15" t="b">
        <v>0</v>
      </c>
      <c r="Q74" s="15" t="s">
        <v>144</v>
      </c>
      <c r="R74" s="16" t="s">
        <v>304</v>
      </c>
      <c r="S74" s="16" t="s">
        <v>365</v>
      </c>
      <c r="T74" s="4" t="s">
        <v>144</v>
      </c>
      <c r="U74" s="4" t="b">
        <v>0</v>
      </c>
      <c r="V74" s="11">
        <v>0</v>
      </c>
      <c r="W74" s="4" t="b">
        <v>0</v>
      </c>
      <c r="X74" s="4" t="b">
        <v>0</v>
      </c>
      <c r="Y74" s="4" t="b">
        <v>0</v>
      </c>
      <c r="Z74" s="4" t="s">
        <v>144</v>
      </c>
      <c r="AA74" s="4" t="s">
        <v>144</v>
      </c>
      <c r="AB74" s="11">
        <v>0</v>
      </c>
      <c r="AC74" s="11">
        <v>0</v>
      </c>
      <c r="AD74" s="4" t="b">
        <v>0</v>
      </c>
      <c r="AE74" s="4" t="b">
        <v>0</v>
      </c>
      <c r="AF74" s="4">
        <v>0</v>
      </c>
      <c r="AG74" s="4">
        <v>50</v>
      </c>
      <c r="AH74" s="4" t="b">
        <v>1</v>
      </c>
      <c r="AI74" s="4">
        <v>9</v>
      </c>
      <c r="AJ74" s="4">
        <v>1</v>
      </c>
    </row>
    <row r="75" spans="1:36" s="4" customFormat="1" ht="12.75" x14ac:dyDescent="0.2">
      <c r="A75" s="16" t="s">
        <v>348</v>
      </c>
      <c r="B75" s="15" t="b">
        <v>1</v>
      </c>
      <c r="C75" s="15" t="s">
        <v>133</v>
      </c>
      <c r="D75" s="15">
        <v>85</v>
      </c>
      <c r="E75" s="15" t="s">
        <v>42</v>
      </c>
      <c r="F75" s="15" t="b">
        <v>1</v>
      </c>
      <c r="G75" s="16">
        <v>200</v>
      </c>
      <c r="H75" s="15" t="s">
        <v>32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 t="b">
        <v>0</v>
      </c>
      <c r="P75" s="15" t="b">
        <v>0</v>
      </c>
      <c r="Q75" s="16" t="s">
        <v>144</v>
      </c>
      <c r="R75" s="15" t="s">
        <v>144</v>
      </c>
      <c r="S75" s="15" t="s">
        <v>144</v>
      </c>
      <c r="T75" s="4" t="s">
        <v>144</v>
      </c>
      <c r="U75" s="4" t="b">
        <v>0</v>
      </c>
      <c r="V75" s="4">
        <v>0</v>
      </c>
      <c r="W75" s="4" t="b">
        <v>0</v>
      </c>
      <c r="X75" s="4" t="b">
        <v>0</v>
      </c>
      <c r="Y75" s="4" t="b">
        <v>0</v>
      </c>
      <c r="Z75" s="4" t="s">
        <v>144</v>
      </c>
      <c r="AA75" s="4" t="s">
        <v>144</v>
      </c>
      <c r="AB75" s="4">
        <v>0</v>
      </c>
      <c r="AC75" s="4">
        <v>0</v>
      </c>
      <c r="AD75" s="4" t="b">
        <v>0</v>
      </c>
      <c r="AE75" s="4" t="b">
        <v>0</v>
      </c>
      <c r="AF75" s="4">
        <v>0</v>
      </c>
      <c r="AG75" s="4">
        <v>34</v>
      </c>
      <c r="AH75" s="4" t="b">
        <v>0</v>
      </c>
      <c r="AI75" s="4">
        <v>0</v>
      </c>
      <c r="AJ75" s="4">
        <v>1</v>
      </c>
    </row>
    <row r="76" spans="1:36" s="4" customFormat="1" ht="12.75" x14ac:dyDescent="0.2">
      <c r="A76" s="16" t="s">
        <v>116</v>
      </c>
      <c r="B76" s="15" t="b">
        <v>1</v>
      </c>
      <c r="C76" s="15" t="s">
        <v>103</v>
      </c>
      <c r="D76" s="15">
        <v>12</v>
      </c>
      <c r="E76" s="15" t="s">
        <v>31</v>
      </c>
      <c r="F76" s="15" t="b">
        <v>0</v>
      </c>
      <c r="G76" s="16">
        <v>9.0000000000000018</v>
      </c>
      <c r="H76" s="15" t="s">
        <v>36</v>
      </c>
      <c r="I76" s="15">
        <v>1</v>
      </c>
      <c r="J76" s="15">
        <v>1</v>
      </c>
      <c r="K76" s="15">
        <v>0</v>
      </c>
      <c r="L76" s="15">
        <v>0</v>
      </c>
      <c r="M76" s="15">
        <v>0</v>
      </c>
      <c r="N76" s="16">
        <v>1</v>
      </c>
      <c r="O76" s="15" t="b">
        <v>1</v>
      </c>
      <c r="P76" s="15" t="b">
        <v>0</v>
      </c>
      <c r="Q76" s="15" t="s">
        <v>144</v>
      </c>
      <c r="R76" s="16" t="s">
        <v>301</v>
      </c>
      <c r="S76" s="16" t="s">
        <v>306</v>
      </c>
      <c r="T76" s="4" t="s">
        <v>144</v>
      </c>
      <c r="U76" s="4" t="b">
        <v>0</v>
      </c>
      <c r="V76" s="4">
        <v>0</v>
      </c>
      <c r="W76" s="4" t="b">
        <v>0</v>
      </c>
      <c r="X76" s="4" t="b">
        <v>0</v>
      </c>
      <c r="Y76" s="4" t="b">
        <v>0</v>
      </c>
      <c r="Z76" s="4" t="s">
        <v>144</v>
      </c>
      <c r="AA76" s="4" t="s">
        <v>144</v>
      </c>
      <c r="AB76" s="4">
        <v>0</v>
      </c>
      <c r="AC76" s="4">
        <v>0</v>
      </c>
      <c r="AD76" s="4" t="b">
        <v>1</v>
      </c>
      <c r="AE76" s="4" t="b">
        <v>0</v>
      </c>
      <c r="AF76" s="4">
        <v>7.0000000000000007E-2</v>
      </c>
      <c r="AG76" s="4">
        <v>2</v>
      </c>
      <c r="AH76" s="4" t="b">
        <v>0</v>
      </c>
      <c r="AI76" s="4">
        <v>1</v>
      </c>
      <c r="AJ76" s="4">
        <v>1</v>
      </c>
    </row>
    <row r="77" spans="1:36" s="4" customFormat="1" ht="12.75" x14ac:dyDescent="0.2">
      <c r="A77" s="16" t="s">
        <v>82</v>
      </c>
      <c r="B77" s="15" t="b">
        <v>1</v>
      </c>
      <c r="C77" s="15" t="s">
        <v>75</v>
      </c>
      <c r="D77" s="15">
        <v>2</v>
      </c>
      <c r="E77" s="15" t="s">
        <v>42</v>
      </c>
      <c r="F77" s="15" t="b">
        <v>0</v>
      </c>
      <c r="G77" s="16">
        <v>50</v>
      </c>
      <c r="H77" s="15" t="s">
        <v>32</v>
      </c>
      <c r="I77" s="15">
        <v>1</v>
      </c>
      <c r="J77" s="15">
        <v>1</v>
      </c>
      <c r="K77" s="15">
        <v>0</v>
      </c>
      <c r="L77" s="15">
        <v>0</v>
      </c>
      <c r="M77" s="15">
        <v>0</v>
      </c>
      <c r="N77" s="16">
        <v>3</v>
      </c>
      <c r="O77" s="15" t="b">
        <v>1</v>
      </c>
      <c r="P77" s="15" t="b">
        <v>0</v>
      </c>
      <c r="Q77" s="15" t="s">
        <v>144</v>
      </c>
      <c r="R77" s="16" t="s">
        <v>304</v>
      </c>
      <c r="S77" s="16" t="s">
        <v>365</v>
      </c>
      <c r="T77" s="4" t="s">
        <v>144</v>
      </c>
      <c r="U77" s="4" t="b">
        <v>0</v>
      </c>
      <c r="V77" s="4">
        <v>0</v>
      </c>
      <c r="W77" s="4" t="b">
        <v>0</v>
      </c>
      <c r="X77" s="4" t="b">
        <v>0</v>
      </c>
      <c r="Y77" s="4" t="b">
        <v>0</v>
      </c>
      <c r="Z77" s="4" t="s">
        <v>144</v>
      </c>
      <c r="AA77" s="4" t="s">
        <v>144</v>
      </c>
      <c r="AB77" s="4">
        <v>0</v>
      </c>
      <c r="AC77" s="4">
        <v>0</v>
      </c>
      <c r="AD77" s="4" t="b">
        <v>0</v>
      </c>
      <c r="AE77" s="4" t="b">
        <v>0</v>
      </c>
      <c r="AF77" s="4">
        <v>0</v>
      </c>
      <c r="AG77" s="4">
        <v>0</v>
      </c>
      <c r="AH77" s="4" t="b">
        <v>0</v>
      </c>
      <c r="AI77" s="4">
        <v>1</v>
      </c>
      <c r="AJ77" s="4">
        <v>1</v>
      </c>
    </row>
    <row r="78" spans="1:36" s="4" customFormat="1" ht="12.75" x14ac:dyDescent="0.2">
      <c r="A78" s="15" t="s">
        <v>41</v>
      </c>
      <c r="B78" s="15" t="b">
        <v>1</v>
      </c>
      <c r="C78" s="15" t="s">
        <v>30</v>
      </c>
      <c r="D78" s="15">
        <v>2</v>
      </c>
      <c r="E78" s="15" t="s">
        <v>42</v>
      </c>
      <c r="F78" s="15" t="b">
        <v>0</v>
      </c>
      <c r="G78" s="16">
        <v>50</v>
      </c>
      <c r="H78" s="15" t="s">
        <v>32</v>
      </c>
      <c r="I78" s="15">
        <v>1</v>
      </c>
      <c r="J78" s="15">
        <v>1</v>
      </c>
      <c r="K78" s="15">
        <v>0</v>
      </c>
      <c r="L78" s="15">
        <v>0</v>
      </c>
      <c r="M78" s="15">
        <v>0</v>
      </c>
      <c r="N78" s="16">
        <v>2</v>
      </c>
      <c r="O78" s="15" t="b">
        <v>1</v>
      </c>
      <c r="P78" s="15" t="b">
        <v>0</v>
      </c>
      <c r="Q78" s="15" t="s">
        <v>144</v>
      </c>
      <c r="R78" s="16" t="s">
        <v>304</v>
      </c>
      <c r="S78" s="16" t="s">
        <v>365</v>
      </c>
      <c r="T78" s="4" t="s">
        <v>144</v>
      </c>
      <c r="U78" s="4" t="b">
        <v>0</v>
      </c>
      <c r="V78" s="11">
        <v>0</v>
      </c>
      <c r="W78" s="4" t="b">
        <v>0</v>
      </c>
      <c r="X78" s="4" t="b">
        <v>0</v>
      </c>
      <c r="Y78" s="4" t="b">
        <v>0</v>
      </c>
      <c r="Z78" s="4" t="s">
        <v>144</v>
      </c>
      <c r="AA78" s="4" t="s">
        <v>144</v>
      </c>
      <c r="AB78" s="11">
        <v>0</v>
      </c>
      <c r="AC78" s="11">
        <v>0</v>
      </c>
      <c r="AD78" s="4" t="b">
        <v>0</v>
      </c>
      <c r="AE78" s="4" t="b">
        <v>0</v>
      </c>
      <c r="AF78" s="4">
        <v>0</v>
      </c>
      <c r="AG78" s="4">
        <v>0</v>
      </c>
      <c r="AH78" s="4" t="b">
        <v>0</v>
      </c>
      <c r="AI78" s="4">
        <v>1</v>
      </c>
      <c r="AJ78" s="4">
        <v>1</v>
      </c>
    </row>
    <row r="79" spans="1:36" s="4" customFormat="1" ht="12.75" x14ac:dyDescent="0.2">
      <c r="A79" s="16" t="s">
        <v>104</v>
      </c>
      <c r="B79" s="15" t="b">
        <v>1</v>
      </c>
      <c r="C79" s="15" t="s">
        <v>103</v>
      </c>
      <c r="D79" s="15">
        <v>0</v>
      </c>
      <c r="E79" s="15" t="s">
        <v>31</v>
      </c>
      <c r="F79" s="15" t="b">
        <v>0</v>
      </c>
      <c r="G79" s="16">
        <v>5</v>
      </c>
      <c r="H79" s="15" t="s">
        <v>32</v>
      </c>
      <c r="I79" s="15">
        <v>2</v>
      </c>
      <c r="J79" s="15">
        <v>2</v>
      </c>
      <c r="K79" s="15">
        <v>0</v>
      </c>
      <c r="L79" s="15">
        <v>0</v>
      </c>
      <c r="M79" s="15">
        <v>0</v>
      </c>
      <c r="N79" s="16">
        <v>1</v>
      </c>
      <c r="O79" s="15" t="b">
        <v>1</v>
      </c>
      <c r="P79" s="15" t="b">
        <v>0</v>
      </c>
      <c r="Q79" s="15" t="s">
        <v>162</v>
      </c>
      <c r="R79" s="16" t="s">
        <v>333</v>
      </c>
      <c r="S79" s="16" t="s">
        <v>372</v>
      </c>
      <c r="T79" s="4" t="s">
        <v>144</v>
      </c>
      <c r="U79" s="4" t="b">
        <v>0</v>
      </c>
      <c r="V79" s="4">
        <v>0</v>
      </c>
      <c r="W79" s="4" t="b">
        <v>0</v>
      </c>
      <c r="X79" s="4" t="b">
        <v>1</v>
      </c>
      <c r="Y79" s="4" t="b">
        <v>0</v>
      </c>
      <c r="Z79" s="4" t="s">
        <v>373</v>
      </c>
      <c r="AA79" s="4" t="s">
        <v>374</v>
      </c>
      <c r="AB79" s="4">
        <v>0</v>
      </c>
      <c r="AC79" s="4">
        <v>0</v>
      </c>
      <c r="AD79" s="4" t="b">
        <v>0</v>
      </c>
      <c r="AE79" s="4" t="b">
        <v>0</v>
      </c>
      <c r="AF79" s="4">
        <v>0</v>
      </c>
      <c r="AG79" s="4">
        <v>0</v>
      </c>
      <c r="AH79" s="4" t="b">
        <v>0</v>
      </c>
      <c r="AI79" s="4">
        <v>1</v>
      </c>
      <c r="AJ79" s="4">
        <v>1</v>
      </c>
    </row>
    <row r="80" spans="1:36" s="4" customFormat="1" ht="12.75" x14ac:dyDescent="0.2">
      <c r="A80" s="16" t="s">
        <v>346</v>
      </c>
      <c r="B80" s="15" t="b">
        <v>1</v>
      </c>
      <c r="C80" s="15" t="s">
        <v>133</v>
      </c>
      <c r="D80" s="15">
        <v>67</v>
      </c>
      <c r="E80" s="15" t="s">
        <v>31</v>
      </c>
      <c r="F80" s="15" t="b">
        <v>0</v>
      </c>
      <c r="G80" s="16">
        <v>34</v>
      </c>
      <c r="H80" s="15" t="s">
        <v>135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 t="b">
        <v>0</v>
      </c>
      <c r="P80" s="15" t="b">
        <v>0</v>
      </c>
      <c r="Q80" s="16" t="s">
        <v>144</v>
      </c>
      <c r="R80" s="15" t="s">
        <v>144</v>
      </c>
      <c r="S80" s="15" t="s">
        <v>144</v>
      </c>
      <c r="T80" s="4" t="s">
        <v>144</v>
      </c>
      <c r="U80" s="4" t="b">
        <v>0</v>
      </c>
      <c r="V80" s="4">
        <v>0</v>
      </c>
      <c r="W80" s="4" t="b">
        <v>0</v>
      </c>
      <c r="X80" s="4" t="b">
        <v>0</v>
      </c>
      <c r="Y80" s="4" t="b">
        <v>0</v>
      </c>
      <c r="Z80" s="4" t="s">
        <v>144</v>
      </c>
      <c r="AA80" s="4" t="s">
        <v>144</v>
      </c>
      <c r="AB80" s="4">
        <v>0</v>
      </c>
      <c r="AC80" s="4">
        <v>0</v>
      </c>
      <c r="AD80" s="4" t="b">
        <v>0</v>
      </c>
      <c r="AE80" s="4" t="b">
        <v>0</v>
      </c>
      <c r="AF80" s="4">
        <v>0</v>
      </c>
      <c r="AG80" s="4">
        <v>0</v>
      </c>
      <c r="AH80" s="4" t="b">
        <v>0</v>
      </c>
      <c r="AI80" s="4">
        <v>0</v>
      </c>
      <c r="AJ80" s="4">
        <v>1</v>
      </c>
    </row>
    <row r="81" spans="1:36" s="4" customFormat="1" ht="12.75" x14ac:dyDescent="0.2">
      <c r="A81" s="16" t="s">
        <v>72</v>
      </c>
      <c r="B81" s="15" t="b">
        <v>1</v>
      </c>
      <c r="C81" s="15" t="s">
        <v>59</v>
      </c>
      <c r="D81" s="15">
        <v>81</v>
      </c>
      <c r="E81" s="15" t="s">
        <v>42</v>
      </c>
      <c r="F81" s="15" t="b">
        <v>0</v>
      </c>
      <c r="G81" s="16">
        <v>100</v>
      </c>
      <c r="H81" s="15" t="s">
        <v>34</v>
      </c>
      <c r="I81" s="15">
        <v>1</v>
      </c>
      <c r="J81" s="15">
        <v>1</v>
      </c>
      <c r="K81" s="15">
        <v>0</v>
      </c>
      <c r="L81" s="15">
        <v>0</v>
      </c>
      <c r="M81" s="15">
        <v>0</v>
      </c>
      <c r="N81" s="16">
        <v>1</v>
      </c>
      <c r="O81" s="15" t="b">
        <v>1</v>
      </c>
      <c r="P81" s="15" t="b">
        <v>0</v>
      </c>
      <c r="Q81" s="15" t="s">
        <v>144</v>
      </c>
      <c r="R81" s="16" t="s">
        <v>304</v>
      </c>
      <c r="S81" s="16" t="s">
        <v>365</v>
      </c>
      <c r="T81" s="4" t="s">
        <v>144</v>
      </c>
      <c r="U81" s="4" t="b">
        <v>0</v>
      </c>
      <c r="V81" s="4">
        <v>0</v>
      </c>
      <c r="W81" s="4" t="b">
        <v>0</v>
      </c>
      <c r="X81" s="4" t="b">
        <v>0</v>
      </c>
      <c r="Y81" s="4" t="b">
        <v>0</v>
      </c>
      <c r="Z81" s="4" t="s">
        <v>144</v>
      </c>
      <c r="AA81" s="4" t="s">
        <v>144</v>
      </c>
      <c r="AB81" s="4">
        <v>0</v>
      </c>
      <c r="AC81" s="4">
        <v>0</v>
      </c>
      <c r="AD81" s="4" t="b">
        <v>0</v>
      </c>
      <c r="AE81" s="4" t="b">
        <v>0</v>
      </c>
      <c r="AF81" s="4">
        <v>0</v>
      </c>
      <c r="AG81" s="4">
        <v>0</v>
      </c>
      <c r="AH81" s="4" t="b">
        <v>0</v>
      </c>
      <c r="AI81" s="4">
        <v>1</v>
      </c>
      <c r="AJ81" s="4">
        <v>1</v>
      </c>
    </row>
    <row r="82" spans="1:36" s="4" customFormat="1" ht="12.75" x14ac:dyDescent="0.2">
      <c r="A82" s="16" t="s">
        <v>62</v>
      </c>
      <c r="B82" s="15" t="b">
        <v>1</v>
      </c>
      <c r="C82" s="15" t="s">
        <v>59</v>
      </c>
      <c r="D82" s="15">
        <v>8</v>
      </c>
      <c r="E82" s="15" t="s">
        <v>31</v>
      </c>
      <c r="F82" s="15" t="b">
        <v>0</v>
      </c>
      <c r="G82" s="16">
        <v>40</v>
      </c>
      <c r="H82" s="15" t="s">
        <v>32</v>
      </c>
      <c r="I82" s="15">
        <v>1</v>
      </c>
      <c r="J82" s="15">
        <v>1</v>
      </c>
      <c r="K82" s="15">
        <v>0</v>
      </c>
      <c r="L82" s="15">
        <v>0</v>
      </c>
      <c r="M82" s="15">
        <v>0</v>
      </c>
      <c r="N82" s="15">
        <v>0</v>
      </c>
      <c r="O82" s="15" t="b">
        <v>1</v>
      </c>
      <c r="P82" s="15" t="b">
        <v>0</v>
      </c>
      <c r="Q82" s="15" t="s">
        <v>144</v>
      </c>
      <c r="R82" s="16" t="s">
        <v>306</v>
      </c>
      <c r="S82" s="16" t="s">
        <v>302</v>
      </c>
      <c r="T82" s="4" t="s">
        <v>144</v>
      </c>
      <c r="U82" s="4" t="b">
        <v>0</v>
      </c>
      <c r="V82" s="11">
        <v>0</v>
      </c>
      <c r="W82" s="4" t="b">
        <v>0</v>
      </c>
      <c r="X82" s="4" t="b">
        <v>1</v>
      </c>
      <c r="Y82" s="4" t="b">
        <v>0</v>
      </c>
      <c r="Z82" s="4" t="s">
        <v>144</v>
      </c>
      <c r="AA82" s="4" t="s">
        <v>144</v>
      </c>
      <c r="AB82" s="4">
        <v>0</v>
      </c>
      <c r="AC82" s="4">
        <v>0</v>
      </c>
      <c r="AD82" s="4" t="b">
        <v>0</v>
      </c>
      <c r="AE82" s="4" t="b">
        <v>0</v>
      </c>
      <c r="AF82" s="4">
        <v>0</v>
      </c>
      <c r="AG82" s="4">
        <v>0</v>
      </c>
      <c r="AH82" s="4" t="b">
        <v>0</v>
      </c>
      <c r="AI82" s="4">
        <v>1</v>
      </c>
      <c r="AJ82" s="4">
        <v>1</v>
      </c>
    </row>
    <row r="83" spans="1:36" s="4" customFormat="1" ht="12.75" x14ac:dyDescent="0.2">
      <c r="A83" s="16" t="s">
        <v>67</v>
      </c>
      <c r="B83" s="15" t="b">
        <v>1</v>
      </c>
      <c r="C83" s="15" t="s">
        <v>59</v>
      </c>
      <c r="D83" s="15">
        <v>37</v>
      </c>
      <c r="E83" s="15" t="s">
        <v>40</v>
      </c>
      <c r="F83" s="15" t="b">
        <v>0</v>
      </c>
      <c r="G83" s="16">
        <v>34</v>
      </c>
      <c r="H83" s="15" t="s">
        <v>34</v>
      </c>
      <c r="I83" s="15">
        <v>1</v>
      </c>
      <c r="J83" s="15">
        <v>1</v>
      </c>
      <c r="K83" s="15">
        <v>0</v>
      </c>
      <c r="L83" s="15">
        <v>0</v>
      </c>
      <c r="M83" s="15">
        <v>0</v>
      </c>
      <c r="N83" s="16">
        <v>1</v>
      </c>
      <c r="O83" s="15" t="b">
        <v>1</v>
      </c>
      <c r="P83" s="15" t="b">
        <v>0</v>
      </c>
      <c r="Q83" s="15" t="s">
        <v>144</v>
      </c>
      <c r="R83" s="16" t="s">
        <v>315</v>
      </c>
      <c r="S83" s="16" t="s">
        <v>309</v>
      </c>
      <c r="T83" s="4" t="s">
        <v>144</v>
      </c>
      <c r="U83" s="4" t="b">
        <v>0</v>
      </c>
      <c r="V83" s="11">
        <v>0</v>
      </c>
      <c r="W83" s="4" t="b">
        <v>0</v>
      </c>
      <c r="X83" s="4" t="b">
        <v>0</v>
      </c>
      <c r="Y83" s="4" t="b">
        <v>1</v>
      </c>
      <c r="Z83" s="4" t="s">
        <v>144</v>
      </c>
      <c r="AA83" s="4" t="s">
        <v>144</v>
      </c>
      <c r="AB83" s="4">
        <v>0</v>
      </c>
      <c r="AC83" s="4">
        <v>0</v>
      </c>
      <c r="AD83" s="4" t="b">
        <v>0</v>
      </c>
      <c r="AE83" s="4" t="b">
        <v>0</v>
      </c>
      <c r="AF83" s="4">
        <v>0</v>
      </c>
      <c r="AG83" s="4">
        <v>0</v>
      </c>
      <c r="AH83" s="4" t="b">
        <v>1</v>
      </c>
      <c r="AI83" s="4">
        <v>9</v>
      </c>
      <c r="AJ83" s="4">
        <v>1</v>
      </c>
    </row>
    <row r="84" spans="1:36" s="4" customFormat="1" ht="12.75" x14ac:dyDescent="0.2">
      <c r="A84" s="16" t="s">
        <v>120</v>
      </c>
      <c r="B84" s="15" t="b">
        <v>1</v>
      </c>
      <c r="C84" s="15" t="s">
        <v>103</v>
      </c>
      <c r="D84" s="15">
        <v>37</v>
      </c>
      <c r="E84" s="15" t="s">
        <v>40</v>
      </c>
      <c r="F84" s="15" t="b">
        <v>0</v>
      </c>
      <c r="G84" s="16">
        <v>34</v>
      </c>
      <c r="H84" s="15" t="s">
        <v>32</v>
      </c>
      <c r="I84" s="15">
        <v>8</v>
      </c>
      <c r="J84" s="16">
        <v>8</v>
      </c>
      <c r="K84" s="16">
        <v>0</v>
      </c>
      <c r="L84" s="16">
        <v>8</v>
      </c>
      <c r="M84" s="16">
        <v>8</v>
      </c>
      <c r="N84" s="16">
        <v>1</v>
      </c>
      <c r="O84" s="15" t="b">
        <v>0</v>
      </c>
      <c r="P84" s="15" t="b">
        <v>1</v>
      </c>
      <c r="Q84" s="16" t="s">
        <v>157</v>
      </c>
      <c r="R84" s="16" t="s">
        <v>375</v>
      </c>
      <c r="S84" s="16" t="s">
        <v>376</v>
      </c>
      <c r="T84" s="4" t="s">
        <v>293</v>
      </c>
      <c r="U84" s="4" t="b">
        <v>0</v>
      </c>
      <c r="V84" s="4">
        <v>0</v>
      </c>
      <c r="W84" s="4" t="b">
        <v>0</v>
      </c>
      <c r="X84" s="4" t="b">
        <v>0</v>
      </c>
      <c r="Y84" s="4" t="b">
        <v>0</v>
      </c>
      <c r="Z84" s="4" t="s">
        <v>144</v>
      </c>
      <c r="AA84" s="4" t="s">
        <v>144</v>
      </c>
      <c r="AB84" s="4">
        <v>0</v>
      </c>
      <c r="AC84" s="4">
        <v>0</v>
      </c>
      <c r="AD84" s="4" t="b">
        <v>0</v>
      </c>
      <c r="AE84" s="4" t="b">
        <v>0</v>
      </c>
      <c r="AF84" s="4">
        <v>0</v>
      </c>
      <c r="AG84" s="4">
        <v>0</v>
      </c>
      <c r="AH84" s="4" t="b">
        <v>0</v>
      </c>
      <c r="AI84" s="4">
        <v>1</v>
      </c>
      <c r="AJ84" s="4">
        <v>1</v>
      </c>
    </row>
    <row r="85" spans="1:36" s="4" customFormat="1" ht="12.75" x14ac:dyDescent="0.2">
      <c r="A85" s="16" t="s">
        <v>342</v>
      </c>
      <c r="B85" s="15" t="b">
        <v>1</v>
      </c>
      <c r="C85" s="15" t="s">
        <v>133</v>
      </c>
      <c r="D85" s="15">
        <v>37</v>
      </c>
      <c r="E85" s="15" t="s">
        <v>40</v>
      </c>
      <c r="F85" s="15" t="b">
        <v>0</v>
      </c>
      <c r="G85" s="16">
        <v>50</v>
      </c>
      <c r="H85" s="15" t="s">
        <v>135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 t="b">
        <v>0</v>
      </c>
      <c r="P85" s="15" t="b">
        <v>0</v>
      </c>
      <c r="Q85" s="16" t="s">
        <v>144</v>
      </c>
      <c r="R85" s="17" t="s">
        <v>144</v>
      </c>
      <c r="S85" s="17" t="s">
        <v>144</v>
      </c>
      <c r="T85" s="4" t="s">
        <v>144</v>
      </c>
      <c r="U85" s="4" t="b">
        <v>0</v>
      </c>
      <c r="V85" s="4">
        <v>0</v>
      </c>
      <c r="W85" s="4" t="b">
        <v>0</v>
      </c>
      <c r="X85" s="4" t="b">
        <v>0</v>
      </c>
      <c r="Y85" s="4" t="b">
        <v>0</v>
      </c>
      <c r="Z85" s="4" t="s">
        <v>144</v>
      </c>
      <c r="AA85" s="4" t="s">
        <v>144</v>
      </c>
      <c r="AB85" s="4">
        <v>0</v>
      </c>
      <c r="AC85" s="4">
        <v>0</v>
      </c>
      <c r="AD85" s="4" t="b">
        <v>0</v>
      </c>
      <c r="AE85" s="4" t="b">
        <v>0</v>
      </c>
      <c r="AF85" s="4">
        <v>0</v>
      </c>
      <c r="AG85" s="4">
        <v>0</v>
      </c>
      <c r="AH85" s="4" t="b">
        <v>0</v>
      </c>
      <c r="AI85" s="4">
        <v>0</v>
      </c>
      <c r="AJ85" s="4">
        <v>1</v>
      </c>
    </row>
    <row r="86" spans="1:36" s="4" customFormat="1" ht="12.75" x14ac:dyDescent="0.2">
      <c r="A86" s="16" t="s">
        <v>345</v>
      </c>
      <c r="B86" s="15" t="b">
        <v>1</v>
      </c>
      <c r="C86" s="15" t="s">
        <v>133</v>
      </c>
      <c r="D86" s="15">
        <v>52</v>
      </c>
      <c r="E86" s="15" t="s">
        <v>42</v>
      </c>
      <c r="F86" s="15" t="b">
        <v>0</v>
      </c>
      <c r="G86" s="16">
        <v>500</v>
      </c>
      <c r="H86" s="15" t="s">
        <v>32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 t="b">
        <v>0</v>
      </c>
      <c r="P86" s="15" t="b">
        <v>0</v>
      </c>
      <c r="Q86" s="16" t="s">
        <v>144</v>
      </c>
      <c r="R86" s="15" t="s">
        <v>144</v>
      </c>
      <c r="S86" s="15" t="s">
        <v>144</v>
      </c>
      <c r="T86" s="4" t="s">
        <v>144</v>
      </c>
      <c r="U86" s="4" t="b">
        <v>0</v>
      </c>
      <c r="V86" s="4">
        <v>0</v>
      </c>
      <c r="W86" s="4" t="b">
        <v>0</v>
      </c>
      <c r="X86" s="4" t="b">
        <v>0</v>
      </c>
      <c r="Y86" s="4" t="b">
        <v>0</v>
      </c>
      <c r="Z86" s="4" t="s">
        <v>144</v>
      </c>
      <c r="AA86" s="4" t="s">
        <v>144</v>
      </c>
      <c r="AB86" s="4">
        <v>0</v>
      </c>
      <c r="AC86" s="4">
        <v>0</v>
      </c>
      <c r="AD86" s="4" t="b">
        <v>0</v>
      </c>
      <c r="AE86" s="4" t="b">
        <v>0</v>
      </c>
      <c r="AF86" s="4">
        <v>0</v>
      </c>
      <c r="AG86" s="4">
        <v>0</v>
      </c>
      <c r="AH86" s="4" t="b">
        <v>0</v>
      </c>
      <c r="AI86" s="4">
        <v>0</v>
      </c>
      <c r="AJ86" s="4">
        <v>1</v>
      </c>
    </row>
    <row r="87" spans="1:36" s="4" customFormat="1" ht="12.75" x14ac:dyDescent="0.2">
      <c r="A87" s="16" t="s">
        <v>343</v>
      </c>
      <c r="B87" s="15" t="b">
        <v>1</v>
      </c>
      <c r="C87" s="15" t="s">
        <v>133</v>
      </c>
      <c r="D87" s="15">
        <v>48</v>
      </c>
      <c r="E87" s="15" t="s">
        <v>31</v>
      </c>
      <c r="F87" s="15" t="b">
        <v>0</v>
      </c>
      <c r="G87" s="16">
        <v>50</v>
      </c>
      <c r="H87" s="15" t="s">
        <v>135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 t="b">
        <v>0</v>
      </c>
      <c r="P87" s="15" t="b">
        <v>0</v>
      </c>
      <c r="Q87" s="16" t="s">
        <v>144</v>
      </c>
      <c r="R87" s="15" t="s">
        <v>144</v>
      </c>
      <c r="S87" s="15" t="s">
        <v>144</v>
      </c>
      <c r="T87" s="4" t="s">
        <v>144</v>
      </c>
      <c r="U87" s="4" t="b">
        <v>0</v>
      </c>
      <c r="V87" s="4">
        <v>0</v>
      </c>
      <c r="W87" s="4" t="b">
        <v>0</v>
      </c>
      <c r="X87" s="4" t="b">
        <v>0</v>
      </c>
      <c r="Y87" s="4" t="b">
        <v>0</v>
      </c>
      <c r="Z87" s="4" t="s">
        <v>144</v>
      </c>
      <c r="AA87" s="4" t="s">
        <v>144</v>
      </c>
      <c r="AB87" s="4">
        <v>0</v>
      </c>
      <c r="AC87" s="4">
        <v>0</v>
      </c>
      <c r="AD87" s="4" t="b">
        <v>0</v>
      </c>
      <c r="AE87" s="4" t="b">
        <v>0</v>
      </c>
      <c r="AF87" s="4">
        <v>0</v>
      </c>
      <c r="AG87" s="4">
        <v>0</v>
      </c>
      <c r="AH87" s="4" t="b">
        <v>0</v>
      </c>
      <c r="AI87" s="4">
        <v>0</v>
      </c>
      <c r="AJ87" s="4">
        <v>1</v>
      </c>
    </row>
    <row r="88" spans="1:36" s="4" customFormat="1" ht="12.75" x14ac:dyDescent="0.2">
      <c r="A88" s="16" t="s">
        <v>340</v>
      </c>
      <c r="B88" s="15" t="b">
        <v>1</v>
      </c>
      <c r="C88" s="15" t="s">
        <v>133</v>
      </c>
      <c r="D88" s="15">
        <v>15</v>
      </c>
      <c r="E88" s="15" t="s">
        <v>40</v>
      </c>
      <c r="F88" s="15" t="b">
        <v>0</v>
      </c>
      <c r="G88" s="16">
        <v>75</v>
      </c>
      <c r="H88" s="15" t="s">
        <v>135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 t="b">
        <v>0</v>
      </c>
      <c r="P88" s="15" t="b">
        <v>0</v>
      </c>
      <c r="Q88" s="16" t="s">
        <v>144</v>
      </c>
      <c r="R88" s="15" t="s">
        <v>144</v>
      </c>
      <c r="S88" s="15" t="s">
        <v>144</v>
      </c>
      <c r="T88" s="4" t="s">
        <v>144</v>
      </c>
      <c r="U88" s="4" t="b">
        <v>0</v>
      </c>
      <c r="V88" s="4">
        <v>0</v>
      </c>
      <c r="W88" s="4" t="b">
        <v>0</v>
      </c>
      <c r="X88" s="4" t="b">
        <v>0</v>
      </c>
      <c r="Y88" s="4" t="b">
        <v>0</v>
      </c>
      <c r="Z88" s="4" t="s">
        <v>144</v>
      </c>
      <c r="AA88" s="4" t="s">
        <v>144</v>
      </c>
      <c r="AB88" s="4">
        <v>0</v>
      </c>
      <c r="AC88" s="4">
        <v>0</v>
      </c>
      <c r="AD88" s="4" t="b">
        <v>0</v>
      </c>
      <c r="AE88" s="4" t="b">
        <v>0</v>
      </c>
      <c r="AF88" s="4">
        <v>0</v>
      </c>
      <c r="AG88" s="4">
        <v>0</v>
      </c>
      <c r="AH88" s="4" t="b">
        <v>0</v>
      </c>
      <c r="AI88" s="4">
        <v>0</v>
      </c>
      <c r="AJ88" s="4">
        <v>1</v>
      </c>
    </row>
    <row r="89" spans="1:36" s="4" customFormat="1" ht="12.75" x14ac:dyDescent="0.2">
      <c r="A89" s="16" t="s">
        <v>121</v>
      </c>
      <c r="B89" s="15" t="b">
        <v>1</v>
      </c>
      <c r="C89" s="15" t="s">
        <v>103</v>
      </c>
      <c r="D89" s="15">
        <v>45</v>
      </c>
      <c r="E89" s="15" t="s">
        <v>31</v>
      </c>
      <c r="F89" s="15" t="b">
        <v>0</v>
      </c>
      <c r="G89" s="16">
        <v>17</v>
      </c>
      <c r="H89" s="15" t="s">
        <v>32</v>
      </c>
      <c r="I89" s="15">
        <v>1</v>
      </c>
      <c r="J89" s="15">
        <v>1</v>
      </c>
      <c r="K89" s="15">
        <v>0</v>
      </c>
      <c r="L89" s="15">
        <v>0</v>
      </c>
      <c r="M89" s="15">
        <v>0</v>
      </c>
      <c r="N89" s="16">
        <v>1</v>
      </c>
      <c r="O89" s="15" t="b">
        <v>1</v>
      </c>
      <c r="P89" s="15" t="b">
        <v>0</v>
      </c>
      <c r="Q89" s="15" t="s">
        <v>144</v>
      </c>
      <c r="R89" s="16" t="s">
        <v>302</v>
      </c>
      <c r="S89" s="16" t="s">
        <v>351</v>
      </c>
      <c r="T89" s="4" t="s">
        <v>144</v>
      </c>
      <c r="U89" s="4" t="b">
        <v>0</v>
      </c>
      <c r="V89" s="4">
        <v>0</v>
      </c>
      <c r="W89" s="4" t="b">
        <v>0</v>
      </c>
      <c r="X89" s="4" t="b">
        <v>0</v>
      </c>
      <c r="Y89" s="4" t="b">
        <v>0</v>
      </c>
      <c r="Z89" s="4" t="s">
        <v>144</v>
      </c>
      <c r="AA89" s="4" t="s">
        <v>144</v>
      </c>
      <c r="AB89" s="4">
        <v>0</v>
      </c>
      <c r="AC89" s="4">
        <v>0</v>
      </c>
      <c r="AD89" s="4" t="b">
        <v>0</v>
      </c>
      <c r="AE89" s="4" t="b">
        <v>0</v>
      </c>
      <c r="AF89" s="4">
        <v>0</v>
      </c>
      <c r="AG89" s="4">
        <v>0</v>
      </c>
      <c r="AH89" s="4" t="b">
        <v>1</v>
      </c>
      <c r="AI89" s="4">
        <v>3</v>
      </c>
      <c r="AJ89" s="4">
        <v>1</v>
      </c>
    </row>
    <row r="90" spans="1:36" s="4" customFormat="1" ht="12.75" x14ac:dyDescent="0.2">
      <c r="A90" s="16" t="s">
        <v>117</v>
      </c>
      <c r="B90" s="15" t="b">
        <v>1</v>
      </c>
      <c r="C90" s="15" t="s">
        <v>103</v>
      </c>
      <c r="D90" s="15">
        <v>15</v>
      </c>
      <c r="E90" s="15" t="s">
        <v>40</v>
      </c>
      <c r="F90" s="15" t="b">
        <v>0</v>
      </c>
      <c r="G90" s="16">
        <v>25</v>
      </c>
      <c r="H90" s="15" t="s">
        <v>32</v>
      </c>
      <c r="I90" s="15">
        <v>1</v>
      </c>
      <c r="J90" s="15">
        <v>1</v>
      </c>
      <c r="K90" s="15">
        <v>0</v>
      </c>
      <c r="L90" s="15">
        <v>0</v>
      </c>
      <c r="M90" s="15">
        <v>0</v>
      </c>
      <c r="N90" s="15">
        <v>0</v>
      </c>
      <c r="O90" s="15" t="b">
        <v>1</v>
      </c>
      <c r="P90" s="15" t="b">
        <v>0</v>
      </c>
      <c r="Q90" s="15" t="s">
        <v>144</v>
      </c>
      <c r="R90" s="16" t="s">
        <v>305</v>
      </c>
      <c r="S90" s="16" t="s">
        <v>145</v>
      </c>
      <c r="T90" s="4" t="s">
        <v>144</v>
      </c>
      <c r="U90" s="4" t="b">
        <v>0</v>
      </c>
      <c r="V90" s="4">
        <v>0</v>
      </c>
      <c r="W90" s="4" t="b">
        <v>0</v>
      </c>
      <c r="X90" s="4" t="b">
        <v>0</v>
      </c>
      <c r="Y90" s="4" t="b">
        <v>0</v>
      </c>
      <c r="Z90" s="4" t="s">
        <v>144</v>
      </c>
      <c r="AA90" s="4" t="s">
        <v>144</v>
      </c>
      <c r="AB90" s="4">
        <v>6</v>
      </c>
      <c r="AC90" s="4">
        <v>0</v>
      </c>
      <c r="AD90" s="4" t="b">
        <v>0</v>
      </c>
      <c r="AE90" s="4" t="b">
        <v>0</v>
      </c>
      <c r="AF90" s="4">
        <v>0</v>
      </c>
      <c r="AG90" s="4">
        <v>0</v>
      </c>
      <c r="AH90" s="4" t="b">
        <v>0</v>
      </c>
      <c r="AI90" s="4">
        <v>1</v>
      </c>
      <c r="AJ90" s="4">
        <v>1</v>
      </c>
    </row>
    <row r="91" spans="1:36" s="4" customFormat="1" ht="12.75" x14ac:dyDescent="0.2">
      <c r="A91" s="16" t="s">
        <v>129</v>
      </c>
      <c r="B91" s="15" t="b">
        <v>1</v>
      </c>
      <c r="C91" s="15" t="s">
        <v>130</v>
      </c>
      <c r="D91" s="15">
        <v>0</v>
      </c>
      <c r="E91" s="15" t="s">
        <v>31</v>
      </c>
      <c r="F91" s="15" t="b">
        <v>0</v>
      </c>
      <c r="G91" s="16">
        <v>50</v>
      </c>
      <c r="H91" s="15" t="s">
        <v>92</v>
      </c>
      <c r="I91" s="15">
        <v>1</v>
      </c>
      <c r="J91" s="15">
        <v>1</v>
      </c>
      <c r="K91" s="15">
        <v>0</v>
      </c>
      <c r="L91" s="15">
        <v>0</v>
      </c>
      <c r="M91" s="15">
        <v>0</v>
      </c>
      <c r="N91" s="15">
        <v>0</v>
      </c>
      <c r="O91" s="15" t="b">
        <v>1</v>
      </c>
      <c r="P91" s="15" t="b">
        <v>0</v>
      </c>
      <c r="Q91" s="15" t="s">
        <v>144</v>
      </c>
      <c r="R91" s="16" t="s">
        <v>302</v>
      </c>
      <c r="S91" s="16" t="s">
        <v>351</v>
      </c>
      <c r="T91" s="4" t="s">
        <v>144</v>
      </c>
      <c r="U91" s="4" t="b">
        <v>0</v>
      </c>
      <c r="V91" s="4">
        <v>0</v>
      </c>
      <c r="W91" s="4" t="b">
        <v>0</v>
      </c>
      <c r="X91" s="4" t="b">
        <v>0</v>
      </c>
      <c r="Y91" s="4" t="b">
        <v>0</v>
      </c>
      <c r="Z91" s="4" t="s">
        <v>144</v>
      </c>
      <c r="AA91" s="4" t="s">
        <v>144</v>
      </c>
      <c r="AB91" s="4">
        <v>0</v>
      </c>
      <c r="AC91" s="4">
        <v>0</v>
      </c>
      <c r="AD91" s="4" t="b">
        <v>0</v>
      </c>
      <c r="AE91" s="4" t="b">
        <v>0</v>
      </c>
      <c r="AF91" s="4">
        <v>0</v>
      </c>
      <c r="AG91" s="4">
        <v>0</v>
      </c>
      <c r="AH91" s="4" t="b">
        <v>0</v>
      </c>
      <c r="AI91" s="4">
        <v>1</v>
      </c>
      <c r="AJ91" s="4">
        <v>1</v>
      </c>
    </row>
    <row r="92" spans="1:36" s="4" customFormat="1" ht="12.75" x14ac:dyDescent="0.2">
      <c r="A92" s="16" t="s">
        <v>123</v>
      </c>
      <c r="B92" s="15" t="b">
        <v>1</v>
      </c>
      <c r="C92" s="15" t="s">
        <v>103</v>
      </c>
      <c r="D92" s="15">
        <v>65</v>
      </c>
      <c r="E92" s="15" t="s">
        <v>40</v>
      </c>
      <c r="F92" s="15" t="b">
        <v>1</v>
      </c>
      <c r="G92" s="16">
        <v>25</v>
      </c>
      <c r="H92" s="15" t="s">
        <v>32</v>
      </c>
      <c r="I92" s="15">
        <v>1</v>
      </c>
      <c r="J92" s="15">
        <v>1</v>
      </c>
      <c r="K92" s="15">
        <v>0</v>
      </c>
      <c r="L92" s="15">
        <v>0</v>
      </c>
      <c r="M92" s="15">
        <v>0</v>
      </c>
      <c r="N92" s="16">
        <v>1</v>
      </c>
      <c r="O92" s="15" t="b">
        <v>1</v>
      </c>
      <c r="P92" s="15" t="b">
        <v>0</v>
      </c>
      <c r="Q92" s="15" t="s">
        <v>144</v>
      </c>
      <c r="R92" s="16" t="s">
        <v>309</v>
      </c>
      <c r="S92" s="16" t="s">
        <v>151</v>
      </c>
      <c r="T92" s="4" t="s">
        <v>144</v>
      </c>
      <c r="U92" s="4" t="b">
        <v>0</v>
      </c>
      <c r="V92" s="4">
        <v>0</v>
      </c>
      <c r="W92" s="4" t="b">
        <v>1</v>
      </c>
      <c r="X92" s="4" t="b">
        <v>0</v>
      </c>
      <c r="Y92" s="4" t="b">
        <v>0</v>
      </c>
      <c r="Z92" s="4" t="s">
        <v>144</v>
      </c>
      <c r="AA92" s="4" t="s">
        <v>144</v>
      </c>
      <c r="AB92" s="4">
        <v>0</v>
      </c>
      <c r="AC92" s="4">
        <v>0</v>
      </c>
      <c r="AD92" s="4" t="b">
        <v>0</v>
      </c>
      <c r="AE92" s="4" t="b">
        <v>0</v>
      </c>
      <c r="AF92" s="4">
        <v>0</v>
      </c>
      <c r="AG92" s="4">
        <v>0</v>
      </c>
      <c r="AH92" s="4" t="b">
        <v>0</v>
      </c>
      <c r="AI92" s="4">
        <v>1</v>
      </c>
      <c r="AJ92" s="4">
        <v>1</v>
      </c>
    </row>
    <row r="93" spans="1:36" s="4" customFormat="1" ht="12.75" x14ac:dyDescent="0.2">
      <c r="A93" s="15" t="s">
        <v>50</v>
      </c>
      <c r="B93" s="15" t="b">
        <v>1</v>
      </c>
      <c r="C93" s="15" t="s">
        <v>30</v>
      </c>
      <c r="D93" s="15">
        <v>45</v>
      </c>
      <c r="E93" s="15" t="s">
        <v>31</v>
      </c>
      <c r="F93" s="15" t="b">
        <v>0</v>
      </c>
      <c r="G93" s="16">
        <v>9</v>
      </c>
      <c r="H93" s="15" t="s">
        <v>32</v>
      </c>
      <c r="I93" s="15">
        <v>1</v>
      </c>
      <c r="J93" s="15">
        <v>1</v>
      </c>
      <c r="K93" s="15">
        <v>0</v>
      </c>
      <c r="L93" s="15">
        <v>0</v>
      </c>
      <c r="M93" s="15">
        <v>0</v>
      </c>
      <c r="N93" s="15">
        <v>0</v>
      </c>
      <c r="O93" s="15" t="b">
        <v>1</v>
      </c>
      <c r="P93" s="15" t="b">
        <v>0</v>
      </c>
      <c r="Q93" s="15" t="s">
        <v>144</v>
      </c>
      <c r="R93" s="16" t="s">
        <v>309</v>
      </c>
      <c r="S93" s="16" t="s">
        <v>151</v>
      </c>
      <c r="T93" s="4" t="s">
        <v>144</v>
      </c>
      <c r="U93" s="4" t="b">
        <v>0</v>
      </c>
      <c r="V93" s="11">
        <v>0</v>
      </c>
      <c r="W93" s="4" t="b">
        <v>0</v>
      </c>
      <c r="X93" s="4" t="b">
        <v>0</v>
      </c>
      <c r="Y93" s="4" t="b">
        <v>0</v>
      </c>
      <c r="Z93" s="4" t="s">
        <v>144</v>
      </c>
      <c r="AA93" s="4" t="s">
        <v>144</v>
      </c>
      <c r="AB93" s="11">
        <v>0</v>
      </c>
      <c r="AC93" s="11">
        <v>0</v>
      </c>
      <c r="AD93" s="4" t="b">
        <v>0</v>
      </c>
      <c r="AE93" s="4" t="b">
        <v>0</v>
      </c>
      <c r="AF93" s="4">
        <v>0</v>
      </c>
      <c r="AG93" s="4">
        <v>0</v>
      </c>
      <c r="AH93" s="4" t="b">
        <v>0</v>
      </c>
      <c r="AI93" s="4">
        <v>1</v>
      </c>
      <c r="AJ93" s="4">
        <v>1</v>
      </c>
    </row>
    <row r="94" spans="1:36" s="4" customFormat="1" ht="12.75" x14ac:dyDescent="0.2">
      <c r="A94" s="16" t="s">
        <v>126</v>
      </c>
      <c r="B94" s="15" t="b">
        <v>1</v>
      </c>
      <c r="C94" s="15" t="s">
        <v>103</v>
      </c>
      <c r="D94" s="15">
        <v>75</v>
      </c>
      <c r="E94" s="15" t="s">
        <v>40</v>
      </c>
      <c r="F94" s="15" t="b">
        <v>1</v>
      </c>
      <c r="G94" s="16">
        <v>75</v>
      </c>
      <c r="H94" s="15" t="s">
        <v>32</v>
      </c>
      <c r="I94" s="15">
        <v>1</v>
      </c>
      <c r="J94" s="15">
        <v>1</v>
      </c>
      <c r="K94" s="15">
        <v>0</v>
      </c>
      <c r="L94" s="15">
        <v>0</v>
      </c>
      <c r="M94" s="15">
        <v>0</v>
      </c>
      <c r="N94" s="16">
        <v>2</v>
      </c>
      <c r="O94" s="15" t="b">
        <v>1</v>
      </c>
      <c r="P94" s="15" t="b">
        <v>0</v>
      </c>
      <c r="Q94" s="15" t="s">
        <v>144</v>
      </c>
      <c r="R94" s="16" t="s">
        <v>377</v>
      </c>
      <c r="S94" s="16" t="s">
        <v>315</v>
      </c>
      <c r="T94" s="4" t="s">
        <v>144</v>
      </c>
      <c r="U94" s="4" t="b">
        <v>0</v>
      </c>
      <c r="V94" s="4">
        <v>0</v>
      </c>
      <c r="W94" s="4" t="b">
        <v>0</v>
      </c>
      <c r="X94" s="4" t="b">
        <v>0</v>
      </c>
      <c r="Y94" s="4" t="b">
        <v>0</v>
      </c>
      <c r="Z94" s="4" t="s">
        <v>144</v>
      </c>
      <c r="AA94" s="4" t="s">
        <v>144</v>
      </c>
      <c r="AB94" s="4">
        <v>0</v>
      </c>
      <c r="AC94" s="4">
        <v>0</v>
      </c>
      <c r="AD94" s="4" t="b">
        <v>0</v>
      </c>
      <c r="AE94" s="4" t="b">
        <v>0</v>
      </c>
      <c r="AF94" s="4">
        <v>0</v>
      </c>
      <c r="AG94" s="4">
        <v>0</v>
      </c>
      <c r="AH94" s="4" t="b">
        <v>0</v>
      </c>
      <c r="AI94" s="4">
        <v>1</v>
      </c>
      <c r="AJ94" s="4">
        <v>1</v>
      </c>
    </row>
    <row r="95" spans="1:36" s="4" customFormat="1" ht="12.75" x14ac:dyDescent="0.2">
      <c r="A95" s="16" t="s">
        <v>86</v>
      </c>
      <c r="B95" s="15" t="b">
        <v>1</v>
      </c>
      <c r="C95" s="15" t="s">
        <v>75</v>
      </c>
      <c r="D95" s="15">
        <v>10</v>
      </c>
      <c r="E95" s="15" t="s">
        <v>31</v>
      </c>
      <c r="F95" s="15" t="b">
        <v>0</v>
      </c>
      <c r="G95" s="16">
        <v>25</v>
      </c>
      <c r="H95" s="15" t="s">
        <v>32</v>
      </c>
      <c r="I95" s="15">
        <v>1</v>
      </c>
      <c r="J95" s="15">
        <v>1</v>
      </c>
      <c r="K95" s="15">
        <v>0</v>
      </c>
      <c r="L95" s="15">
        <v>0</v>
      </c>
      <c r="M95" s="15">
        <v>0</v>
      </c>
      <c r="N95" s="15">
        <v>0</v>
      </c>
      <c r="O95" s="15" t="b">
        <v>1</v>
      </c>
      <c r="P95" s="15" t="b">
        <v>0</v>
      </c>
      <c r="Q95" s="15" t="s">
        <v>144</v>
      </c>
      <c r="R95" s="16" t="s">
        <v>302</v>
      </c>
      <c r="S95" s="16" t="s">
        <v>351</v>
      </c>
      <c r="T95" s="4" t="s">
        <v>144</v>
      </c>
      <c r="U95" s="4" t="b">
        <v>0</v>
      </c>
      <c r="V95" s="4">
        <v>0</v>
      </c>
      <c r="W95" s="4" t="b">
        <v>0</v>
      </c>
      <c r="X95" s="4" t="b">
        <v>0</v>
      </c>
      <c r="Y95" s="4" t="b">
        <v>0</v>
      </c>
      <c r="Z95" s="4" t="s">
        <v>144</v>
      </c>
      <c r="AA95" s="4" t="s">
        <v>144</v>
      </c>
      <c r="AB95" s="4">
        <v>2</v>
      </c>
      <c r="AC95" s="4">
        <v>0</v>
      </c>
      <c r="AD95" s="4" t="b">
        <v>0</v>
      </c>
      <c r="AE95" s="4" t="b">
        <v>0</v>
      </c>
      <c r="AF95" s="4">
        <v>0</v>
      </c>
      <c r="AG95" s="4">
        <v>0</v>
      </c>
      <c r="AH95" s="4" t="b">
        <v>0</v>
      </c>
      <c r="AI95" s="4">
        <v>1</v>
      </c>
      <c r="AJ95" s="4">
        <v>1</v>
      </c>
    </row>
    <row r="96" spans="1:36" s="4" customFormat="1" ht="12.75" x14ac:dyDescent="0.2">
      <c r="A96" s="15" t="s">
        <v>39</v>
      </c>
      <c r="B96" s="15" t="b">
        <v>1</v>
      </c>
      <c r="C96" s="15" t="s">
        <v>30</v>
      </c>
      <c r="D96" s="15">
        <v>0</v>
      </c>
      <c r="E96" s="15" t="s">
        <v>40</v>
      </c>
      <c r="F96" s="15" t="b">
        <v>0</v>
      </c>
      <c r="G96" s="16">
        <v>50</v>
      </c>
      <c r="H96" s="15" t="s">
        <v>32</v>
      </c>
      <c r="I96" s="15">
        <v>5</v>
      </c>
      <c r="J96" s="15">
        <v>0</v>
      </c>
      <c r="K96" s="15">
        <v>5</v>
      </c>
      <c r="L96" s="15">
        <v>0</v>
      </c>
      <c r="M96" s="15">
        <v>0</v>
      </c>
      <c r="N96" s="16">
        <v>1</v>
      </c>
      <c r="O96" s="15" t="b">
        <v>0</v>
      </c>
      <c r="P96" s="15" t="b">
        <v>0</v>
      </c>
      <c r="Q96" s="16" t="s">
        <v>154</v>
      </c>
      <c r="R96" s="16" t="s">
        <v>303</v>
      </c>
      <c r="S96" s="15" t="s">
        <v>378</v>
      </c>
      <c r="T96" s="4" t="s">
        <v>294</v>
      </c>
      <c r="U96" s="4" t="b">
        <v>1</v>
      </c>
      <c r="V96" s="11">
        <v>3</v>
      </c>
      <c r="W96" s="4" t="b">
        <v>0</v>
      </c>
      <c r="X96" s="4" t="b">
        <v>0</v>
      </c>
      <c r="Y96" s="4" t="b">
        <v>0</v>
      </c>
      <c r="Z96" s="4" t="s">
        <v>144</v>
      </c>
      <c r="AA96" s="4" t="s">
        <v>144</v>
      </c>
      <c r="AB96" s="11">
        <v>0</v>
      </c>
      <c r="AC96" s="11">
        <v>0</v>
      </c>
      <c r="AD96" s="4" t="b">
        <v>0</v>
      </c>
      <c r="AE96" s="4" t="b">
        <v>0</v>
      </c>
      <c r="AF96" s="4">
        <v>0</v>
      </c>
      <c r="AG96" s="4">
        <v>0</v>
      </c>
      <c r="AH96" s="4" t="b">
        <v>0</v>
      </c>
      <c r="AI96" s="4">
        <v>1</v>
      </c>
      <c r="AJ96" s="4">
        <v>1</v>
      </c>
    </row>
    <row r="97" spans="1:36" s="4" customFormat="1" ht="12.75" x14ac:dyDescent="0.2">
      <c r="A97" s="15" t="s">
        <v>29</v>
      </c>
      <c r="B97" s="15" t="b">
        <v>1</v>
      </c>
      <c r="C97" s="15" t="s">
        <v>30</v>
      </c>
      <c r="D97" s="15">
        <v>0</v>
      </c>
      <c r="E97" s="15" t="s">
        <v>31</v>
      </c>
      <c r="F97" s="15" t="b">
        <v>0</v>
      </c>
      <c r="G97" s="16">
        <v>5</v>
      </c>
      <c r="H97" s="15" t="s">
        <v>32</v>
      </c>
      <c r="I97" s="15">
        <v>1</v>
      </c>
      <c r="J97" s="15">
        <v>1</v>
      </c>
      <c r="K97" s="15">
        <v>0</v>
      </c>
      <c r="L97" s="15">
        <v>0</v>
      </c>
      <c r="M97" s="15">
        <v>0</v>
      </c>
      <c r="N97" s="15">
        <v>0</v>
      </c>
      <c r="O97" s="15" t="b">
        <v>1</v>
      </c>
      <c r="P97" s="15" t="b">
        <v>0</v>
      </c>
      <c r="Q97" s="15" t="s">
        <v>144</v>
      </c>
      <c r="R97" s="16" t="s">
        <v>301</v>
      </c>
      <c r="S97" s="16" t="s">
        <v>306</v>
      </c>
      <c r="T97" s="4" t="s">
        <v>144</v>
      </c>
      <c r="U97" s="4" t="b">
        <v>0</v>
      </c>
      <c r="V97" s="11">
        <v>0</v>
      </c>
      <c r="W97" s="4" t="b">
        <v>0</v>
      </c>
      <c r="X97" s="4" t="b">
        <v>1</v>
      </c>
      <c r="Y97" s="4" t="b">
        <v>0</v>
      </c>
      <c r="Z97" s="4" t="s">
        <v>379</v>
      </c>
      <c r="AA97" s="4" t="s">
        <v>380</v>
      </c>
      <c r="AB97" s="11">
        <v>0</v>
      </c>
      <c r="AC97" s="11">
        <v>0</v>
      </c>
      <c r="AD97" s="4" t="b">
        <v>0</v>
      </c>
      <c r="AE97" s="4" t="b">
        <v>0</v>
      </c>
      <c r="AF97" s="4">
        <v>0</v>
      </c>
      <c r="AG97" s="4">
        <v>0</v>
      </c>
      <c r="AH97" s="4" t="b">
        <v>0</v>
      </c>
      <c r="AI97" s="4">
        <v>1</v>
      </c>
      <c r="AJ97" s="4">
        <v>1</v>
      </c>
    </row>
    <row r="98" spans="1:36" s="4" customFormat="1" ht="12.75" x14ac:dyDescent="0.2">
      <c r="A98" s="15" t="s">
        <v>45</v>
      </c>
      <c r="B98" s="15" t="b">
        <v>1</v>
      </c>
      <c r="C98" s="15" t="s">
        <v>30</v>
      </c>
      <c r="D98" s="15">
        <v>20</v>
      </c>
      <c r="E98" s="15" t="s">
        <v>31</v>
      </c>
      <c r="F98" s="15" t="b">
        <v>0</v>
      </c>
      <c r="G98" s="16">
        <v>17</v>
      </c>
      <c r="H98" s="15" t="s">
        <v>34</v>
      </c>
      <c r="I98" s="15">
        <v>1</v>
      </c>
      <c r="J98" s="15">
        <v>1</v>
      </c>
      <c r="K98" s="15">
        <v>0</v>
      </c>
      <c r="L98" s="15">
        <v>0</v>
      </c>
      <c r="M98" s="15">
        <v>0</v>
      </c>
      <c r="N98" s="15">
        <v>0</v>
      </c>
      <c r="O98" s="15" t="b">
        <v>1</v>
      </c>
      <c r="P98" s="15" t="b">
        <v>0</v>
      </c>
      <c r="Q98" s="15" t="s">
        <v>144</v>
      </c>
      <c r="R98" s="16" t="s">
        <v>145</v>
      </c>
      <c r="S98" s="16" t="s">
        <v>147</v>
      </c>
      <c r="T98" s="4" t="s">
        <v>144</v>
      </c>
      <c r="U98" s="4" t="b">
        <v>0</v>
      </c>
      <c r="V98" s="11">
        <v>0</v>
      </c>
      <c r="W98" s="4" t="b">
        <v>0</v>
      </c>
      <c r="X98" s="4" t="b">
        <v>0</v>
      </c>
      <c r="Y98" s="4" t="b">
        <v>0</v>
      </c>
      <c r="Z98" s="4" t="s">
        <v>144</v>
      </c>
      <c r="AA98" s="4" t="s">
        <v>144</v>
      </c>
      <c r="AB98" s="11">
        <v>0</v>
      </c>
      <c r="AC98" s="11">
        <v>0</v>
      </c>
      <c r="AD98" s="4" t="b">
        <v>0</v>
      </c>
      <c r="AE98" s="4" t="b">
        <v>0</v>
      </c>
      <c r="AF98" s="4">
        <v>0</v>
      </c>
      <c r="AG98" s="4">
        <v>0</v>
      </c>
      <c r="AH98" s="4" t="b">
        <v>0</v>
      </c>
      <c r="AI98" s="4">
        <v>1</v>
      </c>
      <c r="AJ98" s="4">
        <v>1</v>
      </c>
    </row>
    <row r="99" spans="1:36" s="4" customFormat="1" ht="12.75" x14ac:dyDescent="0.2">
      <c r="A99" s="16" t="s">
        <v>99</v>
      </c>
      <c r="B99" s="15" t="b">
        <v>1</v>
      </c>
      <c r="C99" s="15" t="s">
        <v>75</v>
      </c>
      <c r="D99" s="15">
        <v>75</v>
      </c>
      <c r="E99" s="15" t="s">
        <v>40</v>
      </c>
      <c r="F99" s="15" t="b">
        <v>1</v>
      </c>
      <c r="G99" s="16">
        <v>75</v>
      </c>
      <c r="H99" s="15" t="s">
        <v>32</v>
      </c>
      <c r="I99" s="15">
        <v>4</v>
      </c>
      <c r="J99" s="16">
        <v>4</v>
      </c>
      <c r="K99" s="16">
        <v>0</v>
      </c>
      <c r="L99" s="16">
        <v>7</v>
      </c>
      <c r="M99" s="16">
        <v>7</v>
      </c>
      <c r="N99" s="15">
        <v>0</v>
      </c>
      <c r="O99" s="15" t="b">
        <v>0</v>
      </c>
      <c r="P99" s="15" t="b">
        <v>1</v>
      </c>
      <c r="Q99" s="16" t="s">
        <v>153</v>
      </c>
      <c r="R99" s="16" t="s">
        <v>329</v>
      </c>
      <c r="S99" s="16" t="s">
        <v>381</v>
      </c>
      <c r="T99" s="4" t="s">
        <v>291</v>
      </c>
      <c r="U99" s="4" t="b">
        <v>0</v>
      </c>
      <c r="V99" s="4">
        <v>0</v>
      </c>
      <c r="W99" s="4" t="b">
        <v>0</v>
      </c>
      <c r="X99" s="4" t="b">
        <v>0</v>
      </c>
      <c r="Y99" s="4" t="b">
        <v>0</v>
      </c>
      <c r="Z99" s="4" t="s">
        <v>144</v>
      </c>
      <c r="AA99" s="4" t="s">
        <v>144</v>
      </c>
      <c r="AB99" s="4">
        <v>0</v>
      </c>
      <c r="AC99" s="4">
        <v>0</v>
      </c>
      <c r="AD99" s="4" t="b">
        <v>0</v>
      </c>
      <c r="AE99" s="4" t="b">
        <v>0</v>
      </c>
      <c r="AF99" s="4">
        <v>0</v>
      </c>
      <c r="AG99" s="4">
        <v>0</v>
      </c>
      <c r="AH99" s="4" t="b">
        <v>0</v>
      </c>
      <c r="AI99" s="4">
        <v>1</v>
      </c>
      <c r="AJ99" s="4">
        <v>1</v>
      </c>
    </row>
    <row r="100" spans="1:36" s="4" customFormat="1" ht="12.75" x14ac:dyDescent="0.2">
      <c r="A100" s="16" t="s">
        <v>109</v>
      </c>
      <c r="B100" s="15" t="b">
        <v>1</v>
      </c>
      <c r="C100" s="15" t="s">
        <v>103</v>
      </c>
      <c r="D100" s="15">
        <v>0</v>
      </c>
      <c r="E100" s="15" t="s">
        <v>40</v>
      </c>
      <c r="F100" s="15" t="b">
        <v>0</v>
      </c>
      <c r="G100" s="16">
        <v>34</v>
      </c>
      <c r="H100" s="15" t="s">
        <v>32</v>
      </c>
      <c r="I100" s="15">
        <v>2</v>
      </c>
      <c r="J100" s="15">
        <v>2</v>
      </c>
      <c r="K100" s="15">
        <v>0</v>
      </c>
      <c r="L100" s="15">
        <v>0</v>
      </c>
      <c r="M100" s="15">
        <v>0</v>
      </c>
      <c r="N100" s="16">
        <v>1</v>
      </c>
      <c r="O100" s="15" t="b">
        <v>1</v>
      </c>
      <c r="P100" s="15" t="b">
        <v>0</v>
      </c>
      <c r="Q100" s="16" t="s">
        <v>162</v>
      </c>
      <c r="R100" s="16" t="s">
        <v>334</v>
      </c>
      <c r="S100" s="16" t="s">
        <v>382</v>
      </c>
      <c r="T100" s="4" t="s">
        <v>162</v>
      </c>
      <c r="U100" s="4" t="b">
        <v>0</v>
      </c>
      <c r="V100" s="4">
        <v>0</v>
      </c>
      <c r="W100" s="4" t="b">
        <v>0</v>
      </c>
      <c r="X100" s="4" t="b">
        <v>0</v>
      </c>
      <c r="Y100" s="4" t="b">
        <v>0</v>
      </c>
      <c r="Z100" s="4" t="s">
        <v>144</v>
      </c>
      <c r="AA100" s="4" t="s">
        <v>144</v>
      </c>
      <c r="AB100" s="4">
        <v>0</v>
      </c>
      <c r="AC100" s="4">
        <v>0</v>
      </c>
      <c r="AD100" s="4" t="b">
        <v>0</v>
      </c>
      <c r="AE100" s="4" t="b">
        <v>0</v>
      </c>
      <c r="AF100" s="4">
        <v>0</v>
      </c>
      <c r="AG100" s="4">
        <v>0</v>
      </c>
      <c r="AH100" s="4" t="b">
        <v>0</v>
      </c>
      <c r="AI100" s="4">
        <v>1</v>
      </c>
      <c r="AJ100" s="4">
        <v>1</v>
      </c>
    </row>
    <row r="101" spans="1:36" s="4" customFormat="1" ht="12.75" x14ac:dyDescent="0.2">
      <c r="A101" s="16" t="s">
        <v>112</v>
      </c>
      <c r="B101" s="15" t="b">
        <v>1</v>
      </c>
      <c r="C101" s="15" t="s">
        <v>103</v>
      </c>
      <c r="D101" s="15">
        <v>5</v>
      </c>
      <c r="E101" s="15" t="s">
        <v>31</v>
      </c>
      <c r="F101" s="15" t="b">
        <v>0</v>
      </c>
      <c r="G101" s="16">
        <v>17</v>
      </c>
      <c r="H101" s="15" t="s">
        <v>32</v>
      </c>
      <c r="I101" s="15">
        <v>1</v>
      </c>
      <c r="J101" s="16">
        <v>1</v>
      </c>
      <c r="K101" s="16">
        <v>0</v>
      </c>
      <c r="L101" s="16">
        <v>5</v>
      </c>
      <c r="M101" s="16">
        <v>4</v>
      </c>
      <c r="N101" s="16">
        <v>1</v>
      </c>
      <c r="O101" s="15" t="b">
        <v>0</v>
      </c>
      <c r="P101" s="15" t="b">
        <v>1</v>
      </c>
      <c r="Q101" s="16" t="s">
        <v>158</v>
      </c>
      <c r="R101" s="16" t="s">
        <v>337</v>
      </c>
      <c r="S101" s="16" t="s">
        <v>315</v>
      </c>
      <c r="T101" s="4" t="s">
        <v>144</v>
      </c>
      <c r="U101" s="4" t="b">
        <v>0</v>
      </c>
      <c r="V101" s="4">
        <v>0</v>
      </c>
      <c r="W101" s="4" t="b">
        <v>0</v>
      </c>
      <c r="X101" s="4" t="b">
        <v>0</v>
      </c>
      <c r="Y101" s="4" t="b">
        <v>0</v>
      </c>
      <c r="Z101" s="4" t="s">
        <v>144</v>
      </c>
      <c r="AA101" s="4" t="s">
        <v>144</v>
      </c>
      <c r="AB101" s="4">
        <v>0</v>
      </c>
      <c r="AC101" s="4">
        <v>0</v>
      </c>
      <c r="AD101" s="4" t="b">
        <v>0</v>
      </c>
      <c r="AE101" s="4" t="b">
        <v>0</v>
      </c>
      <c r="AF101" s="4">
        <v>0</v>
      </c>
      <c r="AG101" s="4">
        <v>0</v>
      </c>
      <c r="AH101" s="4" t="b">
        <v>0</v>
      </c>
      <c r="AI101" s="4">
        <v>1</v>
      </c>
      <c r="AJ101" s="4">
        <v>1</v>
      </c>
    </row>
    <row r="102" spans="1:36" s="4" customFormat="1" ht="12.75" x14ac:dyDescent="0.2">
      <c r="A102" s="16" t="s">
        <v>85</v>
      </c>
      <c r="B102" s="15" t="b">
        <v>1</v>
      </c>
      <c r="C102" s="15" t="s">
        <v>75</v>
      </c>
      <c r="D102" s="15">
        <v>8</v>
      </c>
      <c r="E102" s="15" t="s">
        <v>31</v>
      </c>
      <c r="F102" s="15" t="b">
        <v>0</v>
      </c>
      <c r="G102" s="16">
        <v>9.0000000000000018</v>
      </c>
      <c r="H102" s="15" t="s">
        <v>34</v>
      </c>
      <c r="I102" s="15">
        <v>1</v>
      </c>
      <c r="J102" s="15">
        <v>1</v>
      </c>
      <c r="K102" s="15">
        <v>0</v>
      </c>
      <c r="L102" s="15">
        <v>0</v>
      </c>
      <c r="M102" s="15">
        <v>0</v>
      </c>
      <c r="N102" s="16">
        <v>1</v>
      </c>
      <c r="O102" s="15" t="b">
        <v>1</v>
      </c>
      <c r="P102" s="15" t="b">
        <v>0</v>
      </c>
      <c r="Q102" s="15" t="s">
        <v>144</v>
      </c>
      <c r="R102" s="16" t="s">
        <v>301</v>
      </c>
      <c r="S102" s="16" t="s">
        <v>306</v>
      </c>
      <c r="T102" s="4" t="s">
        <v>144</v>
      </c>
      <c r="U102" s="4" t="b">
        <v>0</v>
      </c>
      <c r="V102" s="4">
        <v>0</v>
      </c>
      <c r="W102" s="4" t="b">
        <v>0</v>
      </c>
      <c r="X102" s="4" t="b">
        <v>0</v>
      </c>
      <c r="Y102" s="4" t="b">
        <v>0</v>
      </c>
      <c r="Z102" s="4" t="s">
        <v>144</v>
      </c>
      <c r="AA102" s="4" t="s">
        <v>144</v>
      </c>
      <c r="AB102" s="4">
        <v>0</v>
      </c>
      <c r="AC102" s="4">
        <v>0</v>
      </c>
      <c r="AD102" s="4" t="b">
        <v>0</v>
      </c>
      <c r="AE102" s="4" t="b">
        <v>0</v>
      </c>
      <c r="AF102" s="4">
        <v>0</v>
      </c>
      <c r="AG102" s="4">
        <v>0</v>
      </c>
      <c r="AH102" s="4" t="b">
        <v>0</v>
      </c>
      <c r="AI102" s="4">
        <v>1</v>
      </c>
      <c r="AJ102" s="4">
        <v>1</v>
      </c>
    </row>
    <row r="103" spans="1:36" s="4" customFormat="1" ht="12.75" x14ac:dyDescent="0.2">
      <c r="A103" s="16" t="s">
        <v>60</v>
      </c>
      <c r="B103" s="15" t="b">
        <v>1</v>
      </c>
      <c r="C103" s="15" t="s">
        <v>59</v>
      </c>
      <c r="D103" s="15">
        <v>3</v>
      </c>
      <c r="E103" s="15" t="s">
        <v>40</v>
      </c>
      <c r="F103" s="15" t="b">
        <v>0</v>
      </c>
      <c r="G103" s="16">
        <v>25</v>
      </c>
      <c r="H103" s="15" t="s">
        <v>32</v>
      </c>
      <c r="I103" s="15">
        <v>1</v>
      </c>
      <c r="J103" s="15">
        <v>1</v>
      </c>
      <c r="K103" s="15">
        <v>0</v>
      </c>
      <c r="L103" s="15">
        <v>0</v>
      </c>
      <c r="M103" s="15">
        <v>0</v>
      </c>
      <c r="N103" s="15">
        <v>0</v>
      </c>
      <c r="O103" s="15" t="b">
        <v>1</v>
      </c>
      <c r="P103" s="15" t="b">
        <v>0</v>
      </c>
      <c r="Q103" s="15" t="s">
        <v>144</v>
      </c>
      <c r="R103" s="16" t="s">
        <v>305</v>
      </c>
      <c r="S103" s="16" t="s">
        <v>145</v>
      </c>
      <c r="T103" s="4" t="s">
        <v>144</v>
      </c>
      <c r="U103" s="4" t="b">
        <v>0</v>
      </c>
      <c r="V103" s="11">
        <v>0</v>
      </c>
      <c r="W103" s="4" t="b">
        <v>0</v>
      </c>
      <c r="X103" s="4" t="b">
        <v>0</v>
      </c>
      <c r="Y103" s="4" t="b">
        <v>0</v>
      </c>
      <c r="Z103" s="4" t="s">
        <v>144</v>
      </c>
      <c r="AA103" s="4" t="s">
        <v>144</v>
      </c>
      <c r="AB103" s="4">
        <v>6</v>
      </c>
      <c r="AC103" s="4">
        <v>0</v>
      </c>
      <c r="AD103" s="4" t="b">
        <v>0</v>
      </c>
      <c r="AE103" s="4" t="b">
        <v>0</v>
      </c>
      <c r="AF103" s="4">
        <v>0</v>
      </c>
      <c r="AG103" s="4">
        <v>0</v>
      </c>
      <c r="AH103" s="4" t="b">
        <v>0</v>
      </c>
      <c r="AI103" s="4">
        <v>1</v>
      </c>
      <c r="AJ103" s="4">
        <v>1</v>
      </c>
    </row>
    <row r="104" spans="1:36" s="4" customFormat="1" ht="12.75" x14ac:dyDescent="0.2">
      <c r="A104" s="16" t="s">
        <v>101</v>
      </c>
      <c r="B104" s="15" t="b">
        <v>1</v>
      </c>
      <c r="C104" s="15" t="s">
        <v>75</v>
      </c>
      <c r="D104" s="15">
        <v>85</v>
      </c>
      <c r="E104" s="15" t="s">
        <v>42</v>
      </c>
      <c r="F104" s="15" t="b">
        <v>1</v>
      </c>
      <c r="G104" s="16">
        <v>100</v>
      </c>
      <c r="H104" s="15" t="s">
        <v>32</v>
      </c>
      <c r="I104" s="15">
        <v>16</v>
      </c>
      <c r="J104" s="15">
        <v>0</v>
      </c>
      <c r="K104" s="15">
        <v>16</v>
      </c>
      <c r="L104" s="15">
        <v>0</v>
      </c>
      <c r="M104" s="15">
        <v>0</v>
      </c>
      <c r="N104" s="16">
        <v>3</v>
      </c>
      <c r="O104" s="15" t="b">
        <v>0</v>
      </c>
      <c r="P104" s="15" t="b">
        <v>0</v>
      </c>
      <c r="Q104" s="16" t="s">
        <v>156</v>
      </c>
      <c r="R104" s="16" t="s">
        <v>149</v>
      </c>
      <c r="S104" s="16" t="s">
        <v>150</v>
      </c>
      <c r="T104" s="4" t="s">
        <v>295</v>
      </c>
      <c r="U104" s="4" t="b">
        <v>1</v>
      </c>
      <c r="V104" s="4">
        <v>1</v>
      </c>
      <c r="W104" s="4" t="b">
        <v>0</v>
      </c>
      <c r="X104" s="4" t="b">
        <v>0</v>
      </c>
      <c r="Y104" s="4" t="b">
        <v>0</v>
      </c>
      <c r="Z104" s="4" t="s">
        <v>144</v>
      </c>
      <c r="AA104" s="4" t="s">
        <v>144</v>
      </c>
      <c r="AB104" s="4">
        <v>0</v>
      </c>
      <c r="AC104" s="4">
        <v>0</v>
      </c>
      <c r="AD104" s="4" t="b">
        <v>0</v>
      </c>
      <c r="AE104" s="4" t="b">
        <v>1</v>
      </c>
      <c r="AF104" s="4">
        <v>0.5</v>
      </c>
      <c r="AG104" s="4">
        <v>50</v>
      </c>
      <c r="AH104" s="4" t="b">
        <v>0</v>
      </c>
      <c r="AI104" s="4">
        <v>1</v>
      </c>
      <c r="AJ104" s="4">
        <v>1</v>
      </c>
    </row>
    <row r="105" spans="1:36" s="4" customFormat="1" ht="12.75" x14ac:dyDescent="0.2">
      <c r="A105" s="16" t="s">
        <v>90</v>
      </c>
      <c r="B105" s="15" t="b">
        <v>0</v>
      </c>
      <c r="C105" s="15" t="s">
        <v>91</v>
      </c>
      <c r="D105" s="15">
        <v>0</v>
      </c>
      <c r="E105" s="15" t="s">
        <v>31</v>
      </c>
      <c r="F105" s="15" t="b">
        <v>0</v>
      </c>
      <c r="G105" s="16">
        <v>34</v>
      </c>
      <c r="H105" s="15" t="s">
        <v>92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 t="b">
        <v>0</v>
      </c>
      <c r="P105" s="15" t="b">
        <v>0</v>
      </c>
      <c r="Q105" s="15" t="s">
        <v>144</v>
      </c>
      <c r="R105" s="15" t="s">
        <v>144</v>
      </c>
      <c r="S105" s="15" t="s">
        <v>144</v>
      </c>
      <c r="T105" s="4" t="s">
        <v>144</v>
      </c>
      <c r="U105" s="4" t="b">
        <v>0</v>
      </c>
      <c r="V105" s="4">
        <v>0</v>
      </c>
      <c r="W105" s="4" t="b">
        <v>0</v>
      </c>
      <c r="X105" s="4" t="b">
        <v>0</v>
      </c>
      <c r="Y105" s="4" t="b">
        <v>0</v>
      </c>
      <c r="Z105" s="4" t="s">
        <v>144</v>
      </c>
      <c r="AA105" s="4" t="s">
        <v>144</v>
      </c>
      <c r="AB105" s="4">
        <v>0</v>
      </c>
      <c r="AC105" s="4">
        <v>0</v>
      </c>
      <c r="AD105" s="4" t="b">
        <v>0</v>
      </c>
      <c r="AE105" s="4" t="b">
        <v>0</v>
      </c>
      <c r="AF105" s="4">
        <v>0</v>
      </c>
      <c r="AG105" s="4">
        <v>0</v>
      </c>
      <c r="AH105" s="4" t="b">
        <v>0</v>
      </c>
      <c r="AI105" s="4">
        <v>0</v>
      </c>
      <c r="AJ105" s="4">
        <v>1</v>
      </c>
    </row>
    <row r="106" spans="1:36" s="4" customFormat="1" ht="12.75" x14ac:dyDescent="0.2">
      <c r="A106" s="16" t="s">
        <v>111</v>
      </c>
      <c r="B106" s="15" t="b">
        <v>1</v>
      </c>
      <c r="C106" s="15" t="s">
        <v>103</v>
      </c>
      <c r="D106" s="15">
        <v>3</v>
      </c>
      <c r="E106" s="15" t="s">
        <v>40</v>
      </c>
      <c r="F106" s="15" t="b">
        <v>0</v>
      </c>
      <c r="G106" s="16">
        <v>25</v>
      </c>
      <c r="H106" s="15" t="s">
        <v>32</v>
      </c>
      <c r="I106" s="15">
        <v>1</v>
      </c>
      <c r="J106" s="15">
        <v>1</v>
      </c>
      <c r="K106" s="15">
        <v>0</v>
      </c>
      <c r="L106" s="15">
        <v>0</v>
      </c>
      <c r="M106" s="15">
        <v>0</v>
      </c>
      <c r="N106" s="16">
        <v>1</v>
      </c>
      <c r="O106" s="15" t="b">
        <v>1</v>
      </c>
      <c r="P106" s="15" t="b">
        <v>0</v>
      </c>
      <c r="Q106" s="15" t="s">
        <v>144</v>
      </c>
      <c r="R106" s="16" t="s">
        <v>305</v>
      </c>
      <c r="S106" s="16" t="s">
        <v>145</v>
      </c>
      <c r="T106" s="4" t="s">
        <v>144</v>
      </c>
      <c r="U106" s="4" t="b">
        <v>0</v>
      </c>
      <c r="V106" s="4">
        <v>0</v>
      </c>
      <c r="W106" s="4" t="b">
        <v>0</v>
      </c>
      <c r="X106" s="4" t="b">
        <v>0</v>
      </c>
      <c r="Y106" s="4" t="b">
        <v>0</v>
      </c>
      <c r="Z106" s="4" t="s">
        <v>144</v>
      </c>
      <c r="AA106" s="4" t="s">
        <v>144</v>
      </c>
      <c r="AB106" s="4">
        <v>6</v>
      </c>
      <c r="AC106" s="4">
        <v>16</v>
      </c>
      <c r="AD106" s="4" t="b">
        <v>0</v>
      </c>
      <c r="AE106" s="4" t="b">
        <v>0</v>
      </c>
      <c r="AF106" s="4">
        <v>0</v>
      </c>
      <c r="AG106" s="4">
        <v>0</v>
      </c>
      <c r="AH106" s="4" t="b">
        <v>0</v>
      </c>
      <c r="AI106" s="4">
        <v>1</v>
      </c>
      <c r="AJ106" s="4">
        <v>1</v>
      </c>
    </row>
    <row r="107" spans="1:36" s="4" customFormat="1" ht="12.75" x14ac:dyDescent="0.2">
      <c r="A107" s="16" t="s">
        <v>100</v>
      </c>
      <c r="B107" s="15" t="b">
        <v>1</v>
      </c>
      <c r="C107" s="15" t="s">
        <v>75</v>
      </c>
      <c r="D107" s="15">
        <v>81</v>
      </c>
      <c r="E107" s="15" t="s">
        <v>42</v>
      </c>
      <c r="F107" s="15" t="b">
        <v>0</v>
      </c>
      <c r="G107" s="16">
        <v>100</v>
      </c>
      <c r="H107" s="15" t="s">
        <v>32</v>
      </c>
      <c r="I107" s="15">
        <v>1</v>
      </c>
      <c r="J107" s="15">
        <v>1</v>
      </c>
      <c r="K107" s="15">
        <v>0</v>
      </c>
      <c r="L107" s="15">
        <v>0</v>
      </c>
      <c r="M107" s="15">
        <v>0</v>
      </c>
      <c r="N107" s="15">
        <v>0</v>
      </c>
      <c r="O107" s="15" t="b">
        <v>1</v>
      </c>
      <c r="P107" s="15" t="b">
        <v>0</v>
      </c>
      <c r="Q107" s="15" t="s">
        <v>144</v>
      </c>
      <c r="R107" s="16" t="s">
        <v>186</v>
      </c>
      <c r="S107" s="16" t="s">
        <v>356</v>
      </c>
      <c r="T107" s="4" t="s">
        <v>144</v>
      </c>
      <c r="U107" s="4" t="b">
        <v>0</v>
      </c>
      <c r="V107" s="4">
        <v>0</v>
      </c>
      <c r="W107" s="4" t="b">
        <v>0</v>
      </c>
      <c r="X107" s="4" t="b">
        <v>0</v>
      </c>
      <c r="Y107" s="4" t="b">
        <v>0</v>
      </c>
      <c r="Z107" s="4" t="s">
        <v>144</v>
      </c>
      <c r="AA107" s="4" t="s">
        <v>144</v>
      </c>
      <c r="AB107" s="4">
        <v>0</v>
      </c>
      <c r="AC107" s="4">
        <v>0</v>
      </c>
      <c r="AD107" s="4" t="b">
        <v>0</v>
      </c>
      <c r="AE107" s="4" t="b">
        <v>0</v>
      </c>
      <c r="AF107" s="4">
        <v>0</v>
      </c>
      <c r="AG107" s="4">
        <v>50</v>
      </c>
      <c r="AH107" s="4" t="b">
        <v>1</v>
      </c>
      <c r="AI107" s="4">
        <v>10</v>
      </c>
      <c r="AJ107" s="4">
        <v>1</v>
      </c>
    </row>
    <row r="108" spans="1:36" s="4" customFormat="1" ht="12.75" x14ac:dyDescent="0.2">
      <c r="A108" s="16" t="s">
        <v>131</v>
      </c>
      <c r="B108" s="15" t="b">
        <v>1</v>
      </c>
      <c r="C108" s="15" t="s">
        <v>130</v>
      </c>
      <c r="D108" s="15">
        <v>50</v>
      </c>
      <c r="E108" s="15" t="s">
        <v>31</v>
      </c>
      <c r="F108" s="15" t="b">
        <v>1</v>
      </c>
      <c r="G108" s="16">
        <v>25</v>
      </c>
      <c r="H108" s="15" t="s">
        <v>92</v>
      </c>
      <c r="I108" s="15">
        <v>1</v>
      </c>
      <c r="J108" s="15">
        <v>1</v>
      </c>
      <c r="K108" s="15">
        <v>0</v>
      </c>
      <c r="L108" s="15">
        <v>0</v>
      </c>
      <c r="M108" s="15">
        <v>0</v>
      </c>
      <c r="N108" s="15">
        <v>0</v>
      </c>
      <c r="O108" s="15" t="b">
        <v>1</v>
      </c>
      <c r="P108" s="15" t="b">
        <v>0</v>
      </c>
      <c r="Q108" s="15" t="s">
        <v>144</v>
      </c>
      <c r="R108" s="16" t="s">
        <v>368</v>
      </c>
      <c r="S108" s="16" t="s">
        <v>302</v>
      </c>
      <c r="T108" s="4" t="s">
        <v>144</v>
      </c>
      <c r="U108" s="4" t="b">
        <v>0</v>
      </c>
      <c r="V108" s="4">
        <v>0</v>
      </c>
      <c r="W108" s="4" t="b">
        <v>0</v>
      </c>
      <c r="X108" s="4" t="b">
        <v>0</v>
      </c>
      <c r="Y108" s="4" t="b">
        <v>0</v>
      </c>
      <c r="Z108" s="4" t="s">
        <v>144</v>
      </c>
      <c r="AA108" s="4" t="s">
        <v>144</v>
      </c>
      <c r="AB108" s="4">
        <v>0</v>
      </c>
      <c r="AC108" s="4">
        <v>0</v>
      </c>
      <c r="AD108" s="4" t="b">
        <v>0</v>
      </c>
      <c r="AE108" s="4" t="b">
        <v>0</v>
      </c>
      <c r="AF108" s="4">
        <v>0</v>
      </c>
      <c r="AG108" s="4">
        <v>0</v>
      </c>
      <c r="AH108" s="4" t="b">
        <v>0</v>
      </c>
      <c r="AI108" s="4">
        <v>1</v>
      </c>
      <c r="AJ108" s="4">
        <v>1</v>
      </c>
    </row>
    <row r="109" spans="1:36" s="4" customFormat="1" ht="12.75" x14ac:dyDescent="0.2">
      <c r="A109" s="16" t="s">
        <v>127</v>
      </c>
      <c r="B109" s="15" t="b">
        <v>1</v>
      </c>
      <c r="C109" s="15" t="s">
        <v>103</v>
      </c>
      <c r="D109" s="15">
        <v>81</v>
      </c>
      <c r="E109" s="15" t="s">
        <v>42</v>
      </c>
      <c r="F109" s="15" t="b">
        <v>0</v>
      </c>
      <c r="G109" s="16">
        <v>100</v>
      </c>
      <c r="H109" s="15" t="s">
        <v>36</v>
      </c>
      <c r="I109" s="15">
        <v>4</v>
      </c>
      <c r="J109" s="16">
        <v>4</v>
      </c>
      <c r="K109" s="16">
        <v>0</v>
      </c>
      <c r="L109" s="16">
        <v>7</v>
      </c>
      <c r="M109" s="16">
        <v>7</v>
      </c>
      <c r="N109" s="15">
        <v>0</v>
      </c>
      <c r="O109" s="15" t="b">
        <v>0</v>
      </c>
      <c r="P109" s="15" t="b">
        <v>1</v>
      </c>
      <c r="Q109" s="16" t="s">
        <v>153</v>
      </c>
      <c r="R109" s="16" t="s">
        <v>383</v>
      </c>
      <c r="S109" s="16" t="s">
        <v>384</v>
      </c>
      <c r="T109" s="4" t="s">
        <v>291</v>
      </c>
      <c r="U109" s="4" t="b">
        <v>0</v>
      </c>
      <c r="V109" s="4">
        <v>0</v>
      </c>
      <c r="W109" s="4" t="b">
        <v>0</v>
      </c>
      <c r="X109" s="4" t="b">
        <v>0</v>
      </c>
      <c r="Y109" s="4" t="b">
        <v>0</v>
      </c>
      <c r="Z109" s="4" t="s">
        <v>144</v>
      </c>
      <c r="AA109" s="4" t="s">
        <v>144</v>
      </c>
      <c r="AB109" s="4">
        <v>0</v>
      </c>
      <c r="AC109" s="4">
        <v>0</v>
      </c>
      <c r="AD109" s="4" t="b">
        <v>0</v>
      </c>
      <c r="AE109" s="4" t="b">
        <v>0</v>
      </c>
      <c r="AF109" s="4">
        <v>0</v>
      </c>
      <c r="AG109" s="4">
        <v>0</v>
      </c>
      <c r="AH109" s="4" t="b">
        <v>0</v>
      </c>
      <c r="AI109" s="4">
        <v>1</v>
      </c>
      <c r="AJ109" s="4">
        <v>1</v>
      </c>
    </row>
    <row r="110" spans="1:36" s="4" customFormat="1" ht="12.75" x14ac:dyDescent="0.2">
      <c r="A110" s="16" t="s">
        <v>95</v>
      </c>
      <c r="B110" s="15" t="b">
        <v>1</v>
      </c>
      <c r="C110" s="15" t="s">
        <v>75</v>
      </c>
      <c r="D110" s="15">
        <v>55</v>
      </c>
      <c r="E110" s="15" t="s">
        <v>40</v>
      </c>
      <c r="F110" s="15" t="b">
        <v>0</v>
      </c>
      <c r="G110" s="16">
        <v>34</v>
      </c>
      <c r="H110" s="15" t="s">
        <v>32</v>
      </c>
      <c r="I110" s="15">
        <v>2</v>
      </c>
      <c r="J110" s="16">
        <v>2</v>
      </c>
      <c r="K110" s="16">
        <v>0</v>
      </c>
      <c r="L110" s="15">
        <v>2</v>
      </c>
      <c r="M110" s="15">
        <v>2</v>
      </c>
      <c r="N110" s="15">
        <v>0</v>
      </c>
      <c r="O110" s="15" t="b">
        <v>0</v>
      </c>
      <c r="P110" s="15" t="b">
        <v>1</v>
      </c>
      <c r="Q110" s="16" t="s">
        <v>160</v>
      </c>
      <c r="R110" s="16" t="s">
        <v>326</v>
      </c>
      <c r="S110" s="16" t="s">
        <v>385</v>
      </c>
      <c r="T110" s="4" t="s">
        <v>162</v>
      </c>
      <c r="U110" s="4" t="b">
        <v>0</v>
      </c>
      <c r="V110" s="4">
        <v>0</v>
      </c>
      <c r="W110" s="4" t="b">
        <v>0</v>
      </c>
      <c r="X110" s="4" t="b">
        <v>0</v>
      </c>
      <c r="Y110" s="4" t="b">
        <v>0</v>
      </c>
      <c r="Z110" s="4" t="s">
        <v>144</v>
      </c>
      <c r="AA110" s="4" t="s">
        <v>144</v>
      </c>
      <c r="AB110" s="4">
        <v>0</v>
      </c>
      <c r="AC110" s="4">
        <v>0</v>
      </c>
      <c r="AD110" s="4" t="b">
        <v>0</v>
      </c>
      <c r="AE110" s="4" t="b">
        <v>0</v>
      </c>
      <c r="AF110" s="4">
        <v>0</v>
      </c>
      <c r="AG110" s="4">
        <v>0</v>
      </c>
      <c r="AH110" s="4" t="b">
        <v>0</v>
      </c>
      <c r="AI110" s="4">
        <v>1</v>
      </c>
      <c r="AJ110" s="4">
        <v>1</v>
      </c>
    </row>
    <row r="111" spans="1:36" s="4" customFormat="1" ht="12.75" x14ac:dyDescent="0.2">
      <c r="A111" s="16" t="s">
        <v>74</v>
      </c>
      <c r="B111" s="15" t="b">
        <v>1</v>
      </c>
      <c r="C111" s="15" t="s">
        <v>75</v>
      </c>
      <c r="D111" s="15">
        <v>0</v>
      </c>
      <c r="E111" s="15" t="s">
        <v>31</v>
      </c>
      <c r="F111" s="15" t="b">
        <v>0</v>
      </c>
      <c r="G111" s="16">
        <v>5</v>
      </c>
      <c r="H111" s="15" t="s">
        <v>32</v>
      </c>
      <c r="I111" s="15">
        <v>1</v>
      </c>
      <c r="J111" s="15">
        <v>1</v>
      </c>
      <c r="K111" s="15">
        <v>0</v>
      </c>
      <c r="L111" s="15">
        <v>0</v>
      </c>
      <c r="M111" s="15">
        <v>0</v>
      </c>
      <c r="N111" s="15">
        <v>0</v>
      </c>
      <c r="O111" s="15" t="b">
        <v>1</v>
      </c>
      <c r="P111" s="15" t="b">
        <v>0</v>
      </c>
      <c r="Q111" s="15" t="s">
        <v>144</v>
      </c>
      <c r="R111" s="16" t="s">
        <v>151</v>
      </c>
      <c r="S111" s="16" t="s">
        <v>172</v>
      </c>
      <c r="T111" s="4" t="s">
        <v>144</v>
      </c>
      <c r="U111" s="4" t="b">
        <v>0</v>
      </c>
      <c r="V111" s="4">
        <v>0</v>
      </c>
      <c r="W111" s="4" t="b">
        <v>0</v>
      </c>
      <c r="X111" s="4" t="b">
        <v>1</v>
      </c>
      <c r="Y111" s="4" t="b">
        <v>0</v>
      </c>
      <c r="Z111" s="4" t="s">
        <v>387</v>
      </c>
      <c r="AA111" s="4" t="s">
        <v>386</v>
      </c>
      <c r="AB111" s="4">
        <v>0</v>
      </c>
      <c r="AC111" s="4">
        <v>0</v>
      </c>
      <c r="AD111" s="4" t="b">
        <v>0</v>
      </c>
      <c r="AE111" s="4" t="b">
        <v>0</v>
      </c>
      <c r="AF111" s="4">
        <v>0</v>
      </c>
      <c r="AG111" s="4">
        <v>0</v>
      </c>
      <c r="AH111" s="4" t="b">
        <v>0</v>
      </c>
      <c r="AI111" s="4">
        <v>1</v>
      </c>
      <c r="AJ111" s="4">
        <v>1</v>
      </c>
    </row>
    <row r="112" spans="1:36" ht="12.75" x14ac:dyDescent="0.2">
      <c r="A112" s="5"/>
      <c r="B112" s="2"/>
      <c r="C112" s="2"/>
      <c r="D112" s="2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4"/>
      <c r="S112" s="4"/>
      <c r="U112" s="2"/>
      <c r="V112" s="2"/>
      <c r="W112" s="2"/>
      <c r="X112" s="2"/>
      <c r="Y112" s="3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41" ht="12.75" x14ac:dyDescent="0.2">
      <c r="A113" s="5"/>
      <c r="B113" s="2"/>
      <c r="C113" s="2"/>
      <c r="D113" s="2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4"/>
      <c r="S113" s="4"/>
      <c r="U113" s="2"/>
      <c r="V113" s="2"/>
      <c r="W113" s="2"/>
      <c r="X113" s="2"/>
      <c r="Y113" s="3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41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L114" s="3"/>
      <c r="AM114" s="3"/>
      <c r="AN114" s="3"/>
      <c r="AO114" s="3"/>
    </row>
    <row r="115" spans="1:41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U115" s="5"/>
      <c r="V115" s="5"/>
      <c r="W115" s="5"/>
      <c r="X115" s="5"/>
      <c r="Y115" s="5"/>
      <c r="Z115" s="5"/>
      <c r="AA115" s="5"/>
      <c r="AB115" s="6"/>
      <c r="AC115" s="6"/>
      <c r="AD115" s="5"/>
      <c r="AE115" s="5"/>
      <c r="AF115" s="5"/>
      <c r="AG115" s="5"/>
      <c r="AH115" s="7"/>
      <c r="AI115" s="5"/>
      <c r="AJ115" s="7"/>
    </row>
    <row r="116" spans="1:41" ht="12.75" x14ac:dyDescent="0.2">
      <c r="A116" s="5"/>
      <c r="B116" s="2"/>
      <c r="C116" s="2"/>
      <c r="D116" s="2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4"/>
      <c r="R116" s="2"/>
      <c r="S116" s="2"/>
      <c r="U116" s="2"/>
      <c r="V116" s="2"/>
      <c r="W116" s="2"/>
      <c r="X116" s="2"/>
      <c r="Y116" s="3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41" ht="12.75" x14ac:dyDescent="0.2">
      <c r="A117" s="5"/>
      <c r="B117" s="2"/>
      <c r="C117" s="2"/>
      <c r="D117" s="2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4"/>
      <c r="R117" s="3"/>
      <c r="S117" s="3"/>
      <c r="U117" s="2"/>
      <c r="V117" s="2"/>
      <c r="W117" s="2"/>
      <c r="X117" s="2"/>
      <c r="Y117" s="3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41" ht="12.75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2"/>
      <c r="O118" s="4"/>
      <c r="P118" s="4"/>
      <c r="Q118" s="4"/>
      <c r="R118" s="2"/>
      <c r="S118" s="2"/>
      <c r="U118" s="4"/>
      <c r="V118" s="4"/>
      <c r="W118" s="4"/>
      <c r="X118" s="4"/>
      <c r="Y118" s="3"/>
      <c r="Z118" s="2"/>
      <c r="AA118" s="2"/>
      <c r="AB118" s="4"/>
      <c r="AC118" s="4"/>
      <c r="AD118" s="2"/>
      <c r="AE118" s="2"/>
      <c r="AF118" s="2"/>
      <c r="AG118" s="4"/>
      <c r="AH118" s="2"/>
      <c r="AI118" s="4"/>
      <c r="AJ118" s="2"/>
    </row>
    <row r="119" spans="1:41" ht="12.75" x14ac:dyDescent="0.2">
      <c r="A119" s="5"/>
      <c r="B119" s="2"/>
      <c r="C119" s="2"/>
      <c r="D119" s="2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4"/>
      <c r="R119" s="3"/>
      <c r="S119" s="3"/>
      <c r="U119" s="2"/>
      <c r="V119" s="2"/>
      <c r="W119" s="2"/>
      <c r="X119" s="2"/>
      <c r="Y119" s="3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41" ht="12.75" x14ac:dyDescent="0.2">
      <c r="A120" s="5"/>
      <c r="B120" s="2"/>
      <c r="C120" s="2"/>
      <c r="D120" s="2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4"/>
      <c r="R120" s="2"/>
      <c r="S120" s="2"/>
      <c r="U120" s="2"/>
      <c r="V120" s="2"/>
      <c r="W120" s="2"/>
      <c r="X120" s="2"/>
      <c r="Y120" s="3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41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L121" s="3"/>
      <c r="AM121" s="3"/>
      <c r="AN121" s="3"/>
      <c r="AO121" s="3"/>
    </row>
  </sheetData>
  <phoneticPr fontId="2" type="noConversion"/>
  <conditionalFormatting sqref="Z112:AA112">
    <cfRule type="colorScale" priority="319">
      <colorScale>
        <cfvo type="min"/>
        <cfvo type="max"/>
        <color rgb="FF57BB8A"/>
        <color rgb="FFFFFFFF"/>
      </colorScale>
    </cfRule>
  </conditionalFormatting>
  <conditionalFormatting sqref="Z113:AA113">
    <cfRule type="colorScale" priority="318">
      <colorScale>
        <cfvo type="min"/>
        <cfvo type="max"/>
        <color rgb="FF57BB8A"/>
        <color rgb="FFFFFFFF"/>
      </colorScale>
    </cfRule>
  </conditionalFormatting>
  <conditionalFormatting sqref="Z116:AA120">
    <cfRule type="colorScale" priority="317">
      <colorScale>
        <cfvo type="min"/>
        <cfvo type="max"/>
        <color rgb="FF57BB8A"/>
        <color rgb="FFFFFFFF"/>
      </colorScale>
    </cfRule>
  </conditionalFormatting>
  <conditionalFormatting sqref="R120:S120">
    <cfRule type="colorScale" priority="276">
      <colorScale>
        <cfvo type="min"/>
        <cfvo type="max"/>
        <color rgb="FF57BB8A"/>
        <color rgb="FFFFFFFF"/>
      </colorScale>
    </cfRule>
  </conditionalFormatting>
  <conditionalFormatting sqref="R118:S118">
    <cfRule type="colorScale" priority="275">
      <colorScale>
        <cfvo type="min"/>
        <cfvo type="max"/>
        <color rgb="FF57BB8A"/>
        <color rgb="FFFFFFFF"/>
      </colorScale>
    </cfRule>
  </conditionalFormatting>
  <conditionalFormatting sqref="R116:S116">
    <cfRule type="colorScale" priority="274">
      <colorScale>
        <cfvo type="min"/>
        <cfvo type="max"/>
        <color rgb="FF57BB8A"/>
        <color rgb="FFFFFFFF"/>
      </colorScale>
    </cfRule>
  </conditionalFormatting>
  <conditionalFormatting sqref="Q112">
    <cfRule type="colorScale" priority="220">
      <colorScale>
        <cfvo type="min"/>
        <cfvo type="max"/>
        <color rgb="FF57BB8A"/>
        <color rgb="FFFFFFFF"/>
      </colorScale>
    </cfRule>
  </conditionalFormatting>
  <conditionalFormatting sqref="Q113">
    <cfRule type="colorScale" priority="219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76">
      <colorScale>
        <cfvo type="min"/>
        <cfvo type="max"/>
        <color rgb="FF57BB8A"/>
        <color rgb="FFFFFFFF"/>
      </colorScale>
    </cfRule>
  </conditionalFormatting>
  <conditionalFormatting sqref="Z23:AA25">
    <cfRule type="colorScale" priority="164">
      <colorScale>
        <cfvo type="min"/>
        <cfvo type="max"/>
        <color rgb="FF57BB8A"/>
        <color rgb="FFFFFFFF"/>
      </colorScale>
    </cfRule>
  </conditionalFormatting>
  <conditionalFormatting sqref="Z28:AA46">
    <cfRule type="colorScale" priority="163">
      <colorScale>
        <cfvo type="min"/>
        <cfvo type="max"/>
        <color rgb="FF57BB8A"/>
        <color rgb="FFFFFFFF"/>
      </colorScale>
    </cfRule>
  </conditionalFormatting>
  <conditionalFormatting sqref="Z48:AA52 Z54:AA78">
    <cfRule type="colorScale" priority="150">
      <colorScale>
        <cfvo type="min"/>
        <cfvo type="max"/>
        <color rgb="FF57BB8A"/>
        <color rgb="FFFFFFFF"/>
      </colorScale>
    </cfRule>
  </conditionalFormatting>
  <conditionalFormatting sqref="Z79:AA79">
    <cfRule type="colorScale" priority="131">
      <colorScale>
        <cfvo type="min"/>
        <cfvo type="max"/>
        <color rgb="FF57BB8A"/>
        <color rgb="FFFFFFFF"/>
      </colorScale>
    </cfRule>
  </conditionalFormatting>
  <conditionalFormatting sqref="Z81:AA87 Z89:AA105">
    <cfRule type="colorScale" priority="130">
      <colorScale>
        <cfvo type="min"/>
        <cfvo type="max"/>
        <color rgb="FF57BB8A"/>
        <color rgb="FFFFFFFF"/>
      </colorScale>
    </cfRule>
  </conditionalFormatting>
  <conditionalFormatting sqref="R95:S95">
    <cfRule type="colorScale" priority="128">
      <colorScale>
        <cfvo type="min"/>
        <cfvo type="max"/>
        <color rgb="FF57BB8A"/>
        <color rgb="FFFFFFFF"/>
      </colorScale>
    </cfRule>
  </conditionalFormatting>
  <conditionalFormatting sqref="Q95">
    <cfRule type="colorScale" priority="118">
      <colorScale>
        <cfvo type="min"/>
        <cfvo type="max"/>
        <color rgb="FF57BB8A"/>
        <color rgb="FFFFFFFF"/>
      </colorScale>
    </cfRule>
  </conditionalFormatting>
  <conditionalFormatting sqref="Z106:AA106">
    <cfRule type="colorScale" priority="114">
      <colorScale>
        <cfvo type="min"/>
        <cfvo type="max"/>
        <color rgb="FF57BB8A"/>
        <color rgb="FFFFFFFF"/>
      </colorScale>
    </cfRule>
  </conditionalFormatting>
  <conditionalFormatting sqref="Z107:AA107">
    <cfRule type="colorScale" priority="113">
      <colorScale>
        <cfvo type="min"/>
        <cfvo type="max"/>
        <color rgb="FF57BB8A"/>
        <color rgb="FFFFFFFF"/>
      </colorScale>
    </cfRule>
  </conditionalFormatting>
  <conditionalFormatting sqref="T111">
    <cfRule type="colorScale" priority="106">
      <colorScale>
        <cfvo type="min"/>
        <cfvo type="max"/>
        <color rgb="FF57BB8A"/>
        <color rgb="FFFFFFFF"/>
      </colorScale>
    </cfRule>
  </conditionalFormatting>
  <conditionalFormatting sqref="T101">
    <cfRule type="colorScale" priority="103">
      <colorScale>
        <cfvo type="min"/>
        <cfvo type="max"/>
        <color rgb="FF57BB8A"/>
        <color rgb="FFFFFFFF"/>
      </colorScale>
    </cfRule>
  </conditionalFormatting>
  <conditionalFormatting sqref="Z53:AA53">
    <cfRule type="colorScale" priority="102">
      <colorScale>
        <cfvo type="min"/>
        <cfvo type="max"/>
        <color rgb="FF57BB8A"/>
        <color rgb="FFFFFFFF"/>
      </colorScale>
    </cfRule>
  </conditionalFormatting>
  <conditionalFormatting sqref="Z88:AA88">
    <cfRule type="colorScale" priority="101">
      <colorScale>
        <cfvo type="min"/>
        <cfvo type="max"/>
        <color rgb="FF57BB8A"/>
        <color rgb="FFFFFFFF"/>
      </colorScale>
    </cfRule>
  </conditionalFormatting>
  <conditionalFormatting sqref="AD112">
    <cfRule type="colorScale" priority="331">
      <colorScale>
        <cfvo type="min"/>
        <cfvo type="max"/>
        <color rgb="FF57BB8A"/>
        <color rgb="FFFFFFFF"/>
      </colorScale>
    </cfRule>
  </conditionalFormatting>
  <conditionalFormatting sqref="AD113">
    <cfRule type="colorScale" priority="332">
      <colorScale>
        <cfvo type="min"/>
        <cfvo type="max"/>
        <color rgb="FF57BB8A"/>
        <color rgb="FFFFFFFF"/>
      </colorScale>
    </cfRule>
  </conditionalFormatting>
  <conditionalFormatting sqref="AD116:AD120">
    <cfRule type="colorScale" priority="333">
      <colorScale>
        <cfvo type="min"/>
        <cfvo type="max"/>
        <color rgb="FF57BB8A"/>
        <color rgb="FFFFFFFF"/>
      </colorScale>
    </cfRule>
  </conditionalFormatting>
  <conditionalFormatting sqref="R24:S24">
    <cfRule type="colorScale" priority="100">
      <colorScale>
        <cfvo type="min"/>
        <cfvo type="max"/>
        <color rgb="FF57BB8A"/>
        <color rgb="FFFFFFFF"/>
      </colorScale>
    </cfRule>
  </conditionalFormatting>
  <conditionalFormatting sqref="Q24">
    <cfRule type="colorScale" priority="334">
      <colorScale>
        <cfvo type="min"/>
        <cfvo type="max"/>
        <color rgb="FF57BB8A"/>
        <color rgb="FFFFFFFF"/>
      </colorScale>
    </cfRule>
  </conditionalFormatting>
  <conditionalFormatting sqref="R5:S5">
    <cfRule type="colorScale" priority="97">
      <colorScale>
        <cfvo type="min"/>
        <cfvo type="max"/>
        <color rgb="FF57BB8A"/>
        <color rgb="FFFFFFFF"/>
      </colorScale>
    </cfRule>
  </conditionalFormatting>
  <conditionalFormatting sqref="Q5">
    <cfRule type="colorScale" priority="98">
      <colorScale>
        <cfvo type="min"/>
        <cfvo type="max"/>
        <color rgb="FF57BB8A"/>
        <color rgb="FFFFFFFF"/>
      </colorScale>
    </cfRule>
  </conditionalFormatting>
  <conditionalFormatting sqref="Q21">
    <cfRule type="colorScale" priority="96">
      <colorScale>
        <cfvo type="min"/>
        <cfvo type="max"/>
        <color rgb="FF57BB8A"/>
        <color rgb="FFFFFFFF"/>
      </colorScale>
    </cfRule>
  </conditionalFormatting>
  <conditionalFormatting sqref="R16:S16">
    <cfRule type="colorScale" priority="94">
      <colorScale>
        <cfvo type="min"/>
        <cfvo type="max"/>
        <color rgb="FF57BB8A"/>
        <color rgb="FFFFFFFF"/>
      </colorScale>
    </cfRule>
  </conditionalFormatting>
  <conditionalFormatting sqref="Q16">
    <cfRule type="colorScale" priority="95">
      <colorScale>
        <cfvo type="min"/>
        <cfvo type="max"/>
        <color rgb="FF57BB8A"/>
        <color rgb="FFFFFFFF"/>
      </colorScale>
    </cfRule>
  </conditionalFormatting>
  <conditionalFormatting sqref="Q14">
    <cfRule type="colorScale" priority="93">
      <colorScale>
        <cfvo type="min"/>
        <cfvo type="max"/>
        <color rgb="FF57BB8A"/>
        <color rgb="FFFFFFFF"/>
      </colorScale>
    </cfRule>
  </conditionalFormatting>
  <conditionalFormatting sqref="Q11">
    <cfRule type="colorScale" priority="92">
      <colorScale>
        <cfvo type="min"/>
        <cfvo type="max"/>
        <color rgb="FF57BB8A"/>
        <color rgb="FFFFFFFF"/>
      </colorScale>
    </cfRule>
  </conditionalFormatting>
  <conditionalFormatting sqref="R18:S18">
    <cfRule type="colorScale" priority="90">
      <colorScale>
        <cfvo type="min"/>
        <cfvo type="max"/>
        <color rgb="FF57BB8A"/>
        <color rgb="FFFFFFFF"/>
      </colorScale>
    </cfRule>
  </conditionalFormatting>
  <conditionalFormatting sqref="Q18">
    <cfRule type="colorScale" priority="91">
      <colorScale>
        <cfvo type="min"/>
        <cfvo type="max"/>
        <color rgb="FF57BB8A"/>
        <color rgb="FFFFFFFF"/>
      </colorScale>
    </cfRule>
  </conditionalFormatting>
  <conditionalFormatting sqref="Q25">
    <cfRule type="colorScale" priority="89">
      <colorScale>
        <cfvo type="min"/>
        <cfvo type="max"/>
        <color rgb="FF57BB8A"/>
        <color rgb="FFFFFFFF"/>
      </colorScale>
    </cfRule>
  </conditionalFormatting>
  <conditionalFormatting sqref="Q7">
    <cfRule type="colorScale" priority="88">
      <colorScale>
        <cfvo type="min"/>
        <cfvo type="max"/>
        <color rgb="FF57BB8A"/>
        <color rgb="FFFFFFFF"/>
      </colorScale>
    </cfRule>
  </conditionalFormatting>
  <conditionalFormatting sqref="Q12">
    <cfRule type="colorScale" priority="87">
      <colorScale>
        <cfvo type="min"/>
        <cfvo type="max"/>
        <color rgb="FF57BB8A"/>
        <color rgb="FFFFFFFF"/>
      </colorScale>
    </cfRule>
  </conditionalFormatting>
  <conditionalFormatting sqref="R17:S17">
    <cfRule type="colorScale" priority="85">
      <colorScale>
        <cfvo type="min"/>
        <cfvo type="max"/>
        <color rgb="FF57BB8A"/>
        <color rgb="FFFFFFFF"/>
      </colorScale>
    </cfRule>
  </conditionalFormatting>
  <conditionalFormatting sqref="Q17">
    <cfRule type="colorScale" priority="86">
      <colorScale>
        <cfvo type="min"/>
        <cfvo type="max"/>
        <color rgb="FF57BB8A"/>
        <color rgb="FFFFFFFF"/>
      </colorScale>
    </cfRule>
  </conditionalFormatting>
  <conditionalFormatting sqref="Q22">
    <cfRule type="colorScale" priority="84">
      <colorScale>
        <cfvo type="min"/>
        <cfvo type="max"/>
        <color rgb="FF57BB8A"/>
        <color rgb="FFFFFFFF"/>
      </colorScale>
    </cfRule>
  </conditionalFormatting>
  <conditionalFormatting sqref="Q8">
    <cfRule type="colorScale" priority="83">
      <colorScale>
        <cfvo type="min"/>
        <cfvo type="max"/>
        <color rgb="FF57BB8A"/>
        <color rgb="FFFFFFFF"/>
      </colorScale>
    </cfRule>
  </conditionalFormatting>
  <conditionalFormatting sqref="Q20">
    <cfRule type="colorScale" priority="82">
      <colorScale>
        <cfvo type="min"/>
        <cfvo type="max"/>
        <color rgb="FF57BB8A"/>
        <color rgb="FFFFFFFF"/>
      </colorScale>
    </cfRule>
  </conditionalFormatting>
  <conditionalFormatting sqref="R6:S6">
    <cfRule type="colorScale" priority="81">
      <colorScale>
        <cfvo type="min"/>
        <cfvo type="max"/>
        <color rgb="FF57BB8A"/>
        <color rgb="FFFFFFFF"/>
      </colorScale>
    </cfRule>
  </conditionalFormatting>
  <conditionalFormatting sqref="Q6">
    <cfRule type="colorScale" priority="80">
      <colorScale>
        <cfvo type="min"/>
        <cfvo type="max"/>
        <color rgb="FF57BB8A"/>
        <color rgb="FFFFFFFF"/>
      </colorScale>
    </cfRule>
  </conditionalFormatting>
  <conditionalFormatting sqref="Q107">
    <cfRule type="colorScale" priority="78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79">
      <colorScale>
        <cfvo type="min"/>
        <cfvo type="max"/>
        <color rgb="FF57BB8A"/>
        <color rgb="FFFFFFFF"/>
      </colorScale>
    </cfRule>
  </conditionalFormatting>
  <conditionalFormatting sqref="Q111">
    <cfRule type="colorScale" priority="76">
      <colorScale>
        <cfvo type="min"/>
        <cfvo type="max"/>
        <color rgb="FF57BB8A"/>
        <color rgb="FFFFFFFF"/>
      </colorScale>
    </cfRule>
  </conditionalFormatting>
  <conditionalFormatting sqref="R111:S111">
    <cfRule type="colorScale" priority="77">
      <colorScale>
        <cfvo type="min"/>
        <cfvo type="max"/>
        <color rgb="FF57BB8A"/>
        <color rgb="FFFFFFFF"/>
      </colorScale>
    </cfRule>
  </conditionalFormatting>
  <conditionalFormatting sqref="Q109">
    <cfRule type="colorScale" priority="75">
      <colorScale>
        <cfvo type="min"/>
        <cfvo type="max"/>
        <color rgb="FF57BB8A"/>
        <color rgb="FFFFFFFF"/>
      </colorScale>
    </cfRule>
  </conditionalFormatting>
  <conditionalFormatting sqref="Q106">
    <cfRule type="colorScale" priority="74">
      <colorScale>
        <cfvo type="min"/>
        <cfvo type="max"/>
        <color rgb="FF57BB8A"/>
        <color rgb="FFFFFFFF"/>
      </colorScale>
    </cfRule>
  </conditionalFormatting>
  <conditionalFormatting sqref="Q110">
    <cfRule type="colorScale" priority="73">
      <colorScale>
        <cfvo type="min"/>
        <cfvo type="max"/>
        <color rgb="FF57BB8A"/>
        <color rgb="FFFFFFFF"/>
      </colorScale>
    </cfRule>
  </conditionalFormatting>
  <conditionalFormatting sqref="R99:S99">
    <cfRule type="colorScale" priority="72">
      <colorScale>
        <cfvo type="min"/>
        <cfvo type="max"/>
        <color rgb="FF57BB8A"/>
        <color rgb="FFFFFFFF"/>
      </colorScale>
    </cfRule>
  </conditionalFormatting>
  <conditionalFormatting sqref="Q99">
    <cfRule type="colorScale" priority="71">
      <colorScale>
        <cfvo type="min"/>
        <cfvo type="max"/>
        <color rgb="FF57BB8A"/>
        <color rgb="FFFFFFFF"/>
      </colorScale>
    </cfRule>
  </conditionalFormatting>
  <conditionalFormatting sqref="Q100">
    <cfRule type="colorScale" priority="70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69">
      <colorScale>
        <cfvo type="min"/>
        <cfvo type="max"/>
        <color rgb="FF57BB8A"/>
        <color rgb="FFFFFFFF"/>
      </colorScale>
    </cfRule>
  </conditionalFormatting>
  <conditionalFormatting sqref="R104:S104">
    <cfRule type="colorScale" priority="67">
      <colorScale>
        <cfvo type="min"/>
        <cfvo type="max"/>
        <color rgb="FF57BB8A"/>
        <color rgb="FFFFFFFF"/>
      </colorScale>
    </cfRule>
  </conditionalFormatting>
  <conditionalFormatting sqref="Q69">
    <cfRule type="colorScale" priority="66">
      <colorScale>
        <cfvo type="min"/>
        <cfvo type="max"/>
        <color rgb="FF57BB8A"/>
        <color rgb="FFFFFFFF"/>
      </colorScale>
    </cfRule>
  </conditionalFormatting>
  <conditionalFormatting sqref="Q53">
    <cfRule type="colorScale" priority="65">
      <colorScale>
        <cfvo type="min"/>
        <cfvo type="max"/>
        <color rgb="FF57BB8A"/>
        <color rgb="FFFFFFFF"/>
      </colorScale>
    </cfRule>
  </conditionalFormatting>
  <conditionalFormatting sqref="Q60">
    <cfRule type="colorScale" priority="64">
      <colorScale>
        <cfvo type="min"/>
        <cfvo type="max"/>
        <color rgb="FF57BB8A"/>
        <color rgb="FFFFFFFF"/>
      </colorScale>
    </cfRule>
  </conditionalFormatting>
  <conditionalFormatting sqref="Q47">
    <cfRule type="colorScale" priority="63">
      <colorScale>
        <cfvo type="min"/>
        <cfvo type="max"/>
        <color rgb="FF57BB8A"/>
        <color rgb="FFFFFFFF"/>
      </colorScale>
    </cfRule>
  </conditionalFormatting>
  <conditionalFormatting sqref="Q56">
    <cfRule type="colorScale" priority="60">
      <colorScale>
        <cfvo type="min"/>
        <cfvo type="max"/>
        <color rgb="FF57BB8A"/>
        <color rgb="FFFFFFFF"/>
      </colorScale>
    </cfRule>
  </conditionalFormatting>
  <conditionalFormatting sqref="R56:S56">
    <cfRule type="colorScale" priority="59">
      <colorScale>
        <cfvo type="min"/>
        <cfvo type="max"/>
        <color rgb="FF57BB8A"/>
        <color rgb="FFFFFFFF"/>
      </colorScale>
    </cfRule>
  </conditionalFormatting>
  <conditionalFormatting sqref="Q49">
    <cfRule type="colorScale" priority="58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7">
      <colorScale>
        <cfvo type="min"/>
        <cfvo type="max"/>
        <color rgb="FF57BB8A"/>
        <color rgb="FFFFFFFF"/>
      </colorScale>
    </cfRule>
  </conditionalFormatting>
  <conditionalFormatting sqref="Q57">
    <cfRule type="colorScale" priority="56">
      <colorScale>
        <cfvo type="min"/>
        <cfvo type="max"/>
        <color rgb="FF57BB8A"/>
        <color rgb="FFFFFFFF"/>
      </colorScale>
    </cfRule>
  </conditionalFormatting>
  <conditionalFormatting sqref="Q64">
    <cfRule type="colorScale" priority="55">
      <colorScale>
        <cfvo type="min"/>
        <cfvo type="max"/>
        <color rgb="FF57BB8A"/>
        <color rgb="FFFFFFFF"/>
      </colorScale>
    </cfRule>
  </conditionalFormatting>
  <conditionalFormatting sqref="Q63">
    <cfRule type="colorScale" priority="54">
      <colorScale>
        <cfvo type="min"/>
        <cfvo type="max"/>
        <color rgb="FF57BB8A"/>
        <color rgb="FFFFFFFF"/>
      </colorScale>
    </cfRule>
  </conditionalFormatting>
  <conditionalFormatting sqref="Q61">
    <cfRule type="colorScale" priority="53">
      <colorScale>
        <cfvo type="min"/>
        <cfvo type="max"/>
        <color rgb="FF57BB8A"/>
        <color rgb="FFFFFFFF"/>
      </colorScale>
    </cfRule>
  </conditionalFormatting>
  <conditionalFormatting sqref="Q52">
    <cfRule type="colorScale" priority="52">
      <colorScale>
        <cfvo type="min"/>
        <cfvo type="max"/>
        <color rgb="FF57BB8A"/>
        <color rgb="FFFFFFFF"/>
      </colorScale>
    </cfRule>
  </conditionalFormatting>
  <conditionalFormatting sqref="Q43">
    <cfRule type="colorScale" priority="51">
      <colorScale>
        <cfvo type="min"/>
        <cfvo type="max"/>
        <color rgb="FF57BB8A"/>
        <color rgb="FFFFFFFF"/>
      </colorScale>
    </cfRule>
  </conditionalFormatting>
  <conditionalFormatting sqref="Q50">
    <cfRule type="colorScale" priority="50">
      <colorScale>
        <cfvo type="min"/>
        <cfvo type="max"/>
        <color rgb="FF57BB8A"/>
        <color rgb="FFFFFFFF"/>
      </colorScale>
    </cfRule>
  </conditionalFormatting>
  <conditionalFormatting sqref="R59:S59">
    <cfRule type="colorScale" priority="47">
      <colorScale>
        <cfvo type="min"/>
        <cfvo type="max"/>
        <color rgb="FF57BB8A"/>
        <color rgb="FFFFFFFF"/>
      </colorScale>
    </cfRule>
  </conditionalFormatting>
  <conditionalFormatting sqref="Q59">
    <cfRule type="colorScale" priority="46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44">
      <colorScale>
        <cfvo type="min"/>
        <cfvo type="max"/>
        <color rgb="FF57BB8A"/>
        <color rgb="FFFFFFFF"/>
      </colorScale>
    </cfRule>
  </conditionalFormatting>
  <conditionalFormatting sqref="Q58">
    <cfRule type="colorScale" priority="45">
      <colorScale>
        <cfvo type="min"/>
        <cfvo type="max"/>
        <color rgb="FF57BB8A"/>
        <color rgb="FFFFFFFF"/>
      </colorScale>
    </cfRule>
  </conditionalFormatting>
  <conditionalFormatting sqref="Q67">
    <cfRule type="colorScale" priority="43">
      <colorScale>
        <cfvo type="min"/>
        <cfvo type="max"/>
        <color rgb="FF57BB8A"/>
        <color rgb="FFFFFFFF"/>
      </colorScale>
    </cfRule>
  </conditionalFormatting>
  <conditionalFormatting sqref="Q87">
    <cfRule type="colorScale" priority="42">
      <colorScale>
        <cfvo type="min"/>
        <cfvo type="max"/>
        <color rgb="FF57BB8A"/>
        <color rgb="FFFFFFFF"/>
      </colorScale>
    </cfRule>
  </conditionalFormatting>
  <conditionalFormatting sqref="Q2">
    <cfRule type="colorScale" priority="41">
      <colorScale>
        <cfvo type="min"/>
        <cfvo type="max"/>
        <color rgb="FF57BB8A"/>
        <color rgb="FFFFFFFF"/>
      </colorScale>
    </cfRule>
  </conditionalFormatting>
  <conditionalFormatting sqref="Q96">
    <cfRule type="colorScale" priority="40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39">
      <colorScale>
        <cfvo type="min"/>
        <cfvo type="max"/>
        <color rgb="FF57BB8A"/>
        <color rgb="FFFFFFFF"/>
      </colorScale>
    </cfRule>
  </conditionalFormatting>
  <conditionalFormatting sqref="Q76">
    <cfRule type="colorScale" priority="38">
      <colorScale>
        <cfvo type="min"/>
        <cfvo type="max"/>
        <color rgb="FF57BB8A"/>
        <color rgb="FFFFFFFF"/>
      </colorScale>
    </cfRule>
  </conditionalFormatting>
  <conditionalFormatting sqref="R82:S82">
    <cfRule type="colorScale" priority="37">
      <colorScale>
        <cfvo type="min"/>
        <cfvo type="max"/>
        <color rgb="FF57BB8A"/>
        <color rgb="FFFFFFFF"/>
      </colorScale>
    </cfRule>
  </conditionalFormatting>
  <conditionalFormatting sqref="Q82">
    <cfRule type="colorScale" priority="36">
      <colorScale>
        <cfvo type="min"/>
        <cfvo type="max"/>
        <color rgb="FF57BB8A"/>
        <color rgb="FFFFFFFF"/>
      </colorScale>
    </cfRule>
  </conditionalFormatting>
  <conditionalFormatting sqref="Q70">
    <cfRule type="colorScale" priority="35">
      <colorScale>
        <cfvo type="min"/>
        <cfvo type="max"/>
        <color rgb="FF57BB8A"/>
        <color rgb="FFFFFFFF"/>
      </colorScale>
    </cfRule>
  </conditionalFormatting>
  <conditionalFormatting sqref="Q74">
    <cfRule type="colorScale" priority="34">
      <colorScale>
        <cfvo type="min"/>
        <cfvo type="max"/>
        <color rgb="FF57BB8A"/>
        <color rgb="FFFFFFFF"/>
      </colorScale>
    </cfRule>
  </conditionalFormatting>
  <conditionalFormatting sqref="R84:S84">
    <cfRule type="colorScale" priority="33">
      <colorScale>
        <cfvo type="min"/>
        <cfvo type="max"/>
        <color rgb="FF57BB8A"/>
        <color rgb="FFFFFFFF"/>
      </colorScale>
    </cfRule>
  </conditionalFormatting>
  <conditionalFormatting sqref="Q84">
    <cfRule type="colorScale" priority="32">
      <colorScale>
        <cfvo type="min"/>
        <cfvo type="max"/>
        <color rgb="FF57BB8A"/>
        <color rgb="FFFFFFFF"/>
      </colorScale>
    </cfRule>
  </conditionalFormatting>
  <conditionalFormatting sqref="Q86">
    <cfRule type="colorScale" priority="31">
      <colorScale>
        <cfvo type="min"/>
        <cfvo type="max"/>
        <color rgb="FF57BB8A"/>
        <color rgb="FFFFFFFF"/>
      </colorScale>
    </cfRule>
  </conditionalFormatting>
  <conditionalFormatting sqref="Q90">
    <cfRule type="colorScale" priority="30">
      <colorScale>
        <cfvo type="min"/>
        <cfvo type="max"/>
        <color rgb="FF57BB8A"/>
        <color rgb="FFFFFFFF"/>
      </colorScale>
    </cfRule>
  </conditionalFormatting>
  <conditionalFormatting sqref="Q89">
    <cfRule type="colorScale" priority="29">
      <colorScale>
        <cfvo type="min"/>
        <cfvo type="max"/>
        <color rgb="FF57BB8A"/>
        <color rgb="FFFFFFFF"/>
      </colorScale>
    </cfRule>
  </conditionalFormatting>
  <conditionalFormatting sqref="Q80">
    <cfRule type="colorScale" priority="28">
      <colorScale>
        <cfvo type="min"/>
        <cfvo type="max"/>
        <color rgb="FF57BB8A"/>
        <color rgb="FFFFFFFF"/>
      </colorScale>
    </cfRule>
  </conditionalFormatting>
  <conditionalFormatting sqref="Q3">
    <cfRule type="colorScale" priority="27">
      <colorScale>
        <cfvo type="min"/>
        <cfvo type="max"/>
        <color rgb="FF57BB8A"/>
        <color rgb="FFFFFFFF"/>
      </colorScale>
    </cfRule>
  </conditionalFormatting>
  <conditionalFormatting sqref="Q91">
    <cfRule type="colorScale" priority="26">
      <colorScale>
        <cfvo type="min"/>
        <cfvo type="max"/>
        <color rgb="FF57BB8A"/>
        <color rgb="FFFFFFFF"/>
      </colorScale>
    </cfRule>
  </conditionalFormatting>
  <conditionalFormatting sqref="Q92">
    <cfRule type="colorScale" priority="25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24">
      <colorScale>
        <cfvo type="min"/>
        <cfvo type="max"/>
        <color rgb="FF57BB8A"/>
        <color rgb="FFFFFFFF"/>
      </colorScale>
    </cfRule>
  </conditionalFormatting>
  <conditionalFormatting sqref="Q26">
    <cfRule type="colorScale" priority="23">
      <colorScale>
        <cfvo type="min"/>
        <cfvo type="max"/>
        <color rgb="FF57BB8A"/>
        <color rgb="FFFFFFFF"/>
      </colorScale>
    </cfRule>
  </conditionalFormatting>
  <conditionalFormatting sqref="Q28">
    <cfRule type="colorScale" priority="22">
      <colorScale>
        <cfvo type="min"/>
        <cfvo type="max"/>
        <color rgb="FF57BB8A"/>
        <color rgb="FFFFFFFF"/>
      </colorScale>
    </cfRule>
  </conditionalFormatting>
  <conditionalFormatting sqref="Z27:AA27">
    <cfRule type="colorScale" priority="21">
      <colorScale>
        <cfvo type="min"/>
        <cfvo type="max"/>
        <color rgb="FF57BB8A"/>
        <color rgb="FFFFFFFF"/>
      </colorScale>
    </cfRule>
  </conditionalFormatting>
  <conditionalFormatting sqref="Q27">
    <cfRule type="colorScale" priority="20">
      <colorScale>
        <cfvo type="min"/>
        <cfvo type="max"/>
        <color rgb="FF57BB8A"/>
        <color rgb="FFFFFFFF"/>
      </colorScale>
    </cfRule>
  </conditionalFormatting>
  <conditionalFormatting sqref="R40:S40">
    <cfRule type="colorScale" priority="19">
      <colorScale>
        <cfvo type="min"/>
        <cfvo type="max"/>
        <color rgb="FF57BB8A"/>
        <color rgb="FFFFFFFF"/>
      </colorScale>
    </cfRule>
  </conditionalFormatting>
  <conditionalFormatting sqref="R36:S36">
    <cfRule type="colorScale" priority="16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15">
      <colorScale>
        <cfvo type="min"/>
        <cfvo type="max"/>
        <color rgb="FF57BB8A"/>
        <color rgb="FFFFFFFF"/>
      </colorScale>
    </cfRule>
  </conditionalFormatting>
  <conditionalFormatting sqref="R41:S41">
    <cfRule type="colorScale" priority="14">
      <colorScale>
        <cfvo type="min"/>
        <cfvo type="max"/>
        <color rgb="FF57BB8A"/>
        <color rgb="FFFFFFFF"/>
      </colorScale>
    </cfRule>
  </conditionalFormatting>
  <conditionalFormatting sqref="R30:S30">
    <cfRule type="colorScale" priority="11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9">
      <colorScale>
        <cfvo type="min"/>
        <cfvo type="max"/>
        <color rgb="FF57BB8A"/>
        <color rgb="FFFFFFFF"/>
      </colorScale>
    </cfRule>
  </conditionalFormatting>
  <conditionalFormatting sqref="R33:S33">
    <cfRule type="colorScale" priority="7">
      <colorScale>
        <cfvo type="min"/>
        <cfvo type="max"/>
        <color rgb="FF57BB8A"/>
        <color rgb="FFFFFFFF"/>
      </colorScale>
    </cfRule>
  </conditionalFormatting>
  <conditionalFormatting sqref="R75:S75">
    <cfRule type="colorScale" priority="5">
      <colorScale>
        <cfvo type="min"/>
        <cfvo type="max"/>
        <color rgb="FF57BB8A"/>
        <color rgb="FFFFFFFF"/>
      </colorScale>
    </cfRule>
  </conditionalFormatting>
  <conditionalFormatting sqref="R38:S38">
    <cfRule type="colorScale" priority="3">
      <colorScale>
        <cfvo type="min"/>
        <cfvo type="max"/>
        <color rgb="FF57BB8A"/>
        <color rgb="FFFFFFFF"/>
      </colorScale>
    </cfRule>
  </conditionalFormatting>
  <conditionalFormatting sqref="R37:S37">
    <cfRule type="colorScale" priority="2">
      <colorScale>
        <cfvo type="min"/>
        <cfvo type="max"/>
        <color rgb="FF57BB8A"/>
        <color rgb="FFFFFFFF"/>
      </colorScale>
    </cfRule>
  </conditionalFormatting>
  <conditionalFormatting sqref="R64:S64">
    <cfRule type="colorScale" priority="1">
      <colorScale>
        <cfvo type="min"/>
        <cfvo type="max"/>
        <color rgb="FF57BB8A"/>
        <color rgb="FFFFFFFF"/>
      </colorScale>
    </cfRule>
  </conditionalFormatting>
  <conditionalFormatting sqref="Z108:AA111">
    <cfRule type="colorScale" priority="33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B8A4-849F-4336-875D-B19BFFFDE2FC}">
  <dimension ref="A1:C11"/>
  <sheetViews>
    <sheetView zoomScale="120" zoomScaleNormal="120" workbookViewId="0">
      <selection activeCell="Q9" sqref="Q9"/>
    </sheetView>
  </sheetViews>
  <sheetFormatPr defaultRowHeight="12.75" x14ac:dyDescent="0.2"/>
  <cols>
    <col min="1" max="1" width="24.1406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3" x14ac:dyDescent="0.2">
      <c r="A1" s="8" t="s">
        <v>0</v>
      </c>
      <c r="B1" s="8" t="s">
        <v>224</v>
      </c>
      <c r="C1" s="8" t="s">
        <v>288</v>
      </c>
    </row>
    <row r="2" spans="1:3" x14ac:dyDescent="0.2">
      <c r="A2" s="8" t="s">
        <v>278</v>
      </c>
      <c r="B2" s="8" t="s">
        <v>254</v>
      </c>
      <c r="C2" s="8">
        <v>0</v>
      </c>
    </row>
    <row r="3" spans="1:3" x14ac:dyDescent="0.2">
      <c r="A3" s="8" t="s">
        <v>274</v>
      </c>
      <c r="B3" s="8" t="s">
        <v>254</v>
      </c>
      <c r="C3">
        <v>0.25</v>
      </c>
    </row>
    <row r="4" spans="1:3" x14ac:dyDescent="0.2">
      <c r="A4" s="8" t="s">
        <v>273</v>
      </c>
      <c r="B4" s="8" t="s">
        <v>254</v>
      </c>
      <c r="C4">
        <v>1.1000000000000001</v>
      </c>
    </row>
    <row r="5" spans="1:3" x14ac:dyDescent="0.2">
      <c r="A5" s="8" t="s">
        <v>272</v>
      </c>
      <c r="B5" s="8" t="s">
        <v>254</v>
      </c>
      <c r="C5">
        <v>1.1000000000000001</v>
      </c>
    </row>
    <row r="6" spans="1:3" x14ac:dyDescent="0.2">
      <c r="A6" s="8" t="s">
        <v>271</v>
      </c>
      <c r="B6" s="8" t="s">
        <v>254</v>
      </c>
      <c r="C6">
        <v>1.1000000000000001</v>
      </c>
    </row>
    <row r="7" spans="1:3" x14ac:dyDescent="0.2">
      <c r="A7" s="8" t="s">
        <v>284</v>
      </c>
      <c r="B7" s="8" t="s">
        <v>254</v>
      </c>
      <c r="C7">
        <v>2.5000000000000001E-2</v>
      </c>
    </row>
    <row r="8" spans="1:3" x14ac:dyDescent="0.2">
      <c r="A8" s="8" t="s">
        <v>285</v>
      </c>
      <c r="B8" s="8" t="s">
        <v>254</v>
      </c>
      <c r="C8">
        <v>0.05</v>
      </c>
    </row>
    <row r="9" spans="1:3" x14ac:dyDescent="0.2">
      <c r="A9" s="8" t="s">
        <v>286</v>
      </c>
      <c r="B9" s="8" t="s">
        <v>254</v>
      </c>
      <c r="C9">
        <v>7.4999999999999997E-2</v>
      </c>
    </row>
    <row r="10" spans="1:3" x14ac:dyDescent="0.2">
      <c r="A10" s="8" t="s">
        <v>287</v>
      </c>
      <c r="B10" s="8" t="s">
        <v>254</v>
      </c>
      <c r="C10">
        <v>0.1</v>
      </c>
    </row>
    <row r="11" spans="1:3" x14ac:dyDescent="0.2">
      <c r="A11" s="8" t="s">
        <v>289</v>
      </c>
      <c r="B11" s="8" t="s">
        <v>254</v>
      </c>
      <c r="C11">
        <v>5.0000000000000001E-3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7C0C-4016-4E4F-B1F4-14308C850610}">
  <dimension ref="A1:E2"/>
  <sheetViews>
    <sheetView zoomScale="120" zoomScaleNormal="120" workbookViewId="0">
      <selection sqref="A1:E2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224</v>
      </c>
      <c r="C1" s="14" t="s">
        <v>244</v>
      </c>
      <c r="D1" s="14" t="s">
        <v>245</v>
      </c>
      <c r="E1" s="14" t="s">
        <v>246</v>
      </c>
    </row>
    <row r="2" spans="1:5" x14ac:dyDescent="0.2">
      <c r="A2" s="14" t="s">
        <v>279</v>
      </c>
      <c r="B2" s="14" t="s">
        <v>254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8DD4-C52A-4CBF-B5F5-8D26867F6499}">
  <dimension ref="A1:E2"/>
  <sheetViews>
    <sheetView zoomScale="120" zoomScaleNormal="120" workbookViewId="0">
      <selection activeCell="D14" sqref="D14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224</v>
      </c>
      <c r="C1" s="14" t="s">
        <v>244</v>
      </c>
      <c r="D1" s="14" t="s">
        <v>245</v>
      </c>
      <c r="E1" s="14" t="s">
        <v>246</v>
      </c>
    </row>
    <row r="2" spans="1:5" x14ac:dyDescent="0.2">
      <c r="A2" s="14" t="s">
        <v>280</v>
      </c>
      <c r="B2" s="14" t="s">
        <v>254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F830-0666-4B97-8D28-F402DCB2A9E0}">
  <dimension ref="A1:E2"/>
  <sheetViews>
    <sheetView zoomScale="120" zoomScaleNormal="120" workbookViewId="0">
      <selection activeCell="C12" sqref="C12"/>
    </sheetView>
  </sheetViews>
  <sheetFormatPr defaultRowHeight="12.75" x14ac:dyDescent="0.2"/>
  <cols>
    <col min="1" max="1" width="8.57031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224</v>
      </c>
      <c r="C1" s="14" t="s">
        <v>244</v>
      </c>
      <c r="D1" s="14" t="s">
        <v>245</v>
      </c>
      <c r="E1" s="14" t="s">
        <v>246</v>
      </c>
    </row>
    <row r="2" spans="1:5" x14ac:dyDescent="0.2">
      <c r="A2" s="14" t="s">
        <v>281</v>
      </c>
      <c r="B2" s="14" t="s">
        <v>254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A2BA-221E-4D02-97A7-B6EC7657EC62}">
  <dimension ref="A1:E2"/>
  <sheetViews>
    <sheetView zoomScale="120" zoomScaleNormal="120" workbookViewId="0">
      <selection activeCell="G29" sqref="G29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224</v>
      </c>
      <c r="C1" s="14" t="s">
        <v>244</v>
      </c>
      <c r="D1" s="14" t="s">
        <v>245</v>
      </c>
      <c r="E1" s="14" t="s">
        <v>246</v>
      </c>
    </row>
    <row r="2" spans="1:5" x14ac:dyDescent="0.2">
      <c r="A2" s="14" t="s">
        <v>282</v>
      </c>
      <c r="B2" s="14" t="s">
        <v>254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1BB-04D8-4B51-912C-C770F20A587C}">
  <dimension ref="A1:E2"/>
  <sheetViews>
    <sheetView zoomScale="120" zoomScaleNormal="120" workbookViewId="0">
      <selection activeCell="D12" sqref="D12"/>
    </sheetView>
  </sheetViews>
  <sheetFormatPr defaultRowHeight="12.75" x14ac:dyDescent="0.2"/>
  <cols>
    <col min="1" max="1" width="8.5703125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s="14" t="s">
        <v>0</v>
      </c>
      <c r="B1" s="14" t="s">
        <v>224</v>
      </c>
      <c r="C1" s="14" t="s">
        <v>244</v>
      </c>
      <c r="D1" s="14" t="s">
        <v>245</v>
      </c>
      <c r="E1" s="14" t="s">
        <v>246</v>
      </c>
    </row>
    <row r="2" spans="1:5" x14ac:dyDescent="0.2">
      <c r="A2" s="14" t="s">
        <v>283</v>
      </c>
      <c r="B2" s="14" t="s">
        <v>254</v>
      </c>
      <c r="C2" s="14">
        <v>0</v>
      </c>
      <c r="D2" s="14">
        <v>0</v>
      </c>
      <c r="E2" s="14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83E-5F28-4735-96EC-15C72A60A1DB}">
  <dimension ref="A1:AK18"/>
  <sheetViews>
    <sheetView workbookViewId="0">
      <selection sqref="A1:XFD11"/>
    </sheetView>
  </sheetViews>
  <sheetFormatPr defaultRowHeight="12.75" x14ac:dyDescent="0.2"/>
  <cols>
    <col min="1" max="1" width="16.42578125" bestFit="1" customWidth="1"/>
  </cols>
  <sheetData>
    <row r="1" spans="1:37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57</v>
      </c>
      <c r="V1" s="5" t="s">
        <v>20</v>
      </c>
      <c r="W1" s="5" t="s">
        <v>21</v>
      </c>
      <c r="X1" s="5" t="s">
        <v>22</v>
      </c>
      <c r="Y1" s="5" t="s">
        <v>23</v>
      </c>
      <c r="Z1" s="6" t="s">
        <v>219</v>
      </c>
      <c r="AA1" s="6" t="s">
        <v>220</v>
      </c>
      <c r="AB1" s="7" t="s">
        <v>141</v>
      </c>
      <c r="AC1" s="7" t="s">
        <v>142</v>
      </c>
      <c r="AD1" s="7" t="s">
        <v>143</v>
      </c>
      <c r="AE1" s="5" t="s">
        <v>24</v>
      </c>
      <c r="AF1" s="5" t="s">
        <v>25</v>
      </c>
      <c r="AG1" s="5" t="s">
        <v>26</v>
      </c>
      <c r="AH1" s="7" t="s">
        <v>221</v>
      </c>
      <c r="AI1" s="5" t="s">
        <v>28</v>
      </c>
      <c r="AJ1" s="7" t="s">
        <v>167</v>
      </c>
      <c r="AK1" s="7" t="s">
        <v>173</v>
      </c>
    </row>
    <row r="2" spans="1:37" s="1" customFormat="1" x14ac:dyDescent="0.2">
      <c r="A2" s="5" t="s">
        <v>168</v>
      </c>
      <c r="B2" s="2" t="b">
        <v>0</v>
      </c>
      <c r="C2" s="2" t="s">
        <v>27</v>
      </c>
      <c r="D2" s="2">
        <v>1</v>
      </c>
      <c r="E2" s="2" t="s">
        <v>92</v>
      </c>
      <c r="F2" s="2" t="b">
        <v>1</v>
      </c>
      <c r="G2" s="4">
        <v>17</v>
      </c>
      <c r="H2" s="2" t="s">
        <v>92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0</v>
      </c>
      <c r="P2" s="2" t="b">
        <v>0</v>
      </c>
      <c r="Q2" s="2" t="s">
        <v>144</v>
      </c>
      <c r="R2" s="4" t="s">
        <v>169</v>
      </c>
      <c r="S2" s="4" t="s">
        <v>170</v>
      </c>
      <c r="T2" s="2" t="b">
        <v>0</v>
      </c>
      <c r="U2" s="2">
        <v>0</v>
      </c>
      <c r="V2" s="2" t="b">
        <v>0</v>
      </c>
      <c r="W2" s="2" t="b">
        <v>0</v>
      </c>
      <c r="X2" s="2" t="s">
        <v>144</v>
      </c>
      <c r="Y2" s="2" t="s">
        <v>144</v>
      </c>
      <c r="Z2" s="2">
        <v>0</v>
      </c>
      <c r="AA2" s="2">
        <v>0</v>
      </c>
      <c r="AB2" s="3" t="b">
        <v>0</v>
      </c>
      <c r="AC2" s="2" t="s">
        <v>144</v>
      </c>
      <c r="AD2" s="2" t="s">
        <v>144</v>
      </c>
      <c r="AE2" s="2" t="b">
        <v>0</v>
      </c>
      <c r="AF2" s="2" t="b">
        <v>0</v>
      </c>
      <c r="AG2" s="2">
        <v>0</v>
      </c>
      <c r="AH2" s="2">
        <v>0</v>
      </c>
      <c r="AI2" s="2" t="b">
        <v>1</v>
      </c>
      <c r="AJ2" s="2">
        <v>9</v>
      </c>
      <c r="AK2" s="2">
        <v>1</v>
      </c>
    </row>
    <row r="3" spans="1:37" s="1" customFormat="1" ht="15.75" customHeight="1" x14ac:dyDescent="0.2">
      <c r="A3" s="7" t="s">
        <v>176</v>
      </c>
      <c r="B3" s="3" t="b">
        <v>0</v>
      </c>
      <c r="C3" s="3" t="s">
        <v>27</v>
      </c>
      <c r="D3" s="2">
        <v>1</v>
      </c>
      <c r="E3" s="3" t="s">
        <v>92</v>
      </c>
      <c r="F3" s="3" t="b">
        <v>1</v>
      </c>
      <c r="G3" s="3">
        <v>20</v>
      </c>
      <c r="H3" s="3" t="s">
        <v>174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2" t="b">
        <v>0</v>
      </c>
      <c r="P3" s="2" t="b">
        <v>0</v>
      </c>
      <c r="Q3" s="4" t="s">
        <v>144</v>
      </c>
      <c r="R3" s="4" t="s">
        <v>171</v>
      </c>
      <c r="S3" s="4" t="s">
        <v>172</v>
      </c>
      <c r="T3" s="3" t="b">
        <v>0</v>
      </c>
      <c r="U3" s="3">
        <v>0</v>
      </c>
      <c r="V3" s="3" t="b">
        <v>0</v>
      </c>
      <c r="W3" s="2" t="b">
        <v>0</v>
      </c>
      <c r="X3" s="2" t="s">
        <v>144</v>
      </c>
      <c r="Y3" s="2" t="s">
        <v>144</v>
      </c>
      <c r="Z3" s="2">
        <v>0</v>
      </c>
      <c r="AA3" s="2">
        <v>0</v>
      </c>
      <c r="AB3" s="3" t="b">
        <v>0</v>
      </c>
      <c r="AC3" s="2" t="s">
        <v>144</v>
      </c>
      <c r="AD3" s="2" t="s">
        <v>144</v>
      </c>
      <c r="AE3" s="2" t="b">
        <v>0</v>
      </c>
      <c r="AF3" s="2" t="b">
        <v>0</v>
      </c>
      <c r="AG3" s="2">
        <v>0</v>
      </c>
      <c r="AH3" s="2">
        <v>0</v>
      </c>
      <c r="AI3" s="2" t="b">
        <v>0</v>
      </c>
      <c r="AJ3" s="2">
        <v>1</v>
      </c>
      <c r="AK3" s="2">
        <v>0.05</v>
      </c>
    </row>
    <row r="4" spans="1:37" s="1" customFormat="1" ht="15.75" customHeight="1" x14ac:dyDescent="0.2">
      <c r="A4" s="7" t="s">
        <v>177</v>
      </c>
      <c r="B4" s="3" t="b">
        <v>0</v>
      </c>
      <c r="C4" s="3" t="s">
        <v>27</v>
      </c>
      <c r="D4" s="2">
        <v>1</v>
      </c>
      <c r="E4" s="3" t="s">
        <v>92</v>
      </c>
      <c r="F4" s="3" t="b">
        <v>1</v>
      </c>
      <c r="G4" s="3">
        <v>20</v>
      </c>
      <c r="H4" s="3" t="s">
        <v>174</v>
      </c>
      <c r="I4" s="3">
        <v>5</v>
      </c>
      <c r="J4" s="3">
        <v>1</v>
      </c>
      <c r="K4" s="3">
        <v>4</v>
      </c>
      <c r="L4" s="3">
        <v>0</v>
      </c>
      <c r="M4" s="3">
        <v>0</v>
      </c>
      <c r="N4" s="3">
        <v>0</v>
      </c>
      <c r="O4" s="2" t="b">
        <v>0</v>
      </c>
      <c r="P4" s="2" t="b">
        <v>0</v>
      </c>
      <c r="Q4" s="4" t="s">
        <v>154</v>
      </c>
      <c r="R4" s="4" t="s">
        <v>181</v>
      </c>
      <c r="S4" s="4" t="s">
        <v>182</v>
      </c>
      <c r="T4" s="3" t="b">
        <v>0</v>
      </c>
      <c r="U4" s="3">
        <v>0</v>
      </c>
      <c r="V4" s="3" t="b">
        <v>0</v>
      </c>
      <c r="W4" s="2" t="b">
        <v>0</v>
      </c>
      <c r="X4" s="2" t="s">
        <v>144</v>
      </c>
      <c r="Y4" s="2" t="s">
        <v>144</v>
      </c>
      <c r="Z4" s="2">
        <v>0</v>
      </c>
      <c r="AA4" s="2">
        <v>0</v>
      </c>
      <c r="AB4" s="3" t="b">
        <v>0</v>
      </c>
      <c r="AC4" s="2" t="s">
        <v>144</v>
      </c>
      <c r="AD4" s="2" t="s">
        <v>144</v>
      </c>
      <c r="AE4" s="2" t="b">
        <v>0</v>
      </c>
      <c r="AF4" s="2" t="b">
        <v>0</v>
      </c>
      <c r="AG4" s="2">
        <v>0</v>
      </c>
      <c r="AH4" s="2">
        <v>0</v>
      </c>
      <c r="AI4" s="2" t="b">
        <v>1</v>
      </c>
      <c r="AJ4" s="2">
        <v>9</v>
      </c>
      <c r="AK4" s="2">
        <v>0.05</v>
      </c>
    </row>
    <row r="5" spans="1:37" s="1" customFormat="1" ht="15.75" customHeight="1" x14ac:dyDescent="0.2">
      <c r="A5" s="7" t="s">
        <v>175</v>
      </c>
      <c r="B5" s="3" t="b">
        <v>0</v>
      </c>
      <c r="C5" s="3" t="s">
        <v>27</v>
      </c>
      <c r="D5" s="2">
        <v>1</v>
      </c>
      <c r="E5" s="3" t="s">
        <v>92</v>
      </c>
      <c r="F5" s="3" t="b">
        <v>1</v>
      </c>
      <c r="G5" s="3">
        <v>20</v>
      </c>
      <c r="H5" s="3" t="s">
        <v>174</v>
      </c>
      <c r="I5" s="3">
        <v>4</v>
      </c>
      <c r="J5" s="3">
        <v>0</v>
      </c>
      <c r="K5" s="3">
        <v>4</v>
      </c>
      <c r="L5" s="3">
        <v>0</v>
      </c>
      <c r="M5" s="3">
        <v>0</v>
      </c>
      <c r="N5" s="3">
        <v>0</v>
      </c>
      <c r="O5" s="2" t="b">
        <v>0</v>
      </c>
      <c r="P5" s="2" t="b">
        <v>0</v>
      </c>
      <c r="Q5" s="4" t="s">
        <v>183</v>
      </c>
      <c r="R5" s="4" t="s">
        <v>184</v>
      </c>
      <c r="S5" s="4" t="s">
        <v>185</v>
      </c>
      <c r="T5" s="3" t="b">
        <v>0</v>
      </c>
      <c r="U5" s="3">
        <v>0</v>
      </c>
      <c r="V5" s="3" t="b">
        <v>0</v>
      </c>
      <c r="W5" s="2" t="b">
        <v>0</v>
      </c>
      <c r="X5" s="2" t="s">
        <v>144</v>
      </c>
      <c r="Y5" s="2" t="s">
        <v>144</v>
      </c>
      <c r="Z5" s="2">
        <v>0</v>
      </c>
      <c r="AA5" s="2">
        <v>0</v>
      </c>
      <c r="AB5" s="3" t="b">
        <v>0</v>
      </c>
      <c r="AC5" s="2" t="s">
        <v>144</v>
      </c>
      <c r="AD5" s="2" t="s">
        <v>144</v>
      </c>
      <c r="AE5" s="2" t="b">
        <v>0</v>
      </c>
      <c r="AF5" s="2" t="b">
        <v>0</v>
      </c>
      <c r="AG5" s="2">
        <v>0</v>
      </c>
      <c r="AH5" s="2">
        <v>0</v>
      </c>
      <c r="AI5" s="2" t="b">
        <v>0</v>
      </c>
      <c r="AJ5" s="2">
        <v>1</v>
      </c>
      <c r="AK5" s="2">
        <v>0.05</v>
      </c>
    </row>
    <row r="6" spans="1:37" s="1" customFormat="1" ht="15.75" customHeight="1" x14ac:dyDescent="0.2">
      <c r="A6" s="7" t="s">
        <v>178</v>
      </c>
      <c r="B6" s="3" t="b">
        <v>0</v>
      </c>
      <c r="C6" s="3" t="s">
        <v>27</v>
      </c>
      <c r="D6" s="2">
        <v>1</v>
      </c>
      <c r="E6" s="3" t="s">
        <v>92</v>
      </c>
      <c r="F6" s="3" t="b">
        <v>1</v>
      </c>
      <c r="G6" s="3">
        <v>20</v>
      </c>
      <c r="H6" s="3" t="s">
        <v>174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2" t="b">
        <v>0</v>
      </c>
      <c r="P6" s="2" t="b">
        <v>0</v>
      </c>
      <c r="Q6" s="4" t="s">
        <v>144</v>
      </c>
      <c r="R6" s="4" t="s">
        <v>186</v>
      </c>
      <c r="S6" s="4" t="s">
        <v>187</v>
      </c>
      <c r="T6" s="3" t="b">
        <v>0</v>
      </c>
      <c r="U6" s="3">
        <v>0</v>
      </c>
      <c r="V6" s="3" t="b">
        <v>0</v>
      </c>
      <c r="W6" s="2" t="b">
        <v>0</v>
      </c>
      <c r="X6" s="2" t="s">
        <v>144</v>
      </c>
      <c r="Y6" s="2" t="s">
        <v>144</v>
      </c>
      <c r="Z6" s="2">
        <v>0</v>
      </c>
      <c r="AA6" s="2">
        <v>0</v>
      </c>
      <c r="AB6" s="3" t="b">
        <v>0</v>
      </c>
      <c r="AC6" s="2" t="s">
        <v>144</v>
      </c>
      <c r="AD6" s="2" t="s">
        <v>144</v>
      </c>
      <c r="AE6" s="2" t="b">
        <v>0</v>
      </c>
      <c r="AF6" s="2" t="b">
        <v>0</v>
      </c>
      <c r="AG6" s="2">
        <v>0</v>
      </c>
      <c r="AH6" s="2">
        <v>0</v>
      </c>
      <c r="AI6" s="2" t="b">
        <v>0</v>
      </c>
      <c r="AJ6" s="2">
        <v>1</v>
      </c>
      <c r="AK6" s="2">
        <v>0.05</v>
      </c>
    </row>
    <row r="7" spans="1:37" s="1" customFormat="1" ht="15.75" customHeight="1" x14ac:dyDescent="0.2">
      <c r="A7" s="7" t="s">
        <v>179</v>
      </c>
      <c r="B7" s="3" t="b">
        <v>0</v>
      </c>
      <c r="C7" s="3" t="s">
        <v>27</v>
      </c>
      <c r="D7" s="2">
        <v>1</v>
      </c>
      <c r="E7" s="3" t="s">
        <v>92</v>
      </c>
      <c r="F7" s="3" t="b">
        <v>1</v>
      </c>
      <c r="G7" s="3">
        <v>20</v>
      </c>
      <c r="H7" s="3" t="s">
        <v>174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2" t="b">
        <v>0</v>
      </c>
      <c r="P7" s="2" t="b">
        <v>0</v>
      </c>
      <c r="Q7" s="4" t="s">
        <v>144</v>
      </c>
      <c r="R7" s="4" t="s">
        <v>148</v>
      </c>
      <c r="S7" s="4" t="s">
        <v>171</v>
      </c>
      <c r="T7" s="3" t="b">
        <v>0</v>
      </c>
      <c r="U7" s="3">
        <v>0</v>
      </c>
      <c r="V7" s="3" t="b">
        <v>0</v>
      </c>
      <c r="W7" s="2" t="b">
        <v>0</v>
      </c>
      <c r="X7" s="2" t="s">
        <v>144</v>
      </c>
      <c r="Y7" s="2" t="s">
        <v>144</v>
      </c>
      <c r="Z7" s="2">
        <v>0</v>
      </c>
      <c r="AA7" s="2">
        <v>0</v>
      </c>
      <c r="AB7" s="3" t="b">
        <v>0</v>
      </c>
      <c r="AC7" s="2" t="s">
        <v>144</v>
      </c>
      <c r="AD7" s="2" t="s">
        <v>144</v>
      </c>
      <c r="AE7" s="2" t="b">
        <v>0</v>
      </c>
      <c r="AF7" s="2" t="b">
        <v>0</v>
      </c>
      <c r="AG7" s="2">
        <v>0</v>
      </c>
      <c r="AH7" s="2">
        <v>0</v>
      </c>
      <c r="AI7" s="2" t="b">
        <v>1</v>
      </c>
      <c r="AJ7" s="2">
        <v>9</v>
      </c>
      <c r="AK7" s="2">
        <v>0.05</v>
      </c>
    </row>
    <row r="8" spans="1:37" s="1" customFormat="1" ht="15.75" customHeight="1" x14ac:dyDescent="0.2">
      <c r="A8" s="7" t="s">
        <v>180</v>
      </c>
      <c r="B8" s="3" t="b">
        <v>0</v>
      </c>
      <c r="C8" s="3" t="s">
        <v>27</v>
      </c>
      <c r="D8" s="2">
        <v>1</v>
      </c>
      <c r="E8" s="3" t="s">
        <v>92</v>
      </c>
      <c r="F8" s="3" t="b">
        <v>1</v>
      </c>
      <c r="G8" s="3">
        <v>20</v>
      </c>
      <c r="H8" s="3" t="s">
        <v>174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2" t="b">
        <v>0</v>
      </c>
      <c r="P8" s="2" t="b">
        <v>0</v>
      </c>
      <c r="Q8" s="4" t="s">
        <v>144</v>
      </c>
      <c r="R8" s="4" t="s">
        <v>152</v>
      </c>
      <c r="S8" s="4" t="s">
        <v>145</v>
      </c>
      <c r="T8" s="3" t="b">
        <v>0</v>
      </c>
      <c r="U8" s="3">
        <v>0</v>
      </c>
      <c r="V8" s="3" t="b">
        <v>0</v>
      </c>
      <c r="W8" s="2" t="b">
        <v>0</v>
      </c>
      <c r="X8" s="2" t="s">
        <v>144</v>
      </c>
      <c r="Y8" s="2" t="s">
        <v>144</v>
      </c>
      <c r="Z8" s="2">
        <v>0</v>
      </c>
      <c r="AA8" s="2">
        <v>7</v>
      </c>
      <c r="AB8" s="3" t="b">
        <v>0</v>
      </c>
      <c r="AC8" s="2" t="s">
        <v>144</v>
      </c>
      <c r="AD8" s="2" t="s">
        <v>144</v>
      </c>
      <c r="AE8" s="2" t="b">
        <v>0</v>
      </c>
      <c r="AF8" s="2" t="b">
        <v>0</v>
      </c>
      <c r="AG8" s="2">
        <v>0</v>
      </c>
      <c r="AH8" s="2">
        <v>0</v>
      </c>
      <c r="AI8" s="2" t="b">
        <v>0</v>
      </c>
      <c r="AJ8" s="2">
        <v>1</v>
      </c>
      <c r="AK8" s="2">
        <v>0.05</v>
      </c>
    </row>
    <row r="9" spans="1:37" s="1" customFormat="1" ht="15.75" customHeight="1" x14ac:dyDescent="0.2">
      <c r="A9" s="7" t="s">
        <v>188</v>
      </c>
      <c r="B9" s="3" t="b">
        <v>0</v>
      </c>
      <c r="C9" s="3" t="s">
        <v>27</v>
      </c>
      <c r="D9" s="2">
        <v>1</v>
      </c>
      <c r="E9" s="3" t="s">
        <v>92</v>
      </c>
      <c r="F9" s="3" t="b">
        <v>1</v>
      </c>
      <c r="G9" s="3">
        <v>25</v>
      </c>
      <c r="H9" s="3" t="s">
        <v>174</v>
      </c>
      <c r="I9" s="3">
        <v>6</v>
      </c>
      <c r="J9" s="3">
        <v>0</v>
      </c>
      <c r="K9" s="3">
        <v>6</v>
      </c>
      <c r="L9" s="3">
        <v>0</v>
      </c>
      <c r="M9" s="3">
        <v>0</v>
      </c>
      <c r="N9" s="3">
        <v>0</v>
      </c>
      <c r="O9" s="2" t="b">
        <v>0</v>
      </c>
      <c r="P9" s="2" t="b">
        <v>0</v>
      </c>
      <c r="Q9" s="4" t="s">
        <v>189</v>
      </c>
      <c r="R9" s="4" t="s">
        <v>193</v>
      </c>
      <c r="S9" s="4" t="s">
        <v>190</v>
      </c>
      <c r="T9" s="3" t="b">
        <v>0</v>
      </c>
      <c r="U9" s="3">
        <v>0</v>
      </c>
      <c r="V9" s="3" t="b">
        <v>0</v>
      </c>
      <c r="W9" s="2" t="b">
        <v>0</v>
      </c>
      <c r="X9" s="2" t="s">
        <v>144</v>
      </c>
      <c r="Y9" s="2" t="s">
        <v>144</v>
      </c>
      <c r="Z9" s="2">
        <v>0</v>
      </c>
      <c r="AA9" s="2">
        <v>0</v>
      </c>
      <c r="AB9" s="3" t="b">
        <v>0</v>
      </c>
      <c r="AC9" s="2" t="s">
        <v>144</v>
      </c>
      <c r="AD9" s="2" t="s">
        <v>144</v>
      </c>
      <c r="AE9" s="2" t="b">
        <v>0</v>
      </c>
      <c r="AF9" s="2" t="b">
        <v>0</v>
      </c>
      <c r="AG9" s="2">
        <v>0</v>
      </c>
      <c r="AH9" s="2">
        <v>0</v>
      </c>
      <c r="AI9" s="2" t="b">
        <v>1</v>
      </c>
      <c r="AJ9" s="2">
        <v>9</v>
      </c>
      <c r="AK9" s="2">
        <v>6.6000000000000003E-2</v>
      </c>
    </row>
    <row r="10" spans="1:37" s="1" customFormat="1" ht="15.75" customHeight="1" x14ac:dyDescent="0.2">
      <c r="A10" s="7" t="s">
        <v>191</v>
      </c>
      <c r="B10" s="3" t="b">
        <v>0</v>
      </c>
      <c r="C10" s="3" t="s">
        <v>27</v>
      </c>
      <c r="D10" s="2">
        <v>1</v>
      </c>
      <c r="E10" s="3" t="s">
        <v>92</v>
      </c>
      <c r="F10" s="3" t="b">
        <v>1</v>
      </c>
      <c r="G10" s="3">
        <v>25</v>
      </c>
      <c r="H10" s="3" t="s">
        <v>174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2" t="b">
        <v>0</v>
      </c>
      <c r="P10" s="2" t="b">
        <v>0</v>
      </c>
      <c r="Q10" s="4" t="s">
        <v>144</v>
      </c>
      <c r="R10" s="4" t="s">
        <v>147</v>
      </c>
      <c r="S10" s="4" t="s">
        <v>147</v>
      </c>
      <c r="T10" s="3" t="b">
        <v>0</v>
      </c>
      <c r="U10" s="3">
        <v>0</v>
      </c>
      <c r="V10" s="3" t="b">
        <v>0</v>
      </c>
      <c r="W10" s="2" t="b">
        <v>0</v>
      </c>
      <c r="X10" s="2" t="s">
        <v>144</v>
      </c>
      <c r="Y10" s="2" t="s">
        <v>144</v>
      </c>
      <c r="Z10" s="2">
        <v>0</v>
      </c>
      <c r="AA10" s="2">
        <v>0</v>
      </c>
      <c r="AB10" s="3" t="b">
        <v>0</v>
      </c>
      <c r="AC10" s="2" t="s">
        <v>144</v>
      </c>
      <c r="AD10" s="2" t="s">
        <v>144</v>
      </c>
      <c r="AE10" s="2" t="b">
        <v>0</v>
      </c>
      <c r="AF10" s="2" t="b">
        <v>0</v>
      </c>
      <c r="AG10" s="2">
        <v>0</v>
      </c>
      <c r="AH10" s="2">
        <v>17</v>
      </c>
      <c r="AI10" s="2" t="b">
        <v>0</v>
      </c>
      <c r="AJ10" s="2">
        <v>1</v>
      </c>
      <c r="AK10" s="2">
        <v>6.6000000000000003E-2</v>
      </c>
    </row>
    <row r="11" spans="1:37" s="1" customFormat="1" ht="15.75" customHeight="1" x14ac:dyDescent="0.2">
      <c r="A11" s="7" t="s">
        <v>192</v>
      </c>
      <c r="B11" s="3" t="b">
        <v>0</v>
      </c>
      <c r="C11" s="3" t="s">
        <v>27</v>
      </c>
      <c r="D11" s="2">
        <v>1</v>
      </c>
      <c r="E11" s="3" t="s">
        <v>92</v>
      </c>
      <c r="F11" s="3" t="b">
        <v>1</v>
      </c>
      <c r="G11" s="3">
        <v>25</v>
      </c>
      <c r="H11" s="3" t="s">
        <v>174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 t="b">
        <v>0</v>
      </c>
      <c r="P11" s="2" t="b">
        <v>0</v>
      </c>
      <c r="Q11" s="4" t="s">
        <v>144</v>
      </c>
      <c r="R11" s="4" t="s">
        <v>144</v>
      </c>
      <c r="S11" s="4" t="s">
        <v>144</v>
      </c>
      <c r="T11" s="3" t="b">
        <v>0</v>
      </c>
      <c r="U11" s="3">
        <v>0</v>
      </c>
      <c r="V11" s="3" t="b">
        <v>0</v>
      </c>
      <c r="W11" s="2" t="b">
        <v>0</v>
      </c>
      <c r="X11" s="2" t="s">
        <v>144</v>
      </c>
      <c r="Y11" s="2" t="s">
        <v>144</v>
      </c>
      <c r="Z11" s="2">
        <v>0</v>
      </c>
      <c r="AA11" s="2">
        <v>0</v>
      </c>
      <c r="AB11" s="3" t="b">
        <v>0</v>
      </c>
      <c r="AC11" s="2" t="s">
        <v>144</v>
      </c>
      <c r="AD11" s="2" t="s">
        <v>144</v>
      </c>
      <c r="AE11" s="2" t="b">
        <v>0</v>
      </c>
      <c r="AF11" s="2" t="b">
        <v>1</v>
      </c>
      <c r="AG11" s="2">
        <v>0.2</v>
      </c>
      <c r="AH11" s="2">
        <v>25</v>
      </c>
      <c r="AI11" s="2" t="b">
        <v>0</v>
      </c>
      <c r="AJ11" s="2">
        <v>0</v>
      </c>
      <c r="AK11" s="2">
        <v>6.6000000000000003E-2</v>
      </c>
    </row>
    <row r="16" spans="1:37" x14ac:dyDescent="0.2">
      <c r="A16" t="s">
        <v>233</v>
      </c>
      <c r="B16">
        <v>90</v>
      </c>
      <c r="C16" t="s">
        <v>231</v>
      </c>
      <c r="D16" t="s">
        <v>34</v>
      </c>
      <c r="E16">
        <v>2011.5</v>
      </c>
      <c r="F16">
        <v>2458</v>
      </c>
      <c r="G16" t="s">
        <v>232</v>
      </c>
      <c r="H16">
        <v>2</v>
      </c>
      <c r="I16" t="s">
        <v>243</v>
      </c>
      <c r="J16" t="s">
        <v>230</v>
      </c>
    </row>
    <row r="17" spans="1:10" x14ac:dyDescent="0.2">
      <c r="A17" t="s">
        <v>234</v>
      </c>
      <c r="B17">
        <v>92</v>
      </c>
      <c r="C17" t="s">
        <v>228</v>
      </c>
      <c r="D17" t="s">
        <v>34</v>
      </c>
      <c r="E17">
        <v>2056.1999999999998</v>
      </c>
      <c r="F17">
        <v>2577</v>
      </c>
      <c r="G17" t="s">
        <v>235</v>
      </c>
      <c r="H17">
        <v>9</v>
      </c>
      <c r="I17" t="s">
        <v>243</v>
      </c>
      <c r="J17" t="s">
        <v>236</v>
      </c>
    </row>
    <row r="18" spans="1:10" x14ac:dyDescent="0.2">
      <c r="A18" t="s">
        <v>237</v>
      </c>
      <c r="B18">
        <v>80</v>
      </c>
      <c r="C18" t="s">
        <v>75</v>
      </c>
      <c r="D18" t="s">
        <v>34</v>
      </c>
      <c r="E18">
        <v>0</v>
      </c>
      <c r="F18">
        <v>1924</v>
      </c>
      <c r="G18" t="s">
        <v>238</v>
      </c>
      <c r="H18">
        <v>8</v>
      </c>
      <c r="I18" t="s">
        <v>243</v>
      </c>
      <c r="J18" t="s">
        <v>239</v>
      </c>
    </row>
  </sheetData>
  <conditionalFormatting sqref="X2:Y3">
    <cfRule type="colorScale" priority="24">
      <colorScale>
        <cfvo type="min"/>
        <cfvo type="max"/>
        <color rgb="FF57BB8A"/>
        <color rgb="FFFFFFFF"/>
      </colorScale>
    </cfRule>
  </conditionalFormatting>
  <conditionalFormatting sqref="AC2:AD3">
    <cfRule type="colorScale" priority="23">
      <colorScale>
        <cfvo type="min"/>
        <cfvo type="max"/>
        <color rgb="FF57BB8A"/>
        <color rgb="FFFFFFFF"/>
      </colorScale>
    </cfRule>
  </conditionalFormatting>
  <conditionalFormatting sqref="Q2:Q3">
    <cfRule type="colorScale" priority="22">
      <colorScale>
        <cfvo type="min"/>
        <cfvo type="max"/>
        <color rgb="FF57BB8A"/>
        <color rgb="FFFFFFFF"/>
      </colorScale>
    </cfRule>
  </conditionalFormatting>
  <conditionalFormatting sqref="X4:Y4">
    <cfRule type="colorScale" priority="21">
      <colorScale>
        <cfvo type="min"/>
        <cfvo type="max"/>
        <color rgb="FF57BB8A"/>
        <color rgb="FFFFFFFF"/>
      </colorScale>
    </cfRule>
  </conditionalFormatting>
  <conditionalFormatting sqref="AC4:AD4">
    <cfRule type="colorScale" priority="20">
      <colorScale>
        <cfvo type="min"/>
        <cfvo type="max"/>
        <color rgb="FF57BB8A"/>
        <color rgb="FFFFFFFF"/>
      </colorScale>
    </cfRule>
  </conditionalFormatting>
  <conditionalFormatting sqref="Q4">
    <cfRule type="colorScale" priority="19">
      <colorScale>
        <cfvo type="min"/>
        <cfvo type="max"/>
        <color rgb="FF57BB8A"/>
        <color rgb="FFFFFFFF"/>
      </colorScale>
    </cfRule>
  </conditionalFormatting>
  <conditionalFormatting sqref="X5:Y5">
    <cfRule type="colorScale" priority="18">
      <colorScale>
        <cfvo type="min"/>
        <cfvo type="max"/>
        <color rgb="FF57BB8A"/>
        <color rgb="FFFFFFFF"/>
      </colorScale>
    </cfRule>
  </conditionalFormatting>
  <conditionalFormatting sqref="AC5:AD5">
    <cfRule type="colorScale" priority="17">
      <colorScale>
        <cfvo type="min"/>
        <cfvo type="max"/>
        <color rgb="FF57BB8A"/>
        <color rgb="FFFFFFFF"/>
      </colorScale>
    </cfRule>
  </conditionalFormatting>
  <conditionalFormatting sqref="Q5">
    <cfRule type="colorScale" priority="16">
      <colorScale>
        <cfvo type="min"/>
        <cfvo type="max"/>
        <color rgb="FF57BB8A"/>
        <color rgb="FFFFFFFF"/>
      </colorScale>
    </cfRule>
  </conditionalFormatting>
  <conditionalFormatting sqref="X6:Y6">
    <cfRule type="colorScale" priority="15">
      <colorScale>
        <cfvo type="min"/>
        <cfvo type="max"/>
        <color rgb="FF57BB8A"/>
        <color rgb="FFFFFFFF"/>
      </colorScale>
    </cfRule>
  </conditionalFormatting>
  <conditionalFormatting sqref="AC6:AD6">
    <cfRule type="colorScale" priority="14">
      <colorScale>
        <cfvo type="min"/>
        <cfvo type="max"/>
        <color rgb="FF57BB8A"/>
        <color rgb="FFFFFFFF"/>
      </colorScale>
    </cfRule>
  </conditionalFormatting>
  <conditionalFormatting sqref="Q6">
    <cfRule type="colorScale" priority="13">
      <colorScale>
        <cfvo type="min"/>
        <cfvo type="max"/>
        <color rgb="FF57BB8A"/>
        <color rgb="FFFFFFFF"/>
      </colorScale>
    </cfRule>
  </conditionalFormatting>
  <conditionalFormatting sqref="X7:Y7">
    <cfRule type="colorScale" priority="12">
      <colorScale>
        <cfvo type="min"/>
        <cfvo type="max"/>
        <color rgb="FF57BB8A"/>
        <color rgb="FFFFFFFF"/>
      </colorScale>
    </cfRule>
  </conditionalFormatting>
  <conditionalFormatting sqref="AC7:AD7">
    <cfRule type="colorScale" priority="11">
      <colorScale>
        <cfvo type="min"/>
        <cfvo type="max"/>
        <color rgb="FF57BB8A"/>
        <color rgb="FFFFFFFF"/>
      </colorScale>
    </cfRule>
  </conditionalFormatting>
  <conditionalFormatting sqref="Q7">
    <cfRule type="colorScale" priority="10">
      <colorScale>
        <cfvo type="min"/>
        <cfvo type="max"/>
        <color rgb="FF57BB8A"/>
        <color rgb="FFFFFFFF"/>
      </colorScale>
    </cfRule>
  </conditionalFormatting>
  <conditionalFormatting sqref="X8:Y8">
    <cfRule type="colorScale" priority="9">
      <colorScale>
        <cfvo type="min"/>
        <cfvo type="max"/>
        <color rgb="FF57BB8A"/>
        <color rgb="FFFFFFFF"/>
      </colorScale>
    </cfRule>
  </conditionalFormatting>
  <conditionalFormatting sqref="AC8:AD8">
    <cfRule type="colorScale" priority="8">
      <colorScale>
        <cfvo type="min"/>
        <cfvo type="max"/>
        <color rgb="FF57BB8A"/>
        <color rgb="FFFFFFFF"/>
      </colorScale>
    </cfRule>
  </conditionalFormatting>
  <conditionalFormatting sqref="Q8">
    <cfRule type="colorScale" priority="7">
      <colorScale>
        <cfvo type="min"/>
        <cfvo type="max"/>
        <color rgb="FF57BB8A"/>
        <color rgb="FFFFFFFF"/>
      </colorScale>
    </cfRule>
  </conditionalFormatting>
  <conditionalFormatting sqref="X9:Y9">
    <cfRule type="colorScale" priority="6">
      <colorScale>
        <cfvo type="min"/>
        <cfvo type="max"/>
        <color rgb="FF57BB8A"/>
        <color rgb="FFFFFFFF"/>
      </colorScale>
    </cfRule>
  </conditionalFormatting>
  <conditionalFormatting sqref="AC9:AD9">
    <cfRule type="colorScale" priority="5">
      <colorScale>
        <cfvo type="min"/>
        <cfvo type="max"/>
        <color rgb="FF57BB8A"/>
        <color rgb="FFFFFFFF"/>
      </colorScale>
    </cfRule>
  </conditionalFormatting>
  <conditionalFormatting sqref="Q9">
    <cfRule type="colorScale" priority="4">
      <colorScale>
        <cfvo type="min"/>
        <cfvo type="max"/>
        <color rgb="FF57BB8A"/>
        <color rgb="FFFFFFFF"/>
      </colorScale>
    </cfRule>
  </conditionalFormatting>
  <conditionalFormatting sqref="X10:Y10">
    <cfRule type="colorScale" priority="3">
      <colorScale>
        <cfvo type="min"/>
        <cfvo type="max"/>
        <color rgb="FF57BB8A"/>
        <color rgb="FFFFFFFF"/>
      </colorScale>
    </cfRule>
  </conditionalFormatting>
  <conditionalFormatting sqref="AC10:AD10">
    <cfRule type="colorScale" priority="2">
      <colorScale>
        <cfvo type="min"/>
        <cfvo type="max"/>
        <color rgb="FF57BB8A"/>
        <color rgb="FFFFFFFF"/>
      </colorScale>
    </cfRule>
  </conditionalFormatting>
  <conditionalFormatting sqref="Q10">
    <cfRule type="colorScale" priority="1">
      <colorScale>
        <cfvo type="min"/>
        <cfvo type="max"/>
        <color rgb="FF57BB8A"/>
        <color rgb="FFFFFFFF"/>
      </colorScale>
    </cfRule>
  </conditionalFormatting>
  <conditionalFormatting sqref="X11:Y11">
    <cfRule type="colorScale" priority="25">
      <colorScale>
        <cfvo type="min"/>
        <cfvo type="max"/>
        <color rgb="FF57BB8A"/>
        <color rgb="FFFFFFFF"/>
      </colorScale>
    </cfRule>
  </conditionalFormatting>
  <conditionalFormatting sqref="AC11:AD11">
    <cfRule type="colorScale" priority="26">
      <colorScale>
        <cfvo type="min"/>
        <cfvo type="max"/>
        <color rgb="FF57BB8A"/>
        <color rgb="FFFFFFFF"/>
      </colorScale>
    </cfRule>
  </conditionalFormatting>
  <conditionalFormatting sqref="Q11">
    <cfRule type="colorScale" priority="2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E65-2E68-4A91-AE92-99461B89FEB5}">
  <dimension ref="A1:C16"/>
  <sheetViews>
    <sheetView workbookViewId="0">
      <selection activeCell="C14" sqref="C14"/>
    </sheetView>
  </sheetViews>
  <sheetFormatPr defaultRowHeight="12.75" x14ac:dyDescent="0.2"/>
  <cols>
    <col min="1" max="1" width="23" bestFit="1" customWidth="1"/>
    <col min="2" max="2" width="8.5703125" bestFit="1" customWidth="1"/>
    <col min="3" max="3" width="76.85546875" bestFit="1" customWidth="1"/>
  </cols>
  <sheetData>
    <row r="1" spans="1:3" x14ac:dyDescent="0.2">
      <c r="A1" t="s">
        <v>194</v>
      </c>
      <c r="B1" t="s">
        <v>195</v>
      </c>
      <c r="C1" t="s">
        <v>196</v>
      </c>
    </row>
    <row r="2" spans="1:3" x14ac:dyDescent="0.2">
      <c r="A2" s="8" t="s">
        <v>197</v>
      </c>
      <c r="B2">
        <v>10</v>
      </c>
      <c r="C2" s="9" t="s">
        <v>198</v>
      </c>
    </row>
    <row r="3" spans="1:3" x14ac:dyDescent="0.2">
      <c r="A3" s="8" t="s">
        <v>199</v>
      </c>
      <c r="B3">
        <v>0.18</v>
      </c>
      <c r="C3" s="9" t="s">
        <v>201</v>
      </c>
    </row>
    <row r="4" spans="1:3" x14ac:dyDescent="0.2">
      <c r="A4" s="8" t="s">
        <v>200</v>
      </c>
      <c r="B4">
        <v>3.5999999999999997E-2</v>
      </c>
      <c r="C4" s="9" t="s">
        <v>202</v>
      </c>
    </row>
    <row r="5" spans="1:3" x14ac:dyDescent="0.2">
      <c r="A5" s="8" t="s">
        <v>203</v>
      </c>
      <c r="B5">
        <v>0.04</v>
      </c>
      <c r="C5" s="9" t="s">
        <v>204</v>
      </c>
    </row>
    <row r="6" spans="1:3" x14ac:dyDescent="0.2">
      <c r="A6" s="8" t="s">
        <v>205</v>
      </c>
      <c r="B6">
        <v>0.03</v>
      </c>
      <c r="C6" s="9" t="s">
        <v>206</v>
      </c>
    </row>
    <row r="7" spans="1:3" x14ac:dyDescent="0.2">
      <c r="A7" s="8" t="s">
        <v>211</v>
      </c>
      <c r="B7">
        <v>0.03</v>
      </c>
      <c r="C7" s="9" t="s">
        <v>212</v>
      </c>
    </row>
    <row r="8" spans="1:3" x14ac:dyDescent="0.2">
      <c r="A8" s="8" t="s">
        <v>207</v>
      </c>
      <c r="B8">
        <v>50000</v>
      </c>
      <c r="C8" s="9" t="s">
        <v>208</v>
      </c>
    </row>
    <row r="9" spans="1:3" x14ac:dyDescent="0.2">
      <c r="A9" s="8" t="s">
        <v>209</v>
      </c>
      <c r="B9">
        <v>2</v>
      </c>
      <c r="C9" s="9" t="s">
        <v>210</v>
      </c>
    </row>
    <row r="10" spans="1:3" x14ac:dyDescent="0.2">
      <c r="A10" s="8" t="s">
        <v>213</v>
      </c>
      <c r="B10">
        <v>1.1000000000000001</v>
      </c>
      <c r="C10" s="9" t="s">
        <v>214</v>
      </c>
    </row>
    <row r="11" spans="1:3" x14ac:dyDescent="0.2">
      <c r="A11" s="8" t="s">
        <v>215</v>
      </c>
      <c r="B11">
        <v>1.1000000000000001</v>
      </c>
      <c r="C11" s="9" t="s">
        <v>217</v>
      </c>
    </row>
    <row r="12" spans="1:3" x14ac:dyDescent="0.2">
      <c r="A12" s="8" t="s">
        <v>216</v>
      </c>
      <c r="B12">
        <v>1.1000000000000001</v>
      </c>
      <c r="C12" s="9" t="s">
        <v>218</v>
      </c>
    </row>
    <row r="13" spans="1:3" ht="25.5" x14ac:dyDescent="0.2">
      <c r="A13" t="s">
        <v>222</v>
      </c>
      <c r="B13">
        <v>2</v>
      </c>
      <c r="C13" s="10" t="s">
        <v>223</v>
      </c>
    </row>
    <row r="14" spans="1:3" x14ac:dyDescent="0.2">
      <c r="C14" s="10"/>
    </row>
    <row r="15" spans="1:3" x14ac:dyDescent="0.2">
      <c r="C15" s="10"/>
    </row>
    <row r="16" spans="1:3" x14ac:dyDescent="0.2">
      <c r="C1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A092-E292-4929-89E9-3586CE7D5B02}">
  <dimension ref="A1:AJ11"/>
  <sheetViews>
    <sheetView zoomScaleNormal="100" workbookViewId="0">
      <selection activeCell="T10" sqref="T10"/>
    </sheetView>
  </sheetViews>
  <sheetFormatPr defaultRowHeight="12.75" x14ac:dyDescent="0.2"/>
  <cols>
    <col min="1" max="1" width="16.42578125" bestFit="1" customWidth="1"/>
    <col min="2" max="2" width="10.7109375" bestFit="1" customWidth="1"/>
    <col min="3" max="3" width="7.42578125" bestFit="1" customWidth="1"/>
    <col min="4" max="4" width="6" bestFit="1" customWidth="1"/>
    <col min="5" max="5" width="5.42578125" bestFit="1" customWidth="1"/>
    <col min="6" max="6" width="8.42578125" bestFit="1" customWidth="1"/>
    <col min="7" max="7" width="10.140625" bestFit="1" customWidth="1"/>
    <col min="8" max="8" width="10.7109375" bestFit="1" customWidth="1"/>
    <col min="9" max="9" width="8.85546875" bestFit="1" customWidth="1"/>
    <col min="10" max="10" width="12.5703125" bestFit="1" customWidth="1"/>
    <col min="11" max="11" width="7.85546875" bestFit="1" customWidth="1"/>
    <col min="12" max="12" width="14" bestFit="1" customWidth="1"/>
    <col min="13" max="13" width="17.28515625" bestFit="1" customWidth="1"/>
    <col min="14" max="14" width="10.7109375" bestFit="1" customWidth="1"/>
    <col min="15" max="15" width="9.28515625" bestFit="1" customWidth="1"/>
    <col min="16" max="16" width="10.85546875" bestFit="1" customWidth="1"/>
    <col min="17" max="17" width="14" bestFit="1" customWidth="1"/>
    <col min="18" max="18" width="34.140625" bestFit="1" customWidth="1"/>
    <col min="19" max="19" width="28.140625" bestFit="1" customWidth="1"/>
    <col min="20" max="20" width="28.140625" customWidth="1"/>
    <col min="21" max="21" width="7" bestFit="1" customWidth="1"/>
    <col min="22" max="22" width="12" bestFit="1" customWidth="1"/>
    <col min="24" max="24" width="13.5703125" bestFit="1" customWidth="1"/>
    <col min="25" max="25" width="15.28515625" bestFit="1" customWidth="1"/>
    <col min="26" max="26" width="17.5703125" bestFit="1" customWidth="1"/>
    <col min="27" max="27" width="16.85546875" bestFit="1" customWidth="1"/>
    <col min="28" max="29" width="13.28515625" bestFit="1" customWidth="1"/>
    <col min="30" max="30" width="7.7109375" bestFit="1" customWidth="1"/>
    <col min="31" max="31" width="7.28515625" bestFit="1" customWidth="1"/>
    <col min="32" max="32" width="7.85546875" bestFit="1" customWidth="1"/>
    <col min="33" max="33" width="14.28515625" bestFit="1" customWidth="1"/>
    <col min="34" max="34" width="7.28515625" bestFit="1" customWidth="1"/>
    <col min="35" max="35" width="11.7109375" bestFit="1" customWidth="1"/>
    <col min="36" max="36" width="17.28515625" bestFit="1" customWidth="1"/>
    <col min="37" max="37" width="17" bestFit="1" customWidth="1"/>
  </cols>
  <sheetData>
    <row r="1" spans="1:3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290</v>
      </c>
      <c r="U1" s="4" t="s">
        <v>19</v>
      </c>
      <c r="V1" s="4" t="s">
        <v>57</v>
      </c>
      <c r="W1" s="4" t="s">
        <v>20</v>
      </c>
      <c r="X1" s="4" t="s">
        <v>21</v>
      </c>
      <c r="Y1" s="4" t="s">
        <v>141</v>
      </c>
      <c r="Z1" s="4" t="s">
        <v>298</v>
      </c>
      <c r="AA1" s="4" t="s">
        <v>299</v>
      </c>
      <c r="AB1" s="11" t="s">
        <v>219</v>
      </c>
      <c r="AC1" s="11" t="s">
        <v>220</v>
      </c>
      <c r="AD1" s="4" t="s">
        <v>24</v>
      </c>
      <c r="AE1" s="4" t="s">
        <v>25</v>
      </c>
      <c r="AF1" s="4" t="s">
        <v>26</v>
      </c>
      <c r="AG1" s="4" t="s">
        <v>221</v>
      </c>
      <c r="AH1" s="4" t="s">
        <v>28</v>
      </c>
      <c r="AI1" s="4" t="s">
        <v>167</v>
      </c>
      <c r="AJ1" s="4" t="s">
        <v>173</v>
      </c>
    </row>
    <row r="2" spans="1:36" s="1" customFormat="1" x14ac:dyDescent="0.2">
      <c r="A2" s="4" t="s">
        <v>168</v>
      </c>
      <c r="B2" s="2" t="b">
        <v>0</v>
      </c>
      <c r="C2" s="2" t="s">
        <v>27</v>
      </c>
      <c r="D2" s="2">
        <v>1</v>
      </c>
      <c r="E2" s="2" t="s">
        <v>92</v>
      </c>
      <c r="F2" s="2" t="b">
        <v>1</v>
      </c>
      <c r="G2" s="4">
        <v>17</v>
      </c>
      <c r="H2" s="2" t="s">
        <v>92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0</v>
      </c>
      <c r="P2" s="2" t="b">
        <v>0</v>
      </c>
      <c r="Q2" s="2" t="s">
        <v>144</v>
      </c>
      <c r="R2" s="4" t="s">
        <v>169</v>
      </c>
      <c r="S2" s="4" t="s">
        <v>170</v>
      </c>
      <c r="T2" s="4" t="s">
        <v>144</v>
      </c>
      <c r="U2" s="2" t="b">
        <v>0</v>
      </c>
      <c r="V2" s="2">
        <v>0</v>
      </c>
      <c r="W2" s="2" t="b">
        <v>0</v>
      </c>
      <c r="X2" s="2" t="b">
        <v>0</v>
      </c>
      <c r="Y2" s="3" t="b">
        <v>0</v>
      </c>
      <c r="Z2" s="2" t="s">
        <v>144</v>
      </c>
      <c r="AA2" s="2" t="s">
        <v>144</v>
      </c>
      <c r="AB2" s="2">
        <v>0</v>
      </c>
      <c r="AC2" s="2">
        <v>0</v>
      </c>
      <c r="AD2" s="2" t="b">
        <v>0</v>
      </c>
      <c r="AE2" s="2" t="b">
        <v>0</v>
      </c>
      <c r="AF2" s="2">
        <v>0</v>
      </c>
      <c r="AG2" s="2">
        <v>0</v>
      </c>
      <c r="AH2" s="2" t="b">
        <v>1</v>
      </c>
      <c r="AI2" s="2">
        <v>9</v>
      </c>
      <c r="AJ2" s="2">
        <v>1</v>
      </c>
    </row>
    <row r="3" spans="1:36" s="1" customFormat="1" ht="15.75" customHeight="1" x14ac:dyDescent="0.2">
      <c r="A3" s="4" t="s">
        <v>176</v>
      </c>
      <c r="B3" s="3" t="b">
        <v>0</v>
      </c>
      <c r="C3" s="3" t="s">
        <v>27</v>
      </c>
      <c r="D3" s="2">
        <v>1</v>
      </c>
      <c r="E3" s="3" t="s">
        <v>92</v>
      </c>
      <c r="F3" s="3" t="b">
        <v>1</v>
      </c>
      <c r="G3" s="3">
        <v>20</v>
      </c>
      <c r="H3" s="3" t="s">
        <v>174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2" t="b">
        <v>0</v>
      </c>
      <c r="P3" s="2" t="b">
        <v>0</v>
      </c>
      <c r="Q3" s="4" t="s">
        <v>144</v>
      </c>
      <c r="R3" s="4" t="s">
        <v>171</v>
      </c>
      <c r="S3" s="4" t="s">
        <v>172</v>
      </c>
      <c r="T3" s="4" t="s">
        <v>144</v>
      </c>
      <c r="U3" s="3" t="b">
        <v>0</v>
      </c>
      <c r="V3" s="3">
        <v>0</v>
      </c>
      <c r="W3" s="3" t="b">
        <v>0</v>
      </c>
      <c r="X3" s="2" t="b">
        <v>0</v>
      </c>
      <c r="Y3" s="3" t="b">
        <v>0</v>
      </c>
      <c r="Z3" s="2" t="s">
        <v>144</v>
      </c>
      <c r="AA3" s="2" t="s">
        <v>144</v>
      </c>
      <c r="AB3" s="2">
        <v>0</v>
      </c>
      <c r="AC3" s="2">
        <v>0</v>
      </c>
      <c r="AD3" s="2" t="b">
        <v>0</v>
      </c>
      <c r="AE3" s="2" t="b">
        <v>0</v>
      </c>
      <c r="AF3" s="2">
        <v>0</v>
      </c>
      <c r="AG3" s="2">
        <v>0</v>
      </c>
      <c r="AH3" s="2" t="b">
        <v>0</v>
      </c>
      <c r="AI3" s="2">
        <v>1</v>
      </c>
      <c r="AJ3" s="2">
        <v>0.05</v>
      </c>
    </row>
    <row r="4" spans="1:36" s="1" customFormat="1" ht="15.75" customHeight="1" x14ac:dyDescent="0.2">
      <c r="A4" s="4" t="s">
        <v>177</v>
      </c>
      <c r="B4" s="3" t="b">
        <v>0</v>
      </c>
      <c r="C4" s="3" t="s">
        <v>27</v>
      </c>
      <c r="D4" s="2">
        <v>1</v>
      </c>
      <c r="E4" s="3" t="s">
        <v>92</v>
      </c>
      <c r="F4" s="3" t="b">
        <v>1</v>
      </c>
      <c r="G4" s="3">
        <v>20</v>
      </c>
      <c r="H4" s="3" t="s">
        <v>174</v>
      </c>
      <c r="I4" s="3">
        <v>5</v>
      </c>
      <c r="J4" s="3">
        <v>1</v>
      </c>
      <c r="K4" s="3">
        <v>4</v>
      </c>
      <c r="L4" s="3">
        <v>0</v>
      </c>
      <c r="M4" s="3">
        <v>0</v>
      </c>
      <c r="N4" s="3">
        <v>0</v>
      </c>
      <c r="O4" s="2" t="b">
        <v>0</v>
      </c>
      <c r="P4" s="2" t="b">
        <v>0</v>
      </c>
      <c r="Q4" s="4" t="s">
        <v>154</v>
      </c>
      <c r="R4" s="4" t="s">
        <v>181</v>
      </c>
      <c r="S4" s="4" t="s">
        <v>182</v>
      </c>
      <c r="T4" s="4" t="s">
        <v>294</v>
      </c>
      <c r="U4" s="3" t="b">
        <v>0</v>
      </c>
      <c r="V4" s="3">
        <v>0</v>
      </c>
      <c r="W4" s="3" t="b">
        <v>0</v>
      </c>
      <c r="X4" s="2" t="b">
        <v>0</v>
      </c>
      <c r="Y4" s="3" t="b">
        <v>0</v>
      </c>
      <c r="Z4" s="2" t="s">
        <v>144</v>
      </c>
      <c r="AA4" s="2" t="s">
        <v>144</v>
      </c>
      <c r="AB4" s="2">
        <v>0</v>
      </c>
      <c r="AC4" s="2">
        <v>0</v>
      </c>
      <c r="AD4" s="2" t="b">
        <v>0</v>
      </c>
      <c r="AE4" s="2" t="b">
        <v>0</v>
      </c>
      <c r="AF4" s="2">
        <v>0</v>
      </c>
      <c r="AG4" s="2">
        <v>0</v>
      </c>
      <c r="AH4" s="2" t="b">
        <v>1</v>
      </c>
      <c r="AI4" s="2">
        <v>9</v>
      </c>
      <c r="AJ4" s="2">
        <v>0.05</v>
      </c>
    </row>
    <row r="5" spans="1:36" s="1" customFormat="1" ht="15.75" customHeight="1" x14ac:dyDescent="0.2">
      <c r="A5" s="4" t="s">
        <v>175</v>
      </c>
      <c r="B5" s="3" t="b">
        <v>0</v>
      </c>
      <c r="C5" s="3" t="s">
        <v>27</v>
      </c>
      <c r="D5" s="2">
        <v>1</v>
      </c>
      <c r="E5" s="3" t="s">
        <v>92</v>
      </c>
      <c r="F5" s="3" t="b">
        <v>1</v>
      </c>
      <c r="G5" s="3">
        <v>20</v>
      </c>
      <c r="H5" s="3" t="s">
        <v>174</v>
      </c>
      <c r="I5" s="3">
        <v>4</v>
      </c>
      <c r="J5" s="3">
        <v>0</v>
      </c>
      <c r="K5" s="3">
        <v>4</v>
      </c>
      <c r="L5" s="3">
        <v>0</v>
      </c>
      <c r="M5" s="3">
        <v>0</v>
      </c>
      <c r="N5" s="3">
        <v>0</v>
      </c>
      <c r="O5" s="2" t="b">
        <v>0</v>
      </c>
      <c r="P5" s="2" t="b">
        <v>0</v>
      </c>
      <c r="Q5" s="4" t="s">
        <v>183</v>
      </c>
      <c r="R5" s="4" t="s">
        <v>184</v>
      </c>
      <c r="S5" s="4" t="s">
        <v>185</v>
      </c>
      <c r="T5" s="4" t="s">
        <v>291</v>
      </c>
      <c r="U5" s="3" t="b">
        <v>0</v>
      </c>
      <c r="V5" s="3">
        <v>0</v>
      </c>
      <c r="W5" s="3" t="b">
        <v>0</v>
      </c>
      <c r="X5" s="2" t="b">
        <v>0</v>
      </c>
      <c r="Y5" s="3" t="b">
        <v>0</v>
      </c>
      <c r="Z5" s="2" t="s">
        <v>144</v>
      </c>
      <c r="AA5" s="2" t="s">
        <v>144</v>
      </c>
      <c r="AB5" s="2">
        <v>0</v>
      </c>
      <c r="AC5" s="2">
        <v>0</v>
      </c>
      <c r="AD5" s="2" t="b">
        <v>0</v>
      </c>
      <c r="AE5" s="2" t="b">
        <v>0</v>
      </c>
      <c r="AF5" s="2">
        <v>0</v>
      </c>
      <c r="AG5" s="2">
        <v>0</v>
      </c>
      <c r="AH5" s="2" t="b">
        <v>0</v>
      </c>
      <c r="AI5" s="2">
        <v>1</v>
      </c>
      <c r="AJ5" s="2">
        <v>0.05</v>
      </c>
    </row>
    <row r="6" spans="1:36" s="1" customFormat="1" ht="15.75" customHeight="1" x14ac:dyDescent="0.2">
      <c r="A6" s="4" t="s">
        <v>178</v>
      </c>
      <c r="B6" s="3" t="b">
        <v>0</v>
      </c>
      <c r="C6" s="3" t="s">
        <v>27</v>
      </c>
      <c r="D6" s="2">
        <v>1</v>
      </c>
      <c r="E6" s="3" t="s">
        <v>92</v>
      </c>
      <c r="F6" s="3" t="b">
        <v>1</v>
      </c>
      <c r="G6" s="3">
        <v>20</v>
      </c>
      <c r="H6" s="3" t="s">
        <v>174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2" t="b">
        <v>0</v>
      </c>
      <c r="P6" s="2" t="b">
        <v>0</v>
      </c>
      <c r="Q6" s="4" t="s">
        <v>144</v>
      </c>
      <c r="R6" s="4" t="s">
        <v>186</v>
      </c>
      <c r="S6" s="4" t="s">
        <v>300</v>
      </c>
      <c r="T6" s="4" t="s">
        <v>144</v>
      </c>
      <c r="U6" s="3" t="b">
        <v>0</v>
      </c>
      <c r="V6" s="3">
        <v>0</v>
      </c>
      <c r="W6" s="3" t="b">
        <v>0</v>
      </c>
      <c r="X6" s="2" t="b">
        <v>0</v>
      </c>
      <c r="Y6" s="3" t="b">
        <v>0</v>
      </c>
      <c r="Z6" s="2" t="s">
        <v>144</v>
      </c>
      <c r="AA6" s="2" t="s">
        <v>144</v>
      </c>
      <c r="AB6" s="2">
        <v>0</v>
      </c>
      <c r="AC6" s="2">
        <v>0</v>
      </c>
      <c r="AD6" s="2" t="b">
        <v>0</v>
      </c>
      <c r="AE6" s="2" t="b">
        <v>0</v>
      </c>
      <c r="AF6" s="2">
        <v>0</v>
      </c>
      <c r="AG6" s="2">
        <v>0</v>
      </c>
      <c r="AH6" s="2" t="b">
        <v>0</v>
      </c>
      <c r="AI6" s="2">
        <v>1</v>
      </c>
      <c r="AJ6" s="2">
        <v>0.05</v>
      </c>
    </row>
    <row r="7" spans="1:36" s="1" customFormat="1" ht="15.75" customHeight="1" x14ac:dyDescent="0.2">
      <c r="A7" s="4" t="s">
        <v>179</v>
      </c>
      <c r="B7" s="3" t="b">
        <v>0</v>
      </c>
      <c r="C7" s="3" t="s">
        <v>27</v>
      </c>
      <c r="D7" s="2">
        <v>1</v>
      </c>
      <c r="E7" s="3" t="s">
        <v>92</v>
      </c>
      <c r="F7" s="3" t="b">
        <v>1</v>
      </c>
      <c r="G7" s="3">
        <v>20</v>
      </c>
      <c r="H7" s="3" t="s">
        <v>174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2" t="b">
        <v>0</v>
      </c>
      <c r="P7" s="2" t="b">
        <v>0</v>
      </c>
      <c r="Q7" s="4" t="s">
        <v>144</v>
      </c>
      <c r="R7" s="4" t="s">
        <v>148</v>
      </c>
      <c r="S7" s="4" t="s">
        <v>171</v>
      </c>
      <c r="T7" s="4" t="s">
        <v>144</v>
      </c>
      <c r="U7" s="3" t="b">
        <v>0</v>
      </c>
      <c r="V7" s="3">
        <v>0</v>
      </c>
      <c r="W7" s="3" t="b">
        <v>0</v>
      </c>
      <c r="X7" s="2" t="b">
        <v>0</v>
      </c>
      <c r="Y7" s="3" t="b">
        <v>0</v>
      </c>
      <c r="Z7" s="2" t="s">
        <v>144</v>
      </c>
      <c r="AA7" s="2" t="s">
        <v>144</v>
      </c>
      <c r="AB7" s="2">
        <v>0</v>
      </c>
      <c r="AC7" s="2">
        <v>0</v>
      </c>
      <c r="AD7" s="2" t="b">
        <v>0</v>
      </c>
      <c r="AE7" s="2" t="b">
        <v>0</v>
      </c>
      <c r="AF7" s="2">
        <v>0</v>
      </c>
      <c r="AG7" s="2">
        <v>0</v>
      </c>
      <c r="AH7" s="2" t="b">
        <v>1</v>
      </c>
      <c r="AI7" s="2">
        <v>9</v>
      </c>
      <c r="AJ7" s="2">
        <v>0.05</v>
      </c>
    </row>
    <row r="8" spans="1:36" s="1" customFormat="1" ht="15.75" customHeight="1" x14ac:dyDescent="0.2">
      <c r="A8" s="4" t="s">
        <v>180</v>
      </c>
      <c r="B8" s="3" t="b">
        <v>0</v>
      </c>
      <c r="C8" s="3" t="s">
        <v>27</v>
      </c>
      <c r="D8" s="2">
        <v>1</v>
      </c>
      <c r="E8" s="3" t="s">
        <v>92</v>
      </c>
      <c r="F8" s="3" t="b">
        <v>1</v>
      </c>
      <c r="G8" s="3">
        <v>20</v>
      </c>
      <c r="H8" s="3" t="s">
        <v>174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2" t="b">
        <v>0</v>
      </c>
      <c r="P8" s="2" t="b">
        <v>0</v>
      </c>
      <c r="Q8" s="4" t="s">
        <v>144</v>
      </c>
      <c r="R8" s="4" t="s">
        <v>152</v>
      </c>
      <c r="S8" s="4" t="s">
        <v>145</v>
      </c>
      <c r="T8" s="4" t="s">
        <v>144</v>
      </c>
      <c r="U8" s="3" t="b">
        <v>0</v>
      </c>
      <c r="V8" s="3">
        <v>0</v>
      </c>
      <c r="W8" s="3" t="b">
        <v>0</v>
      </c>
      <c r="X8" s="2" t="b">
        <v>0</v>
      </c>
      <c r="Y8" s="3" t="b">
        <v>0</v>
      </c>
      <c r="Z8" s="2" t="s">
        <v>144</v>
      </c>
      <c r="AA8" s="2" t="s">
        <v>144</v>
      </c>
      <c r="AB8" s="2">
        <v>0</v>
      </c>
      <c r="AC8" s="2">
        <v>7</v>
      </c>
      <c r="AD8" s="2" t="b">
        <v>0</v>
      </c>
      <c r="AE8" s="2" t="b">
        <v>0</v>
      </c>
      <c r="AF8" s="2">
        <v>0</v>
      </c>
      <c r="AG8" s="2">
        <v>0</v>
      </c>
      <c r="AH8" s="2" t="b">
        <v>0</v>
      </c>
      <c r="AI8" s="2">
        <v>1</v>
      </c>
      <c r="AJ8" s="2">
        <v>0.05</v>
      </c>
    </row>
    <row r="9" spans="1:36" s="1" customFormat="1" ht="15.75" customHeight="1" x14ac:dyDescent="0.2">
      <c r="A9" s="4" t="s">
        <v>188</v>
      </c>
      <c r="B9" s="3" t="b">
        <v>0</v>
      </c>
      <c r="C9" s="3" t="s">
        <v>27</v>
      </c>
      <c r="D9" s="2">
        <v>1</v>
      </c>
      <c r="E9" s="3" t="s">
        <v>92</v>
      </c>
      <c r="F9" s="3" t="b">
        <v>1</v>
      </c>
      <c r="G9" s="3">
        <v>25</v>
      </c>
      <c r="H9" s="3" t="s">
        <v>174</v>
      </c>
      <c r="I9" s="3">
        <v>6</v>
      </c>
      <c r="J9" s="3">
        <v>0</v>
      </c>
      <c r="K9" s="3">
        <v>6</v>
      </c>
      <c r="L9" s="3">
        <v>0</v>
      </c>
      <c r="M9" s="3">
        <v>0</v>
      </c>
      <c r="N9" s="3">
        <v>0</v>
      </c>
      <c r="O9" s="2" t="b">
        <v>0</v>
      </c>
      <c r="P9" s="2" t="b">
        <v>0</v>
      </c>
      <c r="Q9" s="4" t="s">
        <v>189</v>
      </c>
      <c r="R9" s="4" t="s">
        <v>193</v>
      </c>
      <c r="S9" s="4" t="s">
        <v>190</v>
      </c>
      <c r="T9" s="4" t="s">
        <v>296</v>
      </c>
      <c r="U9" s="3" t="b">
        <v>0</v>
      </c>
      <c r="V9" s="3">
        <v>0</v>
      </c>
      <c r="W9" s="3" t="b">
        <v>0</v>
      </c>
      <c r="X9" s="2" t="b">
        <v>0</v>
      </c>
      <c r="Y9" s="3" t="b">
        <v>0</v>
      </c>
      <c r="Z9" s="2" t="s">
        <v>144</v>
      </c>
      <c r="AA9" s="2" t="s">
        <v>144</v>
      </c>
      <c r="AB9" s="2">
        <v>0</v>
      </c>
      <c r="AC9" s="2">
        <v>0</v>
      </c>
      <c r="AD9" s="2" t="b">
        <v>0</v>
      </c>
      <c r="AE9" s="2" t="b">
        <v>0</v>
      </c>
      <c r="AF9" s="2">
        <v>0</v>
      </c>
      <c r="AG9" s="2">
        <v>0</v>
      </c>
      <c r="AH9" s="2" t="b">
        <v>1</v>
      </c>
      <c r="AI9" s="2">
        <v>9</v>
      </c>
      <c r="AJ9" s="2">
        <v>6.6000000000000003E-2</v>
      </c>
    </row>
    <row r="10" spans="1:36" s="1" customFormat="1" ht="15.75" customHeight="1" x14ac:dyDescent="0.2">
      <c r="A10" s="4" t="s">
        <v>191</v>
      </c>
      <c r="B10" s="3" t="b">
        <v>0</v>
      </c>
      <c r="C10" s="3" t="s">
        <v>27</v>
      </c>
      <c r="D10" s="2">
        <v>1</v>
      </c>
      <c r="E10" s="3" t="s">
        <v>92</v>
      </c>
      <c r="F10" s="3" t="b">
        <v>1</v>
      </c>
      <c r="G10" s="3">
        <v>25</v>
      </c>
      <c r="H10" s="3" t="s">
        <v>174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2" t="b">
        <v>0</v>
      </c>
      <c r="P10" s="2" t="b">
        <v>0</v>
      </c>
      <c r="Q10" s="4" t="s">
        <v>144</v>
      </c>
      <c r="R10" s="4" t="s">
        <v>147</v>
      </c>
      <c r="S10" s="4" t="s">
        <v>147</v>
      </c>
      <c r="T10" s="4" t="s">
        <v>144</v>
      </c>
      <c r="U10" s="3" t="b">
        <v>0</v>
      </c>
      <c r="V10" s="3">
        <v>0</v>
      </c>
      <c r="W10" s="3" t="b">
        <v>0</v>
      </c>
      <c r="X10" s="2" t="b">
        <v>0</v>
      </c>
      <c r="Y10" s="3" t="b">
        <v>0</v>
      </c>
      <c r="Z10" s="2" t="s">
        <v>144</v>
      </c>
      <c r="AA10" s="2" t="s">
        <v>144</v>
      </c>
      <c r="AB10" s="2">
        <v>0</v>
      </c>
      <c r="AC10" s="2">
        <v>0</v>
      </c>
      <c r="AD10" s="2" t="b">
        <v>0</v>
      </c>
      <c r="AE10" s="2" t="b">
        <v>0</v>
      </c>
      <c r="AF10" s="2">
        <v>0</v>
      </c>
      <c r="AG10" s="2">
        <v>17</v>
      </c>
      <c r="AH10" s="2" t="b">
        <v>0</v>
      </c>
      <c r="AI10" s="2">
        <v>1</v>
      </c>
      <c r="AJ10" s="2">
        <v>6.6000000000000003E-2</v>
      </c>
    </row>
    <row r="11" spans="1:36" s="1" customFormat="1" ht="15.75" customHeight="1" x14ac:dyDescent="0.2">
      <c r="A11" s="4" t="s">
        <v>192</v>
      </c>
      <c r="B11" s="3" t="b">
        <v>0</v>
      </c>
      <c r="C11" s="3" t="s">
        <v>27</v>
      </c>
      <c r="D11" s="2">
        <v>1</v>
      </c>
      <c r="E11" s="3" t="s">
        <v>92</v>
      </c>
      <c r="F11" s="3" t="b">
        <v>1</v>
      </c>
      <c r="G11" s="3">
        <v>25</v>
      </c>
      <c r="H11" s="3" t="s">
        <v>174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2" t="b">
        <v>0</v>
      </c>
      <c r="P11" s="2" t="b">
        <v>0</v>
      </c>
      <c r="Q11" s="4" t="s">
        <v>144</v>
      </c>
      <c r="R11" s="4" t="s">
        <v>144</v>
      </c>
      <c r="S11" s="4" t="s">
        <v>144</v>
      </c>
      <c r="T11" s="4" t="s">
        <v>144</v>
      </c>
      <c r="U11" s="3" t="b">
        <v>0</v>
      </c>
      <c r="V11" s="3">
        <v>0</v>
      </c>
      <c r="W11" s="3" t="b">
        <v>0</v>
      </c>
      <c r="X11" s="2" t="b">
        <v>0</v>
      </c>
      <c r="Y11" s="3" t="b">
        <v>0</v>
      </c>
      <c r="Z11" s="2" t="s">
        <v>144</v>
      </c>
      <c r="AA11" s="2" t="s">
        <v>144</v>
      </c>
      <c r="AB11" s="2">
        <v>0</v>
      </c>
      <c r="AC11" s="2">
        <v>0</v>
      </c>
      <c r="AD11" s="2" t="b">
        <v>0</v>
      </c>
      <c r="AE11" s="2" t="b">
        <v>1</v>
      </c>
      <c r="AF11" s="2">
        <v>0.2</v>
      </c>
      <c r="AG11" s="2">
        <v>25</v>
      </c>
      <c r="AH11" s="2" t="b">
        <v>0</v>
      </c>
      <c r="AI11" s="2">
        <v>0</v>
      </c>
      <c r="AJ11" s="2">
        <v>6.6000000000000003E-2</v>
      </c>
    </row>
  </sheetData>
  <conditionalFormatting sqref="Z2:AA3">
    <cfRule type="colorScale" priority="24">
      <colorScale>
        <cfvo type="min"/>
        <cfvo type="max"/>
        <color rgb="FF57BB8A"/>
        <color rgb="FFFFFFFF"/>
      </colorScale>
    </cfRule>
  </conditionalFormatting>
  <conditionalFormatting sqref="Q2:Q3">
    <cfRule type="colorScale" priority="22">
      <colorScale>
        <cfvo type="min"/>
        <cfvo type="max"/>
        <color rgb="FF57BB8A"/>
        <color rgb="FFFFFFFF"/>
      </colorScale>
    </cfRule>
  </conditionalFormatting>
  <conditionalFormatting sqref="Z4:AA4">
    <cfRule type="colorScale" priority="21">
      <colorScale>
        <cfvo type="min"/>
        <cfvo type="max"/>
        <color rgb="FF57BB8A"/>
        <color rgb="FFFFFFFF"/>
      </colorScale>
    </cfRule>
  </conditionalFormatting>
  <conditionalFormatting sqref="Q4">
    <cfRule type="colorScale" priority="19">
      <colorScale>
        <cfvo type="min"/>
        <cfvo type="max"/>
        <color rgb="FF57BB8A"/>
        <color rgb="FFFFFFFF"/>
      </colorScale>
    </cfRule>
  </conditionalFormatting>
  <conditionalFormatting sqref="Z5:AA5">
    <cfRule type="colorScale" priority="18">
      <colorScale>
        <cfvo type="min"/>
        <cfvo type="max"/>
        <color rgb="FF57BB8A"/>
        <color rgb="FFFFFFFF"/>
      </colorScale>
    </cfRule>
  </conditionalFormatting>
  <conditionalFormatting sqref="Q5">
    <cfRule type="colorScale" priority="16">
      <colorScale>
        <cfvo type="min"/>
        <cfvo type="max"/>
        <color rgb="FF57BB8A"/>
        <color rgb="FFFFFFFF"/>
      </colorScale>
    </cfRule>
  </conditionalFormatting>
  <conditionalFormatting sqref="Z6:AA6">
    <cfRule type="colorScale" priority="15">
      <colorScale>
        <cfvo type="min"/>
        <cfvo type="max"/>
        <color rgb="FF57BB8A"/>
        <color rgb="FFFFFFFF"/>
      </colorScale>
    </cfRule>
  </conditionalFormatting>
  <conditionalFormatting sqref="Q6">
    <cfRule type="colorScale" priority="13">
      <colorScale>
        <cfvo type="min"/>
        <cfvo type="max"/>
        <color rgb="FF57BB8A"/>
        <color rgb="FFFFFFFF"/>
      </colorScale>
    </cfRule>
  </conditionalFormatting>
  <conditionalFormatting sqref="Z7:AA7">
    <cfRule type="colorScale" priority="12">
      <colorScale>
        <cfvo type="min"/>
        <cfvo type="max"/>
        <color rgb="FF57BB8A"/>
        <color rgb="FFFFFFFF"/>
      </colorScale>
    </cfRule>
  </conditionalFormatting>
  <conditionalFormatting sqref="Q7">
    <cfRule type="colorScale" priority="10">
      <colorScale>
        <cfvo type="min"/>
        <cfvo type="max"/>
        <color rgb="FF57BB8A"/>
        <color rgb="FFFFFFFF"/>
      </colorScale>
    </cfRule>
  </conditionalFormatting>
  <conditionalFormatting sqref="Z8:AA8">
    <cfRule type="colorScale" priority="9">
      <colorScale>
        <cfvo type="min"/>
        <cfvo type="max"/>
        <color rgb="FF57BB8A"/>
        <color rgb="FFFFFFFF"/>
      </colorScale>
    </cfRule>
  </conditionalFormatting>
  <conditionalFormatting sqref="Q8">
    <cfRule type="colorScale" priority="7">
      <colorScale>
        <cfvo type="min"/>
        <cfvo type="max"/>
        <color rgb="FF57BB8A"/>
        <color rgb="FFFFFFFF"/>
      </colorScale>
    </cfRule>
  </conditionalFormatting>
  <conditionalFormatting sqref="Z9:AA9">
    <cfRule type="colorScale" priority="6">
      <colorScale>
        <cfvo type="min"/>
        <cfvo type="max"/>
        <color rgb="FF57BB8A"/>
        <color rgb="FFFFFFFF"/>
      </colorScale>
    </cfRule>
  </conditionalFormatting>
  <conditionalFormatting sqref="Q9">
    <cfRule type="colorScale" priority="4">
      <colorScale>
        <cfvo type="min"/>
        <cfvo type="max"/>
        <color rgb="FF57BB8A"/>
        <color rgb="FFFFFFFF"/>
      </colorScale>
    </cfRule>
  </conditionalFormatting>
  <conditionalFormatting sqref="Z10:AA10">
    <cfRule type="colorScale" priority="3">
      <colorScale>
        <cfvo type="min"/>
        <cfvo type="max"/>
        <color rgb="FF57BB8A"/>
        <color rgb="FFFFFFFF"/>
      </colorScale>
    </cfRule>
  </conditionalFormatting>
  <conditionalFormatting sqref="Q10">
    <cfRule type="colorScale" priority="1">
      <colorScale>
        <cfvo type="min"/>
        <cfvo type="max"/>
        <color rgb="FF57BB8A"/>
        <color rgb="FFFFFFFF"/>
      </colorScale>
    </cfRule>
  </conditionalFormatting>
  <conditionalFormatting sqref="Z11:AA11">
    <cfRule type="colorScale" priority="25">
      <colorScale>
        <cfvo type="min"/>
        <cfvo type="max"/>
        <color rgb="FF57BB8A"/>
        <color rgb="FFFFFFFF"/>
      </colorScale>
    </cfRule>
  </conditionalFormatting>
  <conditionalFormatting sqref="Q11">
    <cfRule type="colorScale" priority="2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1F73-0E9F-4B72-8E6F-F52E65056761}">
  <dimension ref="A1:I4"/>
  <sheetViews>
    <sheetView zoomScale="120" zoomScaleNormal="120" workbookViewId="0">
      <selection activeCell="B7" sqref="B7"/>
    </sheetView>
  </sheetViews>
  <sheetFormatPr defaultRowHeight="12.75" x14ac:dyDescent="0.2"/>
  <cols>
    <col min="1" max="1" width="32" bestFit="1" customWidth="1"/>
    <col min="2" max="2" width="6.85546875" bestFit="1" customWidth="1"/>
    <col min="3" max="3" width="8.140625" bestFit="1" customWidth="1"/>
    <col min="4" max="4" width="6.85546875" bestFit="1" customWidth="1"/>
    <col min="5" max="5" width="10.85546875" bestFit="1" customWidth="1"/>
    <col min="6" max="6" width="11.5703125" bestFit="1" customWidth="1"/>
    <col min="7" max="7" width="11.85546875" bestFit="1" customWidth="1"/>
    <col min="8" max="9" width="9.140625" bestFit="1" customWidth="1"/>
  </cols>
  <sheetData>
    <row r="1" spans="1:9" x14ac:dyDescent="0.2">
      <c r="A1" t="s">
        <v>0</v>
      </c>
      <c r="B1" t="s">
        <v>247</v>
      </c>
      <c r="C1" t="s">
        <v>224</v>
      </c>
      <c r="D1" t="s">
        <v>225</v>
      </c>
      <c r="E1" t="s">
        <v>226</v>
      </c>
      <c r="F1" t="s">
        <v>227</v>
      </c>
      <c r="G1" t="s">
        <v>2</v>
      </c>
      <c r="H1" t="s">
        <v>228</v>
      </c>
      <c r="I1" t="s">
        <v>229</v>
      </c>
    </row>
    <row r="2" spans="1:9" x14ac:dyDescent="0.2">
      <c r="A2" t="s">
        <v>250</v>
      </c>
      <c r="B2">
        <v>1</v>
      </c>
      <c r="C2" s="8" t="s">
        <v>231</v>
      </c>
      <c r="D2" t="s">
        <v>248</v>
      </c>
      <c r="E2">
        <v>0</v>
      </c>
      <c r="F2">
        <v>0</v>
      </c>
      <c r="G2" t="s">
        <v>249</v>
      </c>
      <c r="H2">
        <v>1</v>
      </c>
      <c r="I2" t="s">
        <v>243</v>
      </c>
    </row>
    <row r="3" spans="1:9" x14ac:dyDescent="0.2">
      <c r="A3" s="8" t="s">
        <v>261</v>
      </c>
      <c r="B3">
        <v>92</v>
      </c>
      <c r="C3" s="8" t="s">
        <v>231</v>
      </c>
      <c r="D3" s="8" t="s">
        <v>34</v>
      </c>
      <c r="E3">
        <v>2056.1999999999998</v>
      </c>
      <c r="F3">
        <v>2577</v>
      </c>
      <c r="G3" s="8" t="s">
        <v>262</v>
      </c>
      <c r="H3">
        <v>1</v>
      </c>
      <c r="I3" s="8" t="s">
        <v>243</v>
      </c>
    </row>
    <row r="4" spans="1:9" x14ac:dyDescent="0.2">
      <c r="A4" s="8" t="s">
        <v>265</v>
      </c>
      <c r="B4">
        <v>95</v>
      </c>
      <c r="C4" s="8" t="s">
        <v>231</v>
      </c>
      <c r="D4" s="8" t="s">
        <v>248</v>
      </c>
      <c r="E4">
        <v>912</v>
      </c>
      <c r="F4">
        <v>2765</v>
      </c>
      <c r="G4" s="8" t="s">
        <v>232</v>
      </c>
      <c r="H4">
        <v>1</v>
      </c>
      <c r="I4" s="8" t="s">
        <v>266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EABC-A824-49E6-A44F-372E0781F977}">
  <dimension ref="A1:I3"/>
  <sheetViews>
    <sheetView zoomScale="120" zoomScaleNormal="120" workbookViewId="0">
      <selection activeCell="A4" sqref="A4"/>
    </sheetView>
  </sheetViews>
  <sheetFormatPr defaultRowHeight="12.75" x14ac:dyDescent="0.2"/>
  <cols>
    <col min="1" max="1" width="18.28515625" bestFit="1" customWidth="1"/>
    <col min="2" max="2" width="6.85546875" bestFit="1" customWidth="1"/>
    <col min="3" max="3" width="8.140625" bestFit="1" customWidth="1"/>
    <col min="4" max="4" width="6.85546875" bestFit="1" customWidth="1"/>
    <col min="5" max="5" width="10.85546875" bestFit="1" customWidth="1"/>
    <col min="6" max="6" width="11.5703125" bestFit="1" customWidth="1"/>
    <col min="7" max="7" width="7.85546875" bestFit="1" customWidth="1"/>
  </cols>
  <sheetData>
    <row r="1" spans="1:9" x14ac:dyDescent="0.2">
      <c r="A1" t="s">
        <v>0</v>
      </c>
      <c r="B1" t="s">
        <v>247</v>
      </c>
      <c r="C1" t="s">
        <v>224</v>
      </c>
      <c r="D1" t="s">
        <v>225</v>
      </c>
      <c r="E1" t="s">
        <v>226</v>
      </c>
      <c r="F1" t="s">
        <v>227</v>
      </c>
      <c r="G1" t="s">
        <v>2</v>
      </c>
      <c r="H1" t="s">
        <v>228</v>
      </c>
      <c r="I1" t="s">
        <v>229</v>
      </c>
    </row>
    <row r="2" spans="1:9" x14ac:dyDescent="0.2">
      <c r="A2" s="8" t="s">
        <v>263</v>
      </c>
      <c r="B2">
        <v>1</v>
      </c>
      <c r="C2" s="8" t="s">
        <v>231</v>
      </c>
      <c r="D2" s="8" t="s">
        <v>267</v>
      </c>
      <c r="E2">
        <v>0</v>
      </c>
      <c r="F2">
        <v>0</v>
      </c>
      <c r="G2" t="s">
        <v>249</v>
      </c>
      <c r="H2">
        <v>1</v>
      </c>
      <c r="I2" t="s">
        <v>243</v>
      </c>
    </row>
    <row r="3" spans="1:9" x14ac:dyDescent="0.2">
      <c r="A3" s="8" t="s">
        <v>264</v>
      </c>
      <c r="B3">
        <v>95</v>
      </c>
      <c r="C3" s="8" t="s">
        <v>231</v>
      </c>
      <c r="D3" s="8" t="s">
        <v>267</v>
      </c>
      <c r="E3">
        <v>456</v>
      </c>
      <c r="F3">
        <v>2765</v>
      </c>
      <c r="G3" s="8" t="s">
        <v>262</v>
      </c>
      <c r="H3">
        <v>1</v>
      </c>
      <c r="I3" s="8" t="s">
        <v>266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6952-E997-4FCC-9180-243B2E9664B4}">
  <dimension ref="A1:D3"/>
  <sheetViews>
    <sheetView zoomScale="120" zoomScaleNormal="120" workbookViewId="0">
      <selection activeCell="B7" sqref="B7"/>
    </sheetView>
  </sheetViews>
  <sheetFormatPr defaultRowHeight="12.75" x14ac:dyDescent="0.2"/>
  <cols>
    <col min="1" max="1" width="18.7109375" bestFit="1" customWidth="1"/>
    <col min="4" max="4" width="22.28515625" bestFit="1" customWidth="1"/>
  </cols>
  <sheetData>
    <row r="1" spans="1:4" x14ac:dyDescent="0.2">
      <c r="A1" s="8" t="s">
        <v>0</v>
      </c>
      <c r="B1" s="8" t="s">
        <v>224</v>
      </c>
      <c r="C1" s="8" t="s">
        <v>247</v>
      </c>
      <c r="D1" s="8" t="s">
        <v>226</v>
      </c>
    </row>
    <row r="2" spans="1:4" x14ac:dyDescent="0.2">
      <c r="A2" s="8" t="s">
        <v>276</v>
      </c>
      <c r="B2" s="8" t="s">
        <v>254</v>
      </c>
      <c r="C2" s="8">
        <v>0</v>
      </c>
      <c r="D2" s="8">
        <v>0</v>
      </c>
    </row>
    <row r="3" spans="1:4" x14ac:dyDescent="0.2">
      <c r="A3" s="8" t="s">
        <v>270</v>
      </c>
      <c r="B3" s="8" t="s">
        <v>228</v>
      </c>
      <c r="C3" s="8">
        <v>95</v>
      </c>
      <c r="D3">
        <v>912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07C0-CCDF-4BDA-8AE6-7DD51480DE11}">
  <dimension ref="A1:E7"/>
  <sheetViews>
    <sheetView zoomScale="120" zoomScaleNormal="120" workbookViewId="0">
      <selection activeCell="D25" sqref="D25"/>
    </sheetView>
  </sheetViews>
  <sheetFormatPr defaultRowHeight="12.75" x14ac:dyDescent="0.2"/>
  <cols>
    <col min="1" max="1" width="16.28515625" bestFit="1" customWidth="1"/>
    <col min="2" max="2" width="16.28515625" customWidth="1"/>
    <col min="3" max="3" width="23.42578125" bestFit="1" customWidth="1"/>
    <col min="4" max="4" width="23.85546875" bestFit="1" customWidth="1"/>
    <col min="5" max="5" width="23.28515625" bestFit="1" customWidth="1"/>
  </cols>
  <sheetData>
    <row r="1" spans="1:5" x14ac:dyDescent="0.2">
      <c r="A1" t="s">
        <v>0</v>
      </c>
      <c r="B1" t="s">
        <v>224</v>
      </c>
      <c r="C1" t="s">
        <v>244</v>
      </c>
      <c r="D1" t="s">
        <v>245</v>
      </c>
      <c r="E1" t="s">
        <v>246</v>
      </c>
    </row>
    <row r="2" spans="1:5" x14ac:dyDescent="0.2">
      <c r="A2" t="s">
        <v>251</v>
      </c>
      <c r="B2" s="8" t="s">
        <v>254</v>
      </c>
      <c r="C2">
        <v>0</v>
      </c>
      <c r="D2">
        <v>0</v>
      </c>
      <c r="E2">
        <v>0</v>
      </c>
    </row>
    <row r="3" spans="1:5" x14ac:dyDescent="0.2">
      <c r="A3" t="s">
        <v>240</v>
      </c>
      <c r="B3" t="s">
        <v>231</v>
      </c>
      <c r="C3">
        <v>30.4</v>
      </c>
      <c r="D3">
        <v>0</v>
      </c>
      <c r="E3">
        <v>0</v>
      </c>
    </row>
    <row r="4" spans="1:5" x14ac:dyDescent="0.2">
      <c r="A4" t="s">
        <v>241</v>
      </c>
      <c r="B4" t="s">
        <v>228</v>
      </c>
      <c r="C4">
        <v>0</v>
      </c>
      <c r="D4">
        <v>30.4</v>
      </c>
      <c r="E4">
        <v>0</v>
      </c>
    </row>
    <row r="5" spans="1:5" x14ac:dyDescent="0.2">
      <c r="A5" t="s">
        <v>242</v>
      </c>
      <c r="B5" t="s">
        <v>75</v>
      </c>
      <c r="C5">
        <v>0</v>
      </c>
      <c r="D5">
        <v>0</v>
      </c>
      <c r="E5">
        <v>30.4</v>
      </c>
    </row>
    <row r="6" spans="1:5" x14ac:dyDescent="0.2">
      <c r="A6" t="s">
        <v>253</v>
      </c>
      <c r="B6" t="s">
        <v>254</v>
      </c>
      <c r="C6">
        <v>27.7</v>
      </c>
      <c r="D6">
        <v>27.7</v>
      </c>
      <c r="E6">
        <v>27.7</v>
      </c>
    </row>
    <row r="7" spans="1:5" x14ac:dyDescent="0.2">
      <c r="A7" t="s">
        <v>252</v>
      </c>
      <c r="B7" t="s">
        <v>254</v>
      </c>
      <c r="C7">
        <v>12</v>
      </c>
      <c r="D7">
        <v>12</v>
      </c>
      <c r="E7">
        <v>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53C9-84CF-4C5E-9201-92E2D886F700}">
  <dimension ref="A1:E7"/>
  <sheetViews>
    <sheetView zoomScale="120" zoomScaleNormal="120" workbookViewId="0">
      <selection sqref="A1:E2"/>
    </sheetView>
  </sheetViews>
  <sheetFormatPr defaultRowHeight="12.75" x14ac:dyDescent="0.2"/>
  <cols>
    <col min="1" max="1" width="16" bestFit="1" customWidth="1"/>
    <col min="2" max="2" width="8" bestFit="1" customWidth="1"/>
    <col min="3" max="3" width="22.28515625" bestFit="1" customWidth="1"/>
    <col min="4" max="4" width="22.5703125" bestFit="1" customWidth="1"/>
    <col min="5" max="5" width="22.140625" bestFit="1" customWidth="1"/>
  </cols>
  <sheetData>
    <row r="1" spans="1:5" x14ac:dyDescent="0.2">
      <c r="A1" t="s">
        <v>0</v>
      </c>
      <c r="B1" t="s">
        <v>224</v>
      </c>
      <c r="C1" s="12" t="s">
        <v>244</v>
      </c>
      <c r="D1" s="12" t="s">
        <v>245</v>
      </c>
      <c r="E1" s="12" t="s">
        <v>246</v>
      </c>
    </row>
    <row r="2" spans="1:5" x14ac:dyDescent="0.2">
      <c r="A2" t="s">
        <v>260</v>
      </c>
      <c r="B2" t="s">
        <v>254</v>
      </c>
      <c r="C2" s="13">
        <v>0</v>
      </c>
      <c r="D2" s="13">
        <v>0</v>
      </c>
      <c r="E2" s="13">
        <v>0</v>
      </c>
    </row>
    <row r="3" spans="1:5" x14ac:dyDescent="0.2">
      <c r="A3" t="s">
        <v>255</v>
      </c>
      <c r="B3" t="s">
        <v>231</v>
      </c>
      <c r="C3">
        <v>21.6</v>
      </c>
      <c r="D3">
        <v>21.6</v>
      </c>
      <c r="E3">
        <v>21.6</v>
      </c>
    </row>
    <row r="4" spans="1:5" x14ac:dyDescent="0.2">
      <c r="A4" t="s">
        <v>256</v>
      </c>
      <c r="B4" t="s">
        <v>75</v>
      </c>
      <c r="C4">
        <v>0</v>
      </c>
      <c r="D4">
        <v>0</v>
      </c>
      <c r="E4">
        <v>43</v>
      </c>
    </row>
    <row r="5" spans="1:5" x14ac:dyDescent="0.2">
      <c r="A5" t="s">
        <v>257</v>
      </c>
      <c r="B5" t="s">
        <v>231</v>
      </c>
      <c r="C5">
        <v>43</v>
      </c>
      <c r="D5">
        <v>0</v>
      </c>
      <c r="E5">
        <v>0</v>
      </c>
    </row>
    <row r="6" spans="1:5" x14ac:dyDescent="0.2">
      <c r="A6" t="s">
        <v>259</v>
      </c>
      <c r="B6" t="s">
        <v>228</v>
      </c>
      <c r="C6">
        <v>0</v>
      </c>
      <c r="D6">
        <v>43</v>
      </c>
      <c r="E6">
        <v>0</v>
      </c>
    </row>
    <row r="7" spans="1:5" x14ac:dyDescent="0.2">
      <c r="A7" t="s">
        <v>258</v>
      </c>
      <c r="B7" t="s">
        <v>254</v>
      </c>
      <c r="C7">
        <v>43</v>
      </c>
      <c r="D7">
        <v>43</v>
      </c>
      <c r="E7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5B93-7EDF-4D75-AD37-E161BB904CB1}">
  <dimension ref="A1:E12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19.140625" bestFit="1" customWidth="1"/>
    <col min="2" max="2" width="8.140625" bestFit="1" customWidth="1"/>
    <col min="3" max="3" width="22.28515625" bestFit="1" customWidth="1"/>
    <col min="4" max="4" width="22.7109375" bestFit="1" customWidth="1"/>
    <col min="5" max="5" width="22.140625" bestFit="1" customWidth="1"/>
  </cols>
  <sheetData>
    <row r="1" spans="1:5" x14ac:dyDescent="0.2">
      <c r="A1" s="8" t="s">
        <v>0</v>
      </c>
      <c r="B1" s="8" t="s">
        <v>224</v>
      </c>
      <c r="C1" s="8" t="s">
        <v>244</v>
      </c>
      <c r="D1" s="8" t="s">
        <v>245</v>
      </c>
      <c r="E1" s="8" t="s">
        <v>246</v>
      </c>
    </row>
    <row r="2" spans="1:5" x14ac:dyDescent="0.2">
      <c r="A2" s="8" t="s">
        <v>277</v>
      </c>
      <c r="B2" s="8" t="s">
        <v>254</v>
      </c>
      <c r="C2" s="8">
        <v>0</v>
      </c>
      <c r="D2" s="8">
        <v>0</v>
      </c>
      <c r="E2" s="8">
        <v>0</v>
      </c>
    </row>
    <row r="3" spans="1:5" x14ac:dyDescent="0.2">
      <c r="A3" s="8" t="s">
        <v>268</v>
      </c>
      <c r="B3" s="8" t="s">
        <v>254</v>
      </c>
      <c r="C3">
        <v>7</v>
      </c>
      <c r="D3">
        <v>7</v>
      </c>
      <c r="E3">
        <v>7</v>
      </c>
    </row>
    <row r="4" spans="1:5" x14ac:dyDescent="0.2">
      <c r="A4" s="3" t="s">
        <v>176</v>
      </c>
      <c r="B4" s="8" t="s">
        <v>254</v>
      </c>
      <c r="C4">
        <v>5</v>
      </c>
      <c r="D4">
        <v>5</v>
      </c>
      <c r="E4">
        <v>5</v>
      </c>
    </row>
    <row r="5" spans="1:5" x14ac:dyDescent="0.2">
      <c r="A5" s="3" t="s">
        <v>177</v>
      </c>
      <c r="B5" s="8" t="s">
        <v>254</v>
      </c>
      <c r="C5">
        <v>5</v>
      </c>
      <c r="D5">
        <v>5</v>
      </c>
      <c r="E5">
        <v>5</v>
      </c>
    </row>
    <row r="6" spans="1:5" x14ac:dyDescent="0.2">
      <c r="A6" s="3" t="s">
        <v>175</v>
      </c>
      <c r="B6" s="8" t="s">
        <v>254</v>
      </c>
      <c r="C6">
        <v>5</v>
      </c>
      <c r="D6">
        <v>5</v>
      </c>
      <c r="E6">
        <v>5</v>
      </c>
    </row>
    <row r="7" spans="1:5" x14ac:dyDescent="0.2">
      <c r="A7" s="3" t="s">
        <v>178</v>
      </c>
      <c r="B7" s="8" t="s">
        <v>254</v>
      </c>
      <c r="C7">
        <v>5</v>
      </c>
      <c r="D7">
        <v>5</v>
      </c>
      <c r="E7">
        <v>5</v>
      </c>
    </row>
    <row r="8" spans="1:5" x14ac:dyDescent="0.2">
      <c r="A8" s="3" t="s">
        <v>179</v>
      </c>
      <c r="B8" s="8" t="s">
        <v>254</v>
      </c>
      <c r="C8">
        <v>5</v>
      </c>
      <c r="D8">
        <v>5</v>
      </c>
      <c r="E8">
        <v>5</v>
      </c>
    </row>
    <row r="9" spans="1:5" x14ac:dyDescent="0.2">
      <c r="A9" s="3" t="s">
        <v>180</v>
      </c>
      <c r="B9" s="8" t="s">
        <v>254</v>
      </c>
      <c r="C9">
        <v>5</v>
      </c>
      <c r="D9">
        <v>5</v>
      </c>
      <c r="E9">
        <v>5</v>
      </c>
    </row>
    <row r="10" spans="1:5" x14ac:dyDescent="0.2">
      <c r="A10" s="3" t="s">
        <v>188</v>
      </c>
      <c r="B10" s="8" t="s">
        <v>254</v>
      </c>
      <c r="C10">
        <v>8</v>
      </c>
      <c r="D10">
        <v>8</v>
      </c>
      <c r="E10">
        <v>8</v>
      </c>
    </row>
    <row r="11" spans="1:5" x14ac:dyDescent="0.2">
      <c r="A11" s="3" t="s">
        <v>191</v>
      </c>
      <c r="B11" s="8" t="s">
        <v>254</v>
      </c>
      <c r="C11">
        <v>8</v>
      </c>
      <c r="D11">
        <v>8</v>
      </c>
      <c r="E11">
        <v>8</v>
      </c>
    </row>
    <row r="12" spans="1:5" x14ac:dyDescent="0.2">
      <c r="A12" s="3" t="s">
        <v>192</v>
      </c>
      <c r="B12" s="8" t="s">
        <v>254</v>
      </c>
      <c r="C12">
        <v>8</v>
      </c>
      <c r="D12">
        <v>8</v>
      </c>
      <c r="E12"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F98E-AF32-48E0-BB44-01ADEDD1386D}">
  <dimension ref="A1:F4"/>
  <sheetViews>
    <sheetView zoomScale="120" zoomScaleNormal="120" workbookViewId="0">
      <selection activeCell="O20" sqref="O20"/>
    </sheetView>
  </sheetViews>
  <sheetFormatPr defaultRowHeight="12.75" x14ac:dyDescent="0.2"/>
  <cols>
    <col min="1" max="1" width="27.85546875" bestFit="1" customWidth="1"/>
    <col min="2" max="2" width="8.140625" bestFit="1" customWidth="1"/>
    <col min="3" max="3" width="8.140625" customWidth="1"/>
    <col min="4" max="4" width="22.28515625" bestFit="1" customWidth="1"/>
    <col min="5" max="5" width="22.7109375" bestFit="1" customWidth="1"/>
    <col min="6" max="6" width="22.140625" bestFit="1" customWidth="1"/>
    <col min="7" max="7" width="10" customWidth="1"/>
  </cols>
  <sheetData>
    <row r="1" spans="1:6" x14ac:dyDescent="0.2">
      <c r="A1" s="8" t="s">
        <v>0</v>
      </c>
      <c r="B1" s="8" t="s">
        <v>224</v>
      </c>
      <c r="C1" s="8" t="s">
        <v>247</v>
      </c>
      <c r="D1" s="8" t="s">
        <v>244</v>
      </c>
      <c r="E1" s="8" t="s">
        <v>245</v>
      </c>
      <c r="F1" s="8" t="s">
        <v>246</v>
      </c>
    </row>
    <row r="2" spans="1:6" x14ac:dyDescent="0.2">
      <c r="A2" s="8" t="s">
        <v>275</v>
      </c>
      <c r="B2" s="8" t="s">
        <v>254</v>
      </c>
      <c r="C2" s="8">
        <v>0</v>
      </c>
      <c r="D2" s="8">
        <v>0</v>
      </c>
      <c r="E2" s="8">
        <v>0</v>
      </c>
      <c r="F2" s="8">
        <v>0</v>
      </c>
    </row>
    <row r="3" spans="1:6" x14ac:dyDescent="0.2">
      <c r="A3" s="8" t="s">
        <v>269</v>
      </c>
      <c r="B3" s="8" t="s">
        <v>231</v>
      </c>
      <c r="C3">
        <v>85</v>
      </c>
      <c r="D3">
        <v>13.5</v>
      </c>
      <c r="E3">
        <v>0</v>
      </c>
      <c r="F3">
        <v>0</v>
      </c>
    </row>
    <row r="4" spans="1:6" x14ac:dyDescent="0.2">
      <c r="A4" s="8" t="s">
        <v>297</v>
      </c>
      <c r="B4" s="8" t="s">
        <v>231</v>
      </c>
      <c r="C4">
        <v>90</v>
      </c>
      <c r="D4">
        <v>14.5</v>
      </c>
      <c r="E4">
        <v>0</v>
      </c>
      <c r="F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Ability</vt:lpstr>
      <vt:lpstr>Special</vt:lpstr>
      <vt:lpstr>Main-hand</vt:lpstr>
      <vt:lpstr>Off-hand</vt:lpstr>
      <vt:lpstr>Ammo</vt:lpstr>
      <vt:lpstr>Ring</vt:lpstr>
      <vt:lpstr>Cape</vt:lpstr>
      <vt:lpstr>Pocket</vt:lpstr>
      <vt:lpstr>Gloves</vt:lpstr>
      <vt:lpstr>Aura</vt:lpstr>
      <vt:lpstr>Helm</vt:lpstr>
      <vt:lpstr>Body</vt:lpstr>
      <vt:lpstr>Legs</vt:lpstr>
      <vt:lpstr>Boots</vt:lpstr>
      <vt:lpstr>Amulet</vt:lpstr>
      <vt:lpstr>Junk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Igor</cp:lastModifiedBy>
  <dcterms:created xsi:type="dcterms:W3CDTF">2022-04-15T18:52:21Z</dcterms:created>
  <dcterms:modified xsi:type="dcterms:W3CDTF">2024-03-09T22:56:06Z</dcterms:modified>
</cp:coreProperties>
</file>