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fu\Documents\Final-Project\FAsT-Match\"/>
    </mc:Choice>
  </mc:AlternateContent>
  <xr:revisionPtr revIDLastSave="0" documentId="13_ncr:1_{C38712F6-9B07-4015-BEF7-6C33E7143D91}" xr6:coauthVersionLast="47" xr6:coauthVersionMax="47" xr10:uidLastSave="{00000000-0000-0000-0000-000000000000}"/>
  <bookViews>
    <workbookView xWindow="28680" yWindow="-120" windowWidth="29040" windowHeight="15720" xr2:uid="{D54C8C64-ECA6-4324-9C20-39B4F1F66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K23" i="1"/>
  <c r="G24" i="1"/>
  <c r="F24" i="1"/>
  <c r="G23" i="1"/>
  <c r="F23" i="1"/>
  <c r="B24" i="1"/>
  <c r="B23" i="1"/>
  <c r="D20" i="1"/>
  <c r="D9" i="1"/>
  <c r="C21" i="1"/>
  <c r="D21" i="1" s="1"/>
  <c r="C20" i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C8" i="1"/>
  <c r="D8" i="1" s="1"/>
  <c r="C7" i="1"/>
  <c r="D7" i="1" s="1"/>
  <c r="C6" i="1"/>
  <c r="D6" i="1" s="1"/>
  <c r="C5" i="1"/>
  <c r="D5" i="1" s="1"/>
  <c r="C3" i="1"/>
  <c r="D3" i="1" s="1"/>
  <c r="C2" i="1"/>
  <c r="D2" i="1" s="1"/>
  <c r="C4" i="1"/>
  <c r="D4" i="1" s="1"/>
  <c r="C24" i="1" l="1"/>
  <c r="D24" i="1"/>
  <c r="D23" i="1"/>
  <c r="C23" i="1"/>
</calcChain>
</file>

<file path=xl/sharedStrings.xml><?xml version="1.0" encoding="utf-8"?>
<sst xmlns="http://schemas.openxmlformats.org/spreadsheetml/2006/main" count="10" uniqueCount="10">
  <si>
    <t>Seconds</t>
  </si>
  <si>
    <t>Minutes</t>
  </si>
  <si>
    <t>Hours</t>
  </si>
  <si>
    <t>Folder</t>
  </si>
  <si>
    <t>Average</t>
  </si>
  <si>
    <t>Total</t>
  </si>
  <si>
    <t>Histogram size (Kb)</t>
  </si>
  <si>
    <t>Features size (Kb)</t>
  </si>
  <si>
    <t>Computer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</si>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</sst>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9C78-9D1C-4EE0-B342-A6B732A893B3}">
  <dimension ref="A1:K24"/>
  <sheetViews>
    <sheetView tabSelected="1" zoomScaleNormal="100" workbookViewId="0">
      <selection activeCell="K24" sqref="K24"/>
    </sheetView>
  </sheetViews>
  <sheetFormatPr defaultRowHeight="14.4" x14ac:dyDescent="0.3"/>
  <cols>
    <col min="1" max="1" width="7.5546875" bestFit="1" customWidth="1"/>
    <col min="2" max="2" width="8" bestFit="1" customWidth="1"/>
    <col min="3" max="4" width="12" bestFit="1" customWidth="1"/>
    <col min="5" max="5" width="4.88671875" customWidth="1"/>
    <col min="6" max="6" width="16.33203125" bestFit="1" customWidth="1"/>
    <col min="7" max="7" width="17.77734375" bestFit="1" customWidth="1"/>
    <col min="9" max="9" width="9.109375" bestFit="1" customWidth="1"/>
    <col min="11" max="11" width="18.21875" bestFit="1" customWidth="1"/>
  </cols>
  <sheetData>
    <row r="1" spans="1:11" x14ac:dyDescent="0.3">
      <c r="A1" t="s">
        <v>3</v>
      </c>
      <c r="B1" t="s">
        <v>0</v>
      </c>
      <c r="C1" t="s">
        <v>1</v>
      </c>
      <c r="D1" t="s">
        <v>2</v>
      </c>
      <c r="F1" t="s">
        <v>7</v>
      </c>
      <c r="G1" t="s">
        <v>6</v>
      </c>
      <c r="I1" t="s">
        <v>8</v>
      </c>
      <c r="K1" t="s">
        <v>9</v>
      </c>
    </row>
    <row r="2" spans="1:11" x14ac:dyDescent="0.3">
      <c r="A2">
        <v>1</v>
      </c>
      <c r="B2">
        <v>48738</v>
      </c>
      <c r="C2">
        <f t="shared" ref="C2:D3" si="0">B2/60</f>
        <v>812.3</v>
      </c>
      <c r="D2">
        <f>C2/60</f>
        <v>13.538333333333332</v>
      </c>
      <c r="F2">
        <v>2454</v>
      </c>
      <c r="G2">
        <v>1495</v>
      </c>
      <c r="I2">
        <v>1</v>
      </c>
      <c r="K2">
        <v>3616</v>
      </c>
    </row>
    <row r="3" spans="1:11" x14ac:dyDescent="0.3">
      <c r="A3">
        <v>2</v>
      </c>
      <c r="B3">
        <v>20593</v>
      </c>
      <c r="C3">
        <f t="shared" si="0"/>
        <v>343.21666666666664</v>
      </c>
      <c r="D3">
        <f t="shared" si="0"/>
        <v>5.7202777777777776</v>
      </c>
      <c r="F3">
        <v>2497</v>
      </c>
      <c r="G3">
        <v>1444</v>
      </c>
      <c r="I3">
        <v>1</v>
      </c>
      <c r="K3">
        <v>3693</v>
      </c>
    </row>
    <row r="4" spans="1:11" x14ac:dyDescent="0.3">
      <c r="A4">
        <v>3</v>
      </c>
      <c r="B4">
        <v>20071</v>
      </c>
      <c r="C4">
        <f>B4/60</f>
        <v>334.51666666666665</v>
      </c>
      <c r="D4">
        <f t="shared" ref="D4:D21" si="1">C4/60</f>
        <v>5.5752777777777771</v>
      </c>
      <c r="F4">
        <v>2689</v>
      </c>
      <c r="G4">
        <v>1488</v>
      </c>
      <c r="I4">
        <v>2</v>
      </c>
      <c r="K4">
        <v>3969</v>
      </c>
    </row>
    <row r="5" spans="1:11" x14ac:dyDescent="0.3">
      <c r="A5">
        <v>4</v>
      </c>
      <c r="B5">
        <v>31735</v>
      </c>
      <c r="C5">
        <f t="shared" ref="C5:C21" si="2">B5/60</f>
        <v>528.91666666666663</v>
      </c>
      <c r="D5">
        <f t="shared" si="1"/>
        <v>8.8152777777777764</v>
      </c>
      <c r="F5">
        <v>2127</v>
      </c>
      <c r="G5">
        <v>1328</v>
      </c>
      <c r="I5">
        <v>2</v>
      </c>
      <c r="K5">
        <v>3150</v>
      </c>
    </row>
    <row r="6" spans="1:11" x14ac:dyDescent="0.3">
      <c r="A6">
        <v>5</v>
      </c>
      <c r="B6">
        <v>26622</v>
      </c>
      <c r="C6">
        <f t="shared" si="2"/>
        <v>443.7</v>
      </c>
      <c r="D6">
        <f t="shared" si="1"/>
        <v>7.3949999999999996</v>
      </c>
      <c r="F6">
        <v>2210</v>
      </c>
      <c r="G6">
        <v>1289</v>
      </c>
      <c r="I6">
        <v>1</v>
      </c>
      <c r="K6">
        <v>3294</v>
      </c>
    </row>
    <row r="7" spans="1:11" x14ac:dyDescent="0.3">
      <c r="A7">
        <v>6</v>
      </c>
      <c r="B7">
        <v>19009</v>
      </c>
      <c r="C7">
        <f t="shared" si="2"/>
        <v>316.81666666666666</v>
      </c>
      <c r="D7">
        <f t="shared" si="1"/>
        <v>5.2802777777777781</v>
      </c>
      <c r="F7">
        <v>2289</v>
      </c>
      <c r="G7">
        <v>1310</v>
      </c>
      <c r="I7">
        <v>1</v>
      </c>
      <c r="K7">
        <v>3400</v>
      </c>
    </row>
    <row r="8" spans="1:11" x14ac:dyDescent="0.3">
      <c r="A8">
        <v>7</v>
      </c>
      <c r="B8">
        <v>22427</v>
      </c>
      <c r="C8">
        <f t="shared" si="2"/>
        <v>373.78333333333336</v>
      </c>
      <c r="D8">
        <f t="shared" si="1"/>
        <v>6.2297222222222226</v>
      </c>
      <c r="F8">
        <v>2264</v>
      </c>
      <c r="G8">
        <v>1359</v>
      </c>
      <c r="I8">
        <v>1</v>
      </c>
      <c r="K8">
        <v>3361</v>
      </c>
    </row>
    <row r="9" spans="1:11" x14ac:dyDescent="0.3">
      <c r="A9">
        <v>8</v>
      </c>
      <c r="B9">
        <v>16276</v>
      </c>
      <c r="C9">
        <f t="shared" si="2"/>
        <v>271.26666666666665</v>
      </c>
      <c r="D9">
        <f t="shared" si="1"/>
        <v>4.5211111111111109</v>
      </c>
      <c r="F9">
        <v>2388</v>
      </c>
      <c r="G9">
        <v>1346</v>
      </c>
      <c r="I9">
        <v>2</v>
      </c>
      <c r="K9">
        <v>3550</v>
      </c>
    </row>
    <row r="10" spans="1:11" x14ac:dyDescent="0.3">
      <c r="A10">
        <v>9</v>
      </c>
      <c r="B10">
        <v>17071</v>
      </c>
      <c r="C10">
        <f t="shared" si="2"/>
        <v>284.51666666666665</v>
      </c>
      <c r="D10">
        <f t="shared" si="1"/>
        <v>4.7419444444444441</v>
      </c>
      <c r="F10">
        <v>2280</v>
      </c>
      <c r="G10">
        <v>1334</v>
      </c>
      <c r="I10">
        <v>2</v>
      </c>
      <c r="K10">
        <v>3388</v>
      </c>
    </row>
    <row r="11" spans="1:11" x14ac:dyDescent="0.3">
      <c r="A11">
        <v>10</v>
      </c>
      <c r="B11">
        <v>29046</v>
      </c>
      <c r="C11">
        <f t="shared" si="2"/>
        <v>484.1</v>
      </c>
      <c r="D11">
        <f t="shared" si="1"/>
        <v>8.0683333333333334</v>
      </c>
      <c r="F11">
        <v>2153</v>
      </c>
      <c r="G11">
        <v>1320</v>
      </c>
      <c r="I11">
        <v>2</v>
      </c>
      <c r="K11">
        <v>3197</v>
      </c>
    </row>
    <row r="12" spans="1:11" x14ac:dyDescent="0.3">
      <c r="A12">
        <v>11</v>
      </c>
      <c r="B12">
        <v>11768</v>
      </c>
      <c r="C12">
        <f t="shared" si="2"/>
        <v>196.13333333333333</v>
      </c>
      <c r="D12">
        <f t="shared" si="1"/>
        <v>3.2688888888888887</v>
      </c>
      <c r="F12">
        <v>2403</v>
      </c>
      <c r="G12">
        <v>1343</v>
      </c>
      <c r="I12">
        <v>2</v>
      </c>
      <c r="K12">
        <v>3572</v>
      </c>
    </row>
    <row r="13" spans="1:11" x14ac:dyDescent="0.3">
      <c r="A13">
        <v>12</v>
      </c>
      <c r="B13">
        <v>18428</v>
      </c>
      <c r="C13">
        <f t="shared" si="2"/>
        <v>307.13333333333333</v>
      </c>
      <c r="D13">
        <f t="shared" si="1"/>
        <v>5.1188888888888888</v>
      </c>
      <c r="F13">
        <v>2240</v>
      </c>
      <c r="G13">
        <v>1318</v>
      </c>
      <c r="I13">
        <v>2</v>
      </c>
      <c r="K13">
        <v>3327</v>
      </c>
    </row>
    <row r="14" spans="1:11" x14ac:dyDescent="0.3">
      <c r="A14">
        <v>13</v>
      </c>
      <c r="B14">
        <v>22681</v>
      </c>
      <c r="C14">
        <f t="shared" si="2"/>
        <v>378.01666666666665</v>
      </c>
      <c r="D14">
        <f t="shared" si="1"/>
        <v>6.3002777777777776</v>
      </c>
      <c r="F14">
        <v>2242</v>
      </c>
      <c r="G14">
        <v>1338</v>
      </c>
      <c r="I14">
        <v>2</v>
      </c>
      <c r="K14">
        <v>3331</v>
      </c>
    </row>
    <row r="15" spans="1:11" x14ac:dyDescent="0.3">
      <c r="A15">
        <v>14</v>
      </c>
      <c r="B15">
        <v>14396</v>
      </c>
      <c r="C15">
        <f t="shared" si="2"/>
        <v>239.93333333333334</v>
      </c>
      <c r="D15">
        <f t="shared" si="1"/>
        <v>3.9988888888888892</v>
      </c>
      <c r="F15">
        <v>2438</v>
      </c>
      <c r="G15">
        <v>1356</v>
      </c>
      <c r="I15">
        <v>1</v>
      </c>
      <c r="K15">
        <v>3624</v>
      </c>
    </row>
    <row r="16" spans="1:11" x14ac:dyDescent="0.3">
      <c r="A16">
        <v>15</v>
      </c>
      <c r="B16">
        <v>18855</v>
      </c>
      <c r="C16">
        <f t="shared" si="2"/>
        <v>314.25</v>
      </c>
      <c r="D16">
        <f t="shared" si="1"/>
        <v>5.2374999999999998</v>
      </c>
      <c r="F16">
        <v>2272</v>
      </c>
      <c r="G16">
        <v>1342</v>
      </c>
      <c r="I16">
        <v>1</v>
      </c>
      <c r="K16">
        <v>3370</v>
      </c>
    </row>
    <row r="17" spans="1:11" x14ac:dyDescent="0.3">
      <c r="A17">
        <v>16</v>
      </c>
      <c r="B17">
        <v>13881</v>
      </c>
      <c r="C17">
        <f t="shared" si="2"/>
        <v>231.35</v>
      </c>
      <c r="D17">
        <f t="shared" si="1"/>
        <v>3.8558333333333334</v>
      </c>
      <c r="F17">
        <v>2411</v>
      </c>
      <c r="G17">
        <v>1362</v>
      </c>
      <c r="I17">
        <v>1</v>
      </c>
      <c r="K17">
        <v>3575</v>
      </c>
    </row>
    <row r="18" spans="1:11" x14ac:dyDescent="0.3">
      <c r="A18">
        <v>17</v>
      </c>
      <c r="B18">
        <v>11559</v>
      </c>
      <c r="C18">
        <f t="shared" si="2"/>
        <v>192.65</v>
      </c>
      <c r="D18">
        <f t="shared" si="1"/>
        <v>3.2108333333333334</v>
      </c>
      <c r="F18">
        <v>2349</v>
      </c>
      <c r="G18">
        <v>1333</v>
      </c>
      <c r="I18">
        <v>1</v>
      </c>
      <c r="K18">
        <v>3484</v>
      </c>
    </row>
    <row r="19" spans="1:11" x14ac:dyDescent="0.3">
      <c r="A19">
        <v>18</v>
      </c>
      <c r="B19">
        <v>25970</v>
      </c>
      <c r="C19">
        <f t="shared" si="2"/>
        <v>432.83333333333331</v>
      </c>
      <c r="D19">
        <f t="shared" si="1"/>
        <v>7.2138888888888886</v>
      </c>
      <c r="F19">
        <v>2262</v>
      </c>
      <c r="G19">
        <v>1350</v>
      </c>
      <c r="I19">
        <v>2</v>
      </c>
      <c r="K19">
        <v>3356</v>
      </c>
    </row>
    <row r="20" spans="1:11" x14ac:dyDescent="0.3">
      <c r="A20">
        <v>19</v>
      </c>
      <c r="B20">
        <v>25232</v>
      </c>
      <c r="C20">
        <f t="shared" si="2"/>
        <v>420.53333333333336</v>
      </c>
      <c r="D20">
        <f t="shared" si="1"/>
        <v>7.0088888888888894</v>
      </c>
      <c r="F20">
        <v>2297</v>
      </c>
      <c r="G20">
        <v>1333</v>
      </c>
      <c r="I20">
        <v>2</v>
      </c>
      <c r="K20">
        <v>3407</v>
      </c>
    </row>
    <row r="21" spans="1:11" x14ac:dyDescent="0.3">
      <c r="A21">
        <v>20</v>
      </c>
      <c r="B21">
        <v>24352</v>
      </c>
      <c r="C21">
        <f t="shared" si="2"/>
        <v>405.86666666666667</v>
      </c>
      <c r="D21">
        <f t="shared" si="1"/>
        <v>6.7644444444444449</v>
      </c>
      <c r="F21">
        <v>2148</v>
      </c>
      <c r="G21">
        <v>1294</v>
      </c>
      <c r="I21">
        <v>2</v>
      </c>
      <c r="K21">
        <v>3190</v>
      </c>
    </row>
    <row r="23" spans="1:11" x14ac:dyDescent="0.3">
      <c r="A23" t="s">
        <v>4</v>
      </c>
      <c r="B23">
        <f>AVERAGE(B2:B21)</f>
        <v>21935.5</v>
      </c>
      <c r="C23">
        <f>AVERAGE(C2:C21)</f>
        <v>365.59166666666664</v>
      </c>
      <c r="D23">
        <f>AVERAGE(D2:D21)</f>
        <v>6.0931944444444444</v>
      </c>
      <c r="F23">
        <f>AVERAGE(F2:F21)</f>
        <v>2320.65</v>
      </c>
      <c r="G23">
        <f>AVERAGE(G2:G21)</f>
        <v>1354.1</v>
      </c>
      <c r="K23">
        <f>AVERAGE(K2:K21)</f>
        <v>3442.7</v>
      </c>
    </row>
    <row r="24" spans="1:11" x14ac:dyDescent="0.3">
      <c r="A24" t="s">
        <v>5</v>
      </c>
      <c r="B24">
        <f>SUM(B2:B21)</f>
        <v>438710</v>
      </c>
      <c r="C24">
        <f>SUM(C2:C21)</f>
        <v>7311.833333333333</v>
      </c>
      <c r="D24">
        <f>SUM(D2:D21)</f>
        <v>121.86388888888889</v>
      </c>
      <c r="F24">
        <f>SUM(F2:F21)</f>
        <v>46413</v>
      </c>
      <c r="G24">
        <f>SUM(G2:G21)</f>
        <v>27082</v>
      </c>
      <c r="K24">
        <f>SUM(K2:K21)</f>
        <v>68854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Solomiak</dc:creator>
  <cp:lastModifiedBy>Asaf Solomiak</cp:lastModifiedBy>
  <dcterms:created xsi:type="dcterms:W3CDTF">2022-06-22T12:50:12Z</dcterms:created>
  <dcterms:modified xsi:type="dcterms:W3CDTF">2022-06-27T13:39:07Z</dcterms:modified>
</cp:coreProperties>
</file>