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imcenter\nav8\shanti\Backup-C-Nov2025\USDA-Polytube\"/>
    </mc:Choice>
  </mc:AlternateContent>
  <xr:revisionPtr revIDLastSave="0" documentId="13_ncr:1_{BA691350-6C94-4C14-A0BF-C7BDBC515329}" xr6:coauthVersionLast="47" xr6:coauthVersionMax="47" xr10:uidLastSave="{00000000-0000-0000-0000-000000000000}"/>
  <bookViews>
    <workbookView xWindow="-120" yWindow="-120" windowWidth="57840" windowHeight="23520" xr2:uid="{D707EB52-169D-41E6-9640-F88029AD5CB7}"/>
  </bookViews>
  <sheets>
    <sheet name="Hole Punch Offset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3" l="1"/>
  <c r="E4" i="3"/>
</calcChain>
</file>

<file path=xl/sharedStrings.xml><?xml version="1.0" encoding="utf-8"?>
<sst xmlns="http://schemas.openxmlformats.org/spreadsheetml/2006/main" count="9" uniqueCount="9">
  <si>
    <t>Hole diameter (inch)</t>
  </si>
  <si>
    <t>Diameter of puncher (inch)</t>
  </si>
  <si>
    <t>h</t>
  </si>
  <si>
    <r>
      <t>h</t>
    </r>
    <r>
      <rPr>
        <vertAlign val="subscript"/>
        <sz val="11"/>
        <color theme="1"/>
        <rFont val="Aptos Narrow"/>
        <family val="2"/>
        <scheme val="minor"/>
      </rPr>
      <t>o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</si>
  <si>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O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</si>
  <si>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P</t>
    </r>
  </si>
  <si>
    <t>Equation</t>
  </si>
  <si>
    <t>Offset length from center of puncher (in)</t>
  </si>
  <si>
    <t>Offset length from edge of ploypipe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</si>
</sst>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31228</xdr:colOff>
      <xdr:row>0</xdr:row>
      <xdr:rowOff>46845</xdr:rowOff>
    </xdr:from>
    <xdr:to>
      <xdr:col>7</xdr:col>
      <xdr:colOff>429406</xdr:colOff>
      <xdr:row>2</xdr:row>
      <xdr:rowOff>50748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C15EDECE-C019-F590-663B-6739E842FAE5}"/>
            </a:ext>
          </a:extLst>
        </xdr:cNvPr>
        <xdr:cNvSpPr/>
      </xdr:nvSpPr>
      <xdr:spPr>
        <a:xfrm>
          <a:off x="3181505" y="46845"/>
          <a:ext cx="2283659" cy="386464"/>
        </a:xfrm>
        <a:prstGeom prst="wedgeRoundRectCallout">
          <a:avLst>
            <a:gd name="adj1" fmla="val -34263"/>
            <a:gd name="adj2" fmla="val 86616"/>
            <a:gd name="adj3" fmla="val 16667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This cell is the Area</a:t>
          </a:r>
          <a:r>
            <a:rPr lang="en-US" sz="1100" baseline="0">
              <a:solidFill>
                <a:sysClr val="windowText" lastClr="000000"/>
              </a:solidFill>
            </a:rPr>
            <a:t> equation. Goal is to get this cell to 0 by changing cell C4.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339619</xdr:colOff>
      <xdr:row>4</xdr:row>
      <xdr:rowOff>171762</xdr:rowOff>
    </xdr:from>
    <xdr:to>
      <xdr:col>7</xdr:col>
      <xdr:colOff>46843</xdr:colOff>
      <xdr:row>8</xdr:row>
      <xdr:rowOff>70266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F87606-FD15-D9DE-6E7D-96FE34D04F72}"/>
            </a:ext>
          </a:extLst>
        </xdr:cNvPr>
        <xdr:cNvSpPr/>
      </xdr:nvSpPr>
      <xdr:spPr>
        <a:xfrm>
          <a:off x="2880920" y="936885"/>
          <a:ext cx="2201681" cy="663627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Goal seek option in "what-if analysis" will change this cell to achive E4 = 0. Use initial value of 0.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593360</xdr:colOff>
      <xdr:row>3</xdr:row>
      <xdr:rowOff>152244</xdr:rowOff>
    </xdr:from>
    <xdr:to>
      <xdr:col>3</xdr:col>
      <xdr:colOff>538709</xdr:colOff>
      <xdr:row>4</xdr:row>
      <xdr:rowOff>167859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4D0F183-9724-9D0B-C057-C893F44A135D}"/>
            </a:ext>
          </a:extLst>
        </xdr:cNvPr>
        <xdr:cNvCxnSpPr/>
      </xdr:nvCxnSpPr>
      <xdr:spPr>
        <a:xfrm flipH="1" flipV="1">
          <a:off x="2525686" y="726086"/>
          <a:ext cx="554324" cy="20689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526999</xdr:colOff>
      <xdr:row>12</xdr:row>
      <xdr:rowOff>136629</xdr:rowOff>
    </xdr:from>
    <xdr:to>
      <xdr:col>6</xdr:col>
      <xdr:colOff>296682</xdr:colOff>
      <xdr:row>15</xdr:row>
      <xdr:rowOff>100733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A547C8-094C-E663-E565-90D9A404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7337" y="2549109"/>
          <a:ext cx="2264140" cy="537946"/>
        </a:xfrm>
        <a:prstGeom prst="rect">
          <a:avLst/>
        </a:prstGeom>
      </xdr:spPr>
    </xdr:pic>
    <xdr:clientData/>
  </xdr:twoCellAnchor>
  <xdr:twoCellAnchor>
    <xdr:from>
      <xdr:col>7</xdr:col>
      <xdr:colOff>121015</xdr:colOff>
      <xdr:row>4</xdr:row>
      <xdr:rowOff>175666</xdr:rowOff>
    </xdr:from>
    <xdr:to>
      <xdr:col>10</xdr:col>
      <xdr:colOff>495770</xdr:colOff>
      <xdr:row>8</xdr:row>
      <xdr:rowOff>74170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02878D-2C13-4EDF-9213-F31131D00A0D}"/>
            </a:ext>
          </a:extLst>
        </xdr:cNvPr>
        <xdr:cNvSpPr/>
      </xdr:nvSpPr>
      <xdr:spPr>
        <a:xfrm>
          <a:off x="5156773" y="940789"/>
          <a:ext cx="2201681" cy="663627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Test: if</a:t>
          </a:r>
          <a:r>
            <a:rPr lang="en-US" sz="1100" baseline="0">
              <a:solidFill>
                <a:sysClr val="windowText" lastClr="000000"/>
              </a:solidFill>
            </a:rPr>
            <a:t> the hole and puncher diameter are same, the h_o should be D_P/2.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339621</xdr:colOff>
      <xdr:row>8</xdr:row>
      <xdr:rowOff>81977</xdr:rowOff>
    </xdr:from>
    <xdr:to>
      <xdr:col>2</xdr:col>
      <xdr:colOff>502483</xdr:colOff>
      <xdr:row>21</xdr:row>
      <xdr:rowOff>151795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987533-1FA2-4549-56E0-1E900BD39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621" y="1729334"/>
          <a:ext cx="2743200" cy="2556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5370-77F4-4EFB-AEAD-92EE4671F74F}">
  <dimension ref="A2:F5"/>
  <sheetViews>
    <sheetView tabSelected="1" zoomScale="244" zoomScaleNormal="244" workbookViewId="0">
      <selection activeCell="J12" sqref="J12"/>
    </sheetView>
  </sheetViews>
  <sheetFormatPr defaultRowHeight="15" x14ac:dyDescent="0.25"/>
  <cols>
    <col min="1" max="1" width="34.7109375" customWidth="1"/>
    <col min="2" max="2" width="4" customWidth="1"/>
    <col min="5" max="5" width="10" bestFit="1" customWidth="1"/>
  </cols>
  <sheetData>
    <row r="2" spans="1:6" ht="18" x14ac:dyDescent="0.35">
      <c r="A2" s="1" t="s">
        <v>1</v>
      </c>
      <c r="B2" s="1" t="s">
        <v>5</v>
      </c>
      <c r="C2" s="1">
        <v>1</v>
      </c>
    </row>
    <row r="3" spans="1:6" ht="18" x14ac:dyDescent="0.35">
      <c r="A3" s="1" t="s">
        <v>0</v>
      </c>
      <c r="B3" s="1" t="s">
        <v>4</v>
      </c>
      <c r="C3" s="1">
        <v>1</v>
      </c>
    </row>
    <row r="4" spans="1:6" x14ac:dyDescent="0.25">
      <c r="A4" s="4" t="s">
        <v>7</v>
      </c>
      <c r="B4" s="4" t="s">
        <v>2</v>
      </c>
      <c r="C4" s="4">
        <v>0</v>
      </c>
      <c r="E4" s="2">
        <f>ACOS(2*C4/$C$2)*$C$2^2/4-C4*SQRT($C$2^2/4-C4^2)-PI()*$C$3^2/8</f>
        <v>0</v>
      </c>
      <c r="F4" t="s">
        <v>6</v>
      </c>
    </row>
    <row r="5" spans="1:6" ht="18" x14ac:dyDescent="0.35">
      <c r="A5" s="3" t="s">
        <v>8</v>
      </c>
      <c r="B5" s="3" t="s">
        <v>3</v>
      </c>
      <c r="C5" s="3">
        <f>C2/2-C4</f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 Punch 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Gholson, Drew</dc:creator>
  <cp:lastModifiedBy>shanti@win.hpc.msstate.edu</cp:lastModifiedBy>
  <dcterms:created xsi:type="dcterms:W3CDTF">2026-06-08T19:24:28Z</dcterms:created>
  <dcterms:modified xsi:type="dcterms:W3CDTF">2026-07-07T02:47:18Z</dcterms:modified>
</cp:coreProperties>
</file>