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od_Sarwar/Desktop/Bootcamp Class/Homework Submissions/Excel/Homework/Results/"/>
    </mc:Choice>
  </mc:AlternateContent>
  <xr:revisionPtr revIDLastSave="0" documentId="13_ncr:1_{5CED4B3A-08D0-0049-9B20-E183CDAE36F1}" xr6:coauthVersionLast="40" xr6:coauthVersionMax="40" xr10:uidLastSave="{00000000-0000-0000-0000-000000000000}"/>
  <bookViews>
    <workbookView xWindow="0" yWindow="0" windowWidth="27320" windowHeight="15360" activeTab="2" xr2:uid="{00000000-000D-0000-FFFF-FFFF00000000}"/>
  </bookViews>
  <sheets>
    <sheet name="Sheet1" sheetId="1" r:id="rId1"/>
    <sheet name="Pivot Table" sheetId="4" r:id="rId2"/>
    <sheet name="Stacked Column Pivot Chart" sheetId="5" r:id="rId3"/>
  </sheets>
  <definedNames>
    <definedName name="_xlnm._FilterDatabase" localSheetId="0" hidden="1">Sheet1!$A$1:$R$4115</definedName>
  </definedNames>
  <calcPr calcId="191029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4115" i="1" l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<sst xmlns="http://schemas.openxmlformats.org/spreadsheetml/2006/main" count="24753" uniqueCount="8324">
  <si>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</si>
  <si>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</si>
  <si>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</si>
  <si>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</si>
  <si>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</si>
  <si>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</si>
  <si>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</si>
  <si>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</si>
  <si>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</si>
  <si>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</si>
  <si>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</si>
  <si>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</si>
  <si>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</si>
  <si>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</si>
  <si>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</si>
  <si>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</si>
  <si>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</si>
  <si>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</si>
  <si>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</si>
  <si>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</si>
  <si>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</si>
  <si>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</si>
  <si>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</si>
  <si>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</si>
  <si>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</si>
  <si>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</si>
  <si>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</si>
  <si>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</si>
  <si>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</si>
  <si>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</si>
  <si>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</si>
  <si>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</si>
  <si>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</si>
  <si>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</si>
  <si>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</si>
  <si>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</si>
  <si>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</si>
  <si>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</si>
  <si>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</si>
  <si>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</si>
  <si>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</si>
  <si>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</si>
  <si>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</si>
  <si>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</si>
  <si>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</si>
  <si>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</si>
  <si>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</si>
  <si>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</si>
  <si>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</si>
  <si>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</si>
  <si>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</si>
  <si>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</si>
  <si>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</si>
  <si>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</si>
  <si>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</si>
  <si>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</si>
  <si>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</si>
  <si>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</si>
  <si>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</si>
  <si>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</si>
  <si>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</si>
  <si>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</si>
  <si>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</si>
  <si>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</si>
  <si>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</si>
  <si>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</si>
  <si>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</si>
  <si>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</si>
  <si>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</si>
  <si>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</si>
  <si>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</si>
  <si>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</si>
  <si>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</si>
  <si>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</si>
  <si>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</si>
  <si>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</si>
  <si>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</si>
  <si>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</si>
  <si>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</si>
  <si>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</si>
  <si>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</si>
  <si>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</si>
  <si>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</si>
  <si>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</si>
  <si>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</si>
  <si>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</si>
  <si>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</si>
  <si>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</si>
  <si>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</si>
  <si>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</si>
  <si>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</si>
  <si>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</si>
  <si>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</si>
  <si>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</si>
  <si>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</si>
  <si>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</si>
  <si>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</si>
  <si>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</si>
  <si>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</si>
  <si>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</si>
  <si>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</si>
  <si>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</si>
  <si>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</si>
  <si>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</si>
  <si>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</si>
  <si>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</si>
  <si>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</si>
  <si>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</si>
  <si>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</si>
  <si>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</si>
  <si>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</si>
  <si>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</si>
  <si>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</si>
  <si>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</si>
  <si>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</si>
  <si>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</si>
  <si>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</si>
  <si>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</si>
  <si>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</si>
  <si>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</si>
  <si>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</si>
  <si>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</si>
  <si>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</si>
  <si>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</si>
  <si>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</si>
  <si>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</si>
  <si>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</si>
  <si>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</si>
  <si>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</si>
  <si>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</si>
  <si>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</si>
  <si>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</si>
  <si>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</si>
  <si>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</si>
  <si>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</si>
  <si>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</si>
  <si>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</si>
  <si>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</si>
  <si>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</si>
  <si>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</si>
  <si>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</si>
  <si>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</si>
  <si>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</si>
  <si>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</si>
  <si>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</si>
  <si>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</si>
  <si>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</si>
  <si>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</si>
  <si>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</si>
  <si>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</si>
  <si>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</si>
  <si>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</si>
  <si>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</si>
  <si>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</si>
  <si>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</si>
  <si>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</si>
  <si>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</si>
  <si>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</si>
  <si>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</si>
  <si>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</si>
  <si>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</si>
  <si>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</si>
  <si>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</si>
  <si>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</si>
  <si>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</si>
  <si>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</si>
  <si>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</si>
  <si>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</si>
  <si>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</si>
  <si>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</si>
  <si>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</si>
  <si>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</si>
  <si>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</si>
  <si>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</si>
  <si>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</si>
  <si>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</si>
  <si>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</si>
  <si>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</si>
  <si>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</si>
  <si>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</si>
  <si>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</si>
  <si>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</si>
  <si>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</si>
  <si>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</si>
  <si>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</si>
  <si>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</si>
  <si>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</si>
  <si>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</si>
  <si>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</si>
  <si>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</si>
  <si>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</si>
  <si>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</si>
  <si>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</si>
  <si>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</si>
  <si>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</si>
  <si>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</si>
  <si>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</si>
  <si>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</si>
  <si>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</si>
  <si>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</si>
  <si>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</si>
  <si>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</si>
  <si>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</si>
  <si>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</si>
  <si>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</si>
  <si>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</si>
  <si>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</si>
  <si>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</si>
  <si>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</si>
  <si>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</si>
  <si>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</si>
  <si>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</si>
  <si>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</si>
  <si>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</si>
  <si>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</si>
  <si>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</si>
  <si>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</si>
  <si>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</si>
  <si>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</si>
  <si>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</si>
  <si>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</si>
  <si>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</si>
  <si>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</si>
  <si>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</si>
  <si>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</si>
  <si>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</si>
  <si>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</si>
  <si>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</si>
  <si>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</si>
  <si>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</si>
  <si>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</si>
  <si>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</si>
  <si>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</si>
  <si>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</si>
  <si>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</si>
  <si>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</si>
  <si>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</si>
  <si>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</si>
  <si>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</si>
  <si>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</si>
  <si>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</si>
  <si>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</si>
  <si>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</si>
  <si>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</si>
  <si>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</si>
  <si>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</si>
  <si>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</si>
  <si>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</si>
  <si>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</si>
  <si>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</si>
  <si>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</si>
  <si>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</si>
  <si>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</si>
  <si>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</si>
  <si>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</si>
  <si>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</si>
  <si>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</si>
  <si>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</si>
  <si>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</si>
  <si>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</si>
  <si>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</si>
  <si>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</si>
  <si>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</si>
  <si>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</si>
  <si>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</si>
  <si>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</si>
  <si>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</si>
  <si>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</si>
  <si>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</si>
  <si>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</si>
  <si>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</si>
  <si>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</si>
  <si>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</si>
  <si>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</si>
  <si>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</si>
  <si>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</si>
  <si>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</si>
  <si>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</si>
  <si>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</si>
  <si>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</si>
  <si>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</si>
  <si>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</si>
  <si>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</si>
  <si>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</si>
  <si>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</si>
  <si>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</si>
  <si>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</si>
  <si>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</si>
  <si>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</si>
  <si>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</si>
  <si>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</si>
  <si>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</si>
  <si>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</si>
  <si>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</si>
  <si>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</si>
  <si>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</si>
  <si>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</si>
  <si>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</si>
  <si>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</si>
  <si>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</si>
  <si>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</si>
  <si>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</si>
  <si>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</si>
  <si>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</si>
  <si>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</si>
  <si>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</si>
  <si>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</si>
  <si>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</si>
  <si>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</si>
  <si>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</si>
  <si>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</si>
  <si>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</si>
  <si>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</si>
  <si>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</si>
  <si>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</si>
  <si>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</si>
  <si>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</si>
  <si>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</si>
  <si>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</si>
  <si>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</si>
  <si>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</si>
  <si>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</si>
  <si>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</si>
  <si>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</si>
  <si>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</si>
  <si>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</si>
  <si>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</si>
  <si>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</si>
  <si>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</si>
  <si>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</si>
  <si>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</si>
  <si>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</si>
  <si>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</si>
  <si>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</si>
  <si>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</si>
  <si>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</si>
  <si>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</si>
  <si>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</si>
  <si>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</si>
  <si>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</si>
  <si>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</si>
  <si>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</si>
  <si>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</si>
  <si>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</si>
  <si>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</si>
  <si>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</si>
  <si>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</si>
  <si>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</si>
  <si>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</si>
  <si>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</si>
  <si>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</si>
  <si>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</si>
  <si>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</si>
  <si>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</si>
  <si>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</si>
  <si>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</si>
  <si>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</si>
  <si>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</si>
  <si>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</si>
  <si>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</si>
  <si>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</si>
  <si>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</si>
  <si>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</si>
  <si>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</si>
  <si>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</si>
  <si>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</si>
  <si>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</si>
  <si>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</si>
  <si>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</si>
  <si>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</si>
  <si>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</si>
  <si>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</si>
  <si>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</si>
  <si>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</si>
  <si>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</si>
  <si>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</si>
  <si>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</si>
  <si>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</si>
  <si>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</si>
  <si>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</si>
  <si>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</si>
  <si>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</si>
  <si>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</si>
  <si>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</si>
  <si>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</si>
  <si>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</si>
  <si>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</si>
  <si>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</si>
  <si>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</si>
  <si>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</si>
  <si>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</si>
  <si>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</si>
  <si>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</si>
  <si>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</si>
  <si>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</si>
  <si>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</si>
  <si>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</si>
  <si>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</si>
  <si>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</si>
  <si>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</si>
  <si>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</si>
  <si>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</si>
  <si>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</si>
  <si>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</si>
  <si>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</si>
  <si>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</si>
  <si>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</si>
  <si>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</si>
  <si>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</si>
  <si>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</si>
  <si>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</si>
  <si>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</si>
  <si>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</si>
  <si>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</si>
  <si>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</si>
  <si>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</si>
  <si>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</si>
  <si>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</si>
  <si>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</si>
  <si>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</si>
  <si>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</si>
  <si>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</si>
  <si>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</si>
  <si>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</si>
  <si>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</si>
  <si>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</si>
  <si>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</si>
  <si>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</si>
  <si>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</si>
  <si>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</si>
  <si>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</si>
  <si>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</si>
  <si>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</si>
  <si>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</si>
  <si>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</si>
  <si>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</si>
  <si>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</si>
  <si>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</si>
  <si>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</si>
  <si>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</si>
  <si>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</si>
  <si>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</si>
  <si>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</si>
  <si>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</si>
  <si>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</si>
  <si>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</si>
  <si>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</si>
  <si>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</si>
  <si>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</si>
  <si>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</si>
  <si>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</si>
  <si>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</si>
  <si>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</si>
  <si>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</si>
  <si>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</si>
  <si>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</si>
  <si>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</si>
  <si>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</si>
  <si>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</si>
  <si>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</si>
  <si>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</si>
  <si>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</si>
  <si>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</si>
  <si>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</si>
  <si>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</si>
  <si>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</si>
  <si>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</si>
  <si>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</si>
  <si>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</si>
  <si>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</si>
  <si>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</si>
  <si>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</si>
  <si>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</si>
  <si>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</si>
  <si>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</si>
  <si>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</si>
  <si>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</si>
  <si>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</si>
  <si>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</si>
  <si>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</si>
  <si>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</si>
  <si>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</si>
  <si>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</si>
  <si>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</si>
  <si>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</si>
  <si>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</si>
  <si>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</si>
  <si>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</si>
  <si>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</si>
  <si>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</si>
  <si>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</si>
  <si>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</si>
  <si>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</si>
  <si>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</si>
  <si>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</si>
  <si>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</si>
  <si>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</si>
  <si>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</si>
  <si>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</si>
  <si>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</si>
  <si>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</si>
  <si>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</si>
  <si>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</si>
  <si>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</si>
  <si>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</si>
  <si>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</si>
  <si>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</si>
  <si>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</si>
  <si>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</si>
  <si>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</si>
  <si>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</si>
  <si>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</si>
  <si>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</si>
  <si>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</si>
  <si>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</si>
  <si>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</si>
  <si>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</si>
  <si>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</si>
  <si>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</si>
  <si>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</si>
  <si>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</si>
  <si>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</si>
  <si>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</si>
  <si>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</si>
  <si>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</si>
  <si>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</si>
  <si>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</si>
  <si>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</si>
  <si>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</si>
  <si>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</si>
  <si>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</si>
  <si>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</si>
  <si>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</si>
  <si>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</si>
  <si>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</si>
  <si>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</si>
  <si>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</si>
  <si>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</si>
  <si>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</si>
  <si>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</si>
  <si>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</si>
  <si>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</si>
  <si>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</si>
  <si>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</si>
  <si>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</si>
  <si>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</si>
  <si>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</si>
  <si>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</si>
  <si>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</si>
  <si>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</si>
  <si>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</si>
  <si>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</si>
  <si>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</si>
  <si>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</si>
  <si>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</si>
  <si>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</si>
  <si>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</si>
  <si>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</si>
  <si>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</si>
  <si>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</si>
  <si>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</si>
  <si>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</si>
  <si>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</si>
  <si>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</si>
  <si>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</si>
  <si>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</si>
  <si>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</si>
  <si>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</si>
  <si>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</si>
  <si>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</si>
  <si>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</si>
  <si>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</si>
  <si>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</si>
  <si>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</si>
  <si>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</si>
  <si>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</si>
  <si>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</si>
  <si>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</si>
  <si>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</si>
  <si>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</si>
  <si>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</si>
  <si>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</si>
  <si>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</si>
  <si>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</si>
  <si>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</si>
  <si>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</si>
  <si>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</si>
  <si>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</si>
  <si>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</si>
  <si>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</si>
  <si>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</si>
  <si>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</si>
  <si>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</si>
  <si>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</si>
  <si>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</si>
  <si>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</si>
  <si>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</si>
  <si>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</si>
  <si>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</si>
  <si>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</si>
  <si>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</si>
  <si>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</si>
  <si>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</si>
  <si>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</si>
  <si>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</si>
  <si>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</si>
  <si>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</si>
  <si>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</si>
  <si>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</si>
  <si>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</si>
  <si>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</si>
  <si>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</si>
  <si>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</si>
  <si>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</si>
  <si>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</si>
  <si>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</si>
  <si>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</si>
  <si>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</si>
  <si>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</si>
  <si>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</si>
  <si>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</si>
  <si>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</si>
  <si>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</si>
  <si>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</si>
  <si>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</si>
  <si>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</si>
  <si>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</si>
  <si>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</si>
  <si>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</si>
  <si>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</si>
  <si>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</si>
  <si>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</si>
  <si>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</si>
  <si>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</si>
  <si>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</si>
  <si>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</si>
  <si>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</si>
  <si>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</si>
  <si>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</si>
  <si>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</si>
  <si>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</si>
  <si>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</si>
  <si>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</si>
  <si>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</si>
  <si>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</si>
  <si>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</si>
  <si>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</si>
  <si>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</si>
  <si>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</si>
  <si>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</si>
  <si>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</si>
  <si>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</si>
  <si>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</si>
  <si>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</si>
  <si>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</si>
  <si>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</si>
  <si>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</si>
  <si>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</si>
  <si>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</si>
  <si>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</si>
  <si>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</si>
  <si>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</si>
  <si>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</si>
  <si>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</si>
  <si>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</si>
  <si>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</si>
  <si>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</si>
  <si>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</si>
  <si>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</si>
  <si>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</si>
  <si>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</si>
  <si>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</si>
  <si>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</si>
  <si>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</si>
  <si>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</si>
  <si>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</si>
  <si>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</si>
  <si>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</si>
  <si>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</si>
  <si>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</si>
  <si>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</si>
  <si>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</si>
  <si>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</si>
  <si>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</si>
  <si>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</si>
  <si>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</si>
  <si>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</si>
  <si>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</si>
  <si>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</si>
  <si>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</si>
  <si>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</si>
  <si>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</si>
  <si>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</si>
  <si>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</si>
  <si>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</si>
  <si>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</si>
  <si>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</si>
  <si>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</si>
  <si>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</si>
  <si>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</si>
  <si>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</si>
  <si>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</si>
  <si>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</si>
  <si>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</si>
  <si>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</si>
  <si>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</si>
  <si>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</si>
  <si>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</si>
  <si>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</si>
  <si>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</si>
  <si>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</si>
  <si>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</si>
  <si>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</si>
  <si>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</si>
  <si>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</si>
  <si>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</si>
  <si>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</si>
  <si>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</si>
  <si>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</si>
  <si>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</si>
  <si>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</si>
  <si>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</si>
  <si>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</si>
  <si>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</si>
  <si>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</si>
  <si>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</si>
  <si>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</si>
  <si>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</si>
  <si>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</si>
  <si>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</si>
  <si>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</si>
  <si>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</si>
  <si>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</si>
  <si>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</si>
  <si>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</si>
  <si>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</si>
  <si>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</si>
  <si>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</si>
  <si>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</si>
  <si>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</si>
  <si>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</si>
  <si>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</si>
  <si>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</si>
  <si>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</si>
  <si>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</si>
  <si>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</si>
  <si>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</si>
  <si>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</si>
  <si>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</si>
  <si>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</si>
  <si>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</si>
  <si>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</si>
  <si>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</si>
  <si>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</si>
  <si>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</si>
  <si>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</si>
  <si>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</si>
  <si>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</si>
  <si>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</si>
  <si>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</si>
  <si>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</si>
  <si>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</si>
  <si>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</si>
  <si>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</si>
  <si>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</si>
  <si>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</si>
  <si>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</si>
  <si>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</si>
  <si>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</si>
  <si>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</si>
  <si>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</si>
  <si>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</si>
  <si>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</si>
  <si>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</si>
  <si>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</si>
  <si>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</si>
  <si>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</si>
  <si>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</si>
  <si>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</si>
  <si>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</si>
  <si>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</si>
  <si>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</si>
  <si>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</si>
  <si>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</si>
  <si>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</si>
  <si>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</si>
  <si>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</si>
  <si>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</si>
  <si>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</si>
  <si>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</si>
  <si>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</si>
  <si>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</si>
  <si>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</si>
  <si>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</si>
  <si>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</si>
  <si>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</si>
  <si>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</si>
  <si>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</si>
  <si>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</si>
  <si>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</si>
  <si>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</si>
  <si>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</si>
  <si>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</si>
  <si>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</si>
  <si>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</si>
  <si>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</si>
  <si>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</si>
  <si>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</si>
  <si>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</si>
  <si>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</si>
  <si>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</si>
  <si>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</si>
  <si>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</si>
  <si>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</si>
  <si>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</si>
  <si>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</si>
  <si>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</si>
  <si>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</si>
  <si>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</si>
  <si>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</si>
  <si>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</si>
  <si>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</si>
  <si>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</si>
  <si>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</si>
  <si>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</si>
  <si>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</si>
  <si>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</si>
  <si>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</si>
  <si>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</si>
  <si>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</si>
  <si>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</si>
  <si>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</si>
  <si>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</si>
  <si>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</si>
  <si>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</si>
  <si>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</si>
  <si>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</si>
  <si>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</si>
  <si>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</si>
  <si>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</si>
  <si>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</si>
  <si>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</si>
  <si>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</si>
  <si>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</si>
  <si>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</si>
  <si>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</si>
  <si>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</si>
  <si>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</si>
  <si>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</si>
  <si>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</si>
  <si>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</si>
  <si>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</si>
  <si>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</si>
  <si>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</si>
  <si>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</si>
  <si>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</si>
  <si>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</si>
  <si>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</si>
  <si>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</si>
  <si>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</si>
  <si>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</si>
  <si>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</si>
  <si>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</si>
  <si>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</si>
  <si>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</si>
  <si>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</si>
  <si>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</si>
  <si>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</si>
  <si>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</si>
  <si>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</si>
  <si>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</si>
  <si>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</si>
  <si>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</si>
  <si>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</si>
  <si>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</si>
  <si>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</si>
  <si>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</si>
  <si>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</si>
  <si>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</si>
  <si>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</si>
  <si>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</si>
  <si>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</si>
  <si>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</si>
  <si>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</si>
  <si>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</si>
  <si>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</si>
  <si>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</si>
  <si>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</si>
  <si>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</si>
  <si>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</si>
  <si>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</si>
  <si>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</si>
  <si>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</si>
  <si>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</si>
  <si>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</si>
  <si>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</si>
  <si>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</si>
  <si>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</si>
  <si>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</si>
  <si>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</si>
  <si>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</si>
  <si>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</si>
  <si>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</si>
  <si>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</si>
  <si>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</si>
  <si>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</si>
  <si>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</si>
  <si>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</si>
  <si>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</si>
  <si>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</si>
  <si>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</si>
  <si>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</si>
  <si>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</si>
  <si>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</si>
  <si>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</si>
  <si>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</si>
  <si>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</si>
  <si>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</si>
  <si>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</si>
  <si>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</si>
  <si>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</si>
  <si>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</si>
  <si>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</si>
  <si>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</si>
  <si>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</si>
  <si>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</si>
  <si>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</si>
  <si>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</si>
  <si>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</si>
  <si>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</si>
  <si>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</si>
  <si>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</si>
  <si>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</si>
  <si>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</si>
  <si>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</si>
  <si>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</si>
  <si>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</si>
  <si>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</si>
  <si>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</si>
  <si>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</si>
  <si>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</si>
  <si>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</si>
  <si>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</si>
  <si>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</si>
  <si>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</si>
  <si>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</si>
  <si>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</si>
  <si>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</si>
  <si>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</si>
  <si>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</si>
  <si>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</si>
  <si>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</si>
  <si>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</si>
  <si>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</si>
  <si>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</si>
  <si>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</si>
  <si>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</si>
  <si>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</si>
  <si>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</si>
  <si>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</si>
  <si>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</si>
  <si>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</si>
  <si>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</si>
  <si>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</si>
  <si>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</si>
  <si>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</si>
  <si>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</si>
  <si>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</si>
  <si>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</si>
  <si>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</si>
  <si>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</si>
  <si>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</si>
  <si>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</si>
  <si>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</si>
  <si>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</si>
  <si>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</si>
  <si>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</si>
  <si>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</si>
  <si>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</si>
  <si>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</si>
  <si>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</si>
  <si>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</si>
  <si>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</si>
  <si>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</si>
  <si>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</si>
  <si>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</si>
  <si>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</si>
  <si>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</si>
  <si>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</si>
  <si>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</si>
  <si>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</si>
  <si>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</si>
  <si>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</si>
  <si>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</si>
  <si>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</si>
  <si>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</si>
  <si>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</si>
  <si>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</si>
  <si>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</si>
  <si>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</si>
  <si>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</si>
  <si>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</si>
  <si>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</si>
  <si>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</si>
  <si>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</si>
  <si>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</si>
  <si>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</si>
  <si>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</si>
  <si>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</si>
  <si>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</si>
  <si>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</si>
  <si>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</si>
  <si>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</si>
  <si>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</si>
  <si>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</si>
  <si>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</si>
  <si>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</si>
  <si>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</si>
  <si>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</si>
  <si>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</si>
  <si>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</si>
  <si>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</si>
  <si>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</si>
  <si>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</si>
  <si>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</si>
  <si>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</si>
  <si>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</si>
  <si>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</si>
  <si>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</si>
  <si>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</si>
  <si>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</si>
  <si>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</si>
  <si>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</si>
  <si>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</si>
  <si>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</si>
  <si>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</si>
  <si>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</si>
  <si>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</si>
  <si>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</si>
  <si>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</si>
  <si>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</si>
  <si>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</si>
  <si>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</si>
  <si>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</si>
  <si>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</si>
  <si>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</si>
  <si>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</si>
  <si>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</si>
  <si>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</si>
  <si>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</si>
  <si>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</si>
  <si>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</si>
  <si>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</si>
  <si>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</si>
  <si>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</si>
  <si>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</si>
  <si>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</si>
  <si>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</si>
  <si>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</si>
  <si>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</si>
  <si>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</si>
  <si>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</si>
  <si>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</si>
  <si>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</si>
  <si>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</si>
  <si>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</si>
  <si>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</si>
  <si>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</si>
  <si>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</si>
  <si>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</si>
  <si>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</si>
  <si>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</si>
  <si>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</si>
  <si>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</si>
  <si>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</si>
  <si>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</si>
  <si>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</si>
  <si>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</si>
  <si>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</si>
  <si>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</si>
  <si>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</si>
  <si>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</si>
  <si>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</si>
  <si>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</si>
  <si>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</si>
  <si>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</si>
  <si>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</si>
  <si>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</si>
  <si>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</si>
  <si>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</si>
  <si>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</si>
  <si>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</si>
  <si>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</si>
  <si>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</si>
  <si>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</si>
  <si>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</si>
  <si>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</si>
  <si>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</si>
  <si>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</si>
  <si>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</si>
  <si>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</si>
  <si>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</si>
  <si>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</si>
  <si>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</si>
  <si>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</si>
  <si>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</si>
  <si>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</si>
  <si>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</si>
  <si>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</si>
  <si>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</si>
  <si>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</si>
  <si>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</si>
  <si>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</si>
  <si>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</si>
  <si>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</si>
  <si>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</si>
  <si>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</si>
  <si>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</si>
  <si>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</si>
  <si>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</si>
  <si>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</si>
  <si>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</si>
  <si>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</si>
  <si>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</si>
  <si>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</si>
  <si>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</si>
  <si>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</si>
  <si>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</si>
  <si>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</si>
  <si>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</si>
  <si>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</si>
  <si>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</si>
  <si>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</si>
  <si>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</si>
  <si>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</si>
  <si>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</si>
  <si>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</si>
  <si>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</si>
  <si>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</si>
  <si>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</si>
  <si>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</si>
  <si>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</si>
  <si>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</si>
  <si>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</si>
  <si>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</si>
  <si>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</si>
  <si>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</si>
  <si>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</si>
  <si>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</si>
  <si>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</si>
  <si>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</si>
  <si>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</si>
  <si>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</si>
  <si>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</si>
  <si>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</si>
  <si>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</si>
  <si>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</si>
  <si>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</si>
  <si>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</si>
  <si>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</si>
  <si>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</si>
  <si>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</si>
  <si>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</si>
  <si>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</si>
  <si>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</si>
  <si>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</si>
  <si>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</si>
  <si>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</si>
  <si>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</si>
  <si>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</si>
  <si>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</si>
  <si>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</si>
  <si>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</si>
  <si>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</si>
  <si>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</si>
  <si>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</si>
  <si>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</si>
  <si>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</si>
  <si>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</si>
  <si>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</si>
  <si>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</si>
  <si>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</si>
  <si>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</si>
  <si>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</si>
  <si>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</si>
  <si>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</si>
  <si>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</si>
  <si>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</si>
  <si>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</si>
  <si>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</si>
  <si>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</si>
  <si>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</si>
  <si>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</si>
  <si>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</si>
  <si>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</si>
  <si>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</si>
  <si>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</si>
  <si>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</si>
  <si>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</si>
  <si>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</si>
  <si>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</si>
  <si>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</si>
  <si>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</si>
  <si>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</si>
  <si>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</si>
  <si>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</si>
  <si>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</si>
  <si>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</si>
  <si>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</si>
  <si>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</si>
  <si>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</si>
  <si>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</si>
  <si>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</si>
  <si>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</si>
  <si>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</si>
  <si>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</si>
  <si>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</si>
  <si>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</si>
  <si>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</si>
  <si>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</si>
  <si>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</si>
  <si>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</si>
  <si>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</si>
  <si>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</si>
  <si>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</si>
  <si>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</si>
  <si>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</si>
  <si>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</si>
  <si>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</si>
  <si>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</si>
  <si>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</si>
  <si>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</si>
  <si>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</si>
  <si>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</si>
  <si>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</si>
  <si>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</si>
  <si>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</si>
  <si>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</si>
  <si>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</si>
  <si>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</si>
  <si>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</si>
  <si>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</si>
  <si>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</si>
  <si>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</si>
  <si>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</si>
  <si>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</si>
  <si>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</si>
  <si>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</si>
  <si>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</si>
  <si>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</si>
  <si>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</si>
  <si>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</si>
  <si>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</si>
  <si>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</si>
  <si>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</si>
  <si>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</si>
  <si>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</si>
  <si>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</si>
  <si>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</si>
  <si>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</si>
  <si>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</si>
  <si>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</si>
  <si>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</si>
  <si>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</si>
  <si>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</si>
  <si>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</si>
  <si>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</si>
  <si>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</si>
  <si>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</si>
  <si>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</si>
  <si>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</si>
  <si>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</si>
  <si>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</si>
  <si>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</si>
  <si>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</si>
  <si>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</si>
  <si>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</si>
  <si>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</si>
  <si>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</si>
  <si>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</si>
  <si>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</si>
  <si>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</si>
  <si>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</si>
  <si>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</si>
  <si>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</si>
  <si>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</si>
  <si>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</si>
  <si>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</si>
  <si>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</si>
  <si>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</si>
  <si>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</si>
  <si>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</si>
  <si>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</si>
  <si>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</si>
  <si>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</si>
  <si>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</si>
  <si>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</si>
  <si>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</si>
  <si>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</si>
  <si>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</si>
  <si>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</si>
  <si>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</si>
  <si>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</si>
  <si>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</si>
  <si>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</si>
  <si>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</si>
  <si>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</si>
  <si>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</si>
  <si>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</si>
  <si>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</si>
  <si>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</si>
  <si>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</si>
  <si>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</si>
  <si>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</si>
  <si>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</si>
  <si>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</si>
  <si>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</si>
  <si>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</si>
  <si>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</si>
  <si>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</si>
  <si>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</si>
  <si>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</si>
  <si>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</si>
  <si>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</si>
  <si>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</si>
  <si>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</si>
  <si>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</si>
  <si>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</si>
  <si>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</si>
  <si>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</si>
  <si>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</si>
  <si>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</si>
  <si>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</si>
  <si>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</si>
  <si>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</si>
  <si>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</si>
  <si>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</si>
  <si>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</si>
  <si>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</si>
  <si>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</si>
  <si>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</si>
  <si>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</si>
  <si>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</si>
  <si>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</si>
  <si>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</si>
  <si>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</si>
  <si>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</si>
  <si>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</si>
  <si>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</si>
  <si>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</si>
  <si>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</si>
  <si>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</si>
  <si>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</si>
  <si>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</si>
  <si>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</si>
  <si>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</si>
  <si>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</si>
  <si>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</si>
  <si>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</si>
  <si>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</si>
  <si>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</si>
  <si>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</si>
  <si>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</si>
  <si>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</si>
  <si>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</si>
  <si>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</si>
  <si>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</si>
  <si>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</si>
  <si>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</si>
  <si>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</si>
  <si>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</si>
  <si>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</si>
  <si>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</si>
  <si>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</si>
  <si>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</si>
  <si>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</si>
  <si>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</si>
  <si>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</si>
  <si>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</si>
  <si>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</si>
  <si>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</si>
  <si>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</si>
  <si>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</si>
  <si>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</si>
  <si>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</si>
  <si>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</si>
  <si>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</si>
  <si>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</si>
  <si>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</si>
  <si>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</si>
  <si>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</si>
  <si>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</si>
  <si>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</si>
  <si>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</si>
  <si>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</si>
  <si>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</si>
  <si>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</si>
  <si>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</si>
  <si>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</si>
  <si>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</si>
  <si>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</si>
  <si>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</si>
  <si>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</si>
  <si>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</si>
  <si>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</si>
  <si>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</si>
  <si>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</si>
  <si>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</si>
  <si>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</si>
  <si>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</si>
  <si>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</si>
  <si>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</si>
  <si>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</si>
  <si>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</si>
  <si>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</si>
  <si>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</si>
  <si>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</si>
  <si>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</si>
  <si>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</si>
  <si>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</si>
  <si>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</si>
  <si>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</si>
  <si>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</si>
  <si>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</si>
  <si>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</si>
  <si>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</si>
  <si>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</si>
  <si>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</si>
  <si>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</si>
  <si>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</si>
  <si>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</si>
  <si>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</si>
  <si>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</si>
  <si>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</si>
  <si>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</si>
  <si>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</si>
  <si>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</si>
  <si>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</si>
  <si>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</si>
  <si>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</si>
  <si>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</si>
  <si>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</si>
  <si>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</si>
  <si>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</si>
  <si>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</si>
  <si>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</si>
  <si>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</si>
  <si>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</si>
  <si>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</si>
  <si>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</si>
  <si>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</si>
  <si>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</si>
  <si>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</si>
  <si>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</si>
  <si>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</si>
  <si>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</si>
  <si>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</si>
  <si>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</si>
  <si>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</si>
  <si>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</si>
  <si>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</si>
  <si>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</si>
  <si>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</si>
  <si>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</si>
  <si>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</si>
  <si>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</si>
  <si>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</si>
  <si>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</si>
  <si>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</si>
  <si>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</si>
  <si>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</si>
  <si>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</si>
  <si>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</si>
  <si>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</si>
  <si>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</si>
  <si>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</si>
  <si>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</si>
  <si>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</si>
  <si>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</si>
  <si>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</si>
  <si>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</si>
  <si>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</si>
  <si>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</si>
  <si>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</si>
  <si>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</si>
  <si>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</si>
  <si>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</si>
  <si>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</si>
  <si>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</si>
  <si>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</si>
  <si>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</si>
  <si>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</si>
  <si>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</si>
  <si>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</si>
  <si>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</si>
  <si>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</si>
  <si>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</si>
  <si>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</si>
  <si>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</si>
  <si>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</si>
  <si>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</si>
  <si>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</si>
  <si>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</si>
  <si>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</si>
  <si>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</si>
  <si>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</si>
  <si>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</si>
  <si>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</si>
  <si>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</si>
  <si>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</si>
  <si>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</si>
  <si>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</si>
  <si>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</si>
  <si>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</si>
  <si>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</si>
  <si>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</si>
  <si>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</si>
  <si>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</si>
  <si>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</si>
  <si>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</si>
  <si>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</si>
  <si>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</si>
  <si>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</si>
  <si>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</si>
  <si>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</si>
  <si>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</si>
  <si>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</si>
  <si>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</si>
  <si>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</si>
  <si>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</si>
  <si>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</si>
  <si>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</si>
  <si>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</si>
  <si>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</si>
  <si>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</si>
  <si>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</si>
  <si>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</si>
  <si>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</si>
  <si>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</si>
  <si>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</si>
  <si>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</si>
  <si>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</si>
  <si>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</si>
  <si>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</si>
  <si>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</si>
  <si>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</si>
  <si>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</si>
  <si>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</si>
  <si>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</si>
  <si>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</si>
  <si>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</si>
  <si>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</si>
  <si>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</si>
  <si>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</si>
  <si>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</si>
  <si>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</si>
  <si>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</si>
  <si>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</si>
  <si>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</si>
  <si>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</si>
  <si>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</si>
  <si>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</si>
  <si>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</si>
  <si>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</si>
  <si>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</si>
  <si>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</si>
  <si>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</si>
  <si>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</si>
  <si>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</si>
  <si>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</si>
  <si>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</si>
  <si>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</si>
  <si>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</si>
  <si>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</si>
  <si>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</si>
  <si>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</si>
  <si>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</si>
  <si>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</si>
  <si>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</si>
  <si>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</si>
  <si>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</si>
  <si>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</si>
  <si>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</si>
  <si>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</si>
  <si>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</si>
  <si>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</si>
  <si>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</si>
  <si>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</si>
  <si>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</si>
  <si>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</si>
  <si>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</si>
  <si>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</si>
  <si>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</si>
  <si>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</si>
  <si>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</si>
  <si>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</si>
  <si>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</si>
  <si>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</si>
  <si>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</si>
  <si>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</si>
  <si>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</si>
  <si>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</si>
  <si>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</si>
  <si>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</si>
  <si>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</si>
  <si>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</si>
  <si>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</si>
  <si>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</si>
  <si>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</si>
  <si>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</si>
  <si>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</si>
  <si>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</si>
  <si>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</si>
  <si>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</si>
  <si>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</si>
  <si>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</si>
  <si>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</si>
  <si>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</si>
  <si>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</si>
  <si>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</si>
  <si>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</si>
  <si>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</si>
  <si>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</si>
  <si>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</si>
  <si>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</si>
  <si>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</si>
  <si>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</si>
  <si>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</si>
  <si>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</si>
  <si>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</si>
  <si>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</si>
  <si>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</si>
  <si>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</si>
  <si>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</si>
  <si>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</si>
  <si>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</si>
  <si>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</si>
  <si>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</si>
  <si>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</si>
  <si>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</si>
  <si>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</si>
  <si>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</si>
  <si>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</si>
  <si>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</si>
  <si>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</si>
  <si>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</si>
  <si>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</si>
  <si>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</si>
  <si>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</si>
  <si>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</si>
  <si>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</si>
  <si>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</si>
  <si>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</si>
  <si>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</si>
  <si>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</si>
  <si>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</si>
  <si>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</si>
  <si>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</si>
  <si>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</si>
  <si>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</si>
  <si>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</si>
  <si>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</si>
  <si>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</si>
  <si>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</si>
  <si>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</si>
  <si>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</si>
  <si>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</si>
  <si>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</si>
  <si>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</si>
  <si>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</si>
  <si>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</si>
  <si>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</si>
  <si>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</si>
  <si>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</si>
  <si>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</si>
  <si>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</si>
  <si>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</si>
  <si>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</si>
  <si>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</si>
  <si>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</si>
  <si>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</si>
  <si>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</si>
  <si>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</si>
  <si>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</si>
  <si>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</si>
  <si>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</si>
  <si>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</si>
  <si>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</si>
  <si>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</si>
  <si>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</si>
  <si>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</si>
  <si>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</si>
  <si>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</si>
  <si>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</si>
  <si>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</si>
  <si>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</si>
  <si>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</si>
  <si>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</si>
  <si>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</si>
  <si>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</si>
  <si>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</si>
  <si>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</si>
  <si>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</si>
  <si>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</si>
  <si>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</si>
  <si>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</si>
  <si>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</si>
  <si>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</si>
  <si>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</si>
  <si>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</si>
  <si>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</si>
  <si>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</si>
  <si>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</si>
  <si>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</si>
  <si>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</si>
  <si>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</si>
  <si>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</si>
  <si>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</si>
  <si>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</si>
  <si>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</si>
  <si>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</si>
  <si>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</si>
  <si>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</si>
  <si>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</si>
  <si>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</si>
  <si>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</si>
  <si>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</si>
  <si>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</si>
  <si>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</si>
  <si>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</si>
  <si>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</si>
  <si>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</si>
  <si>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</si>
  <si>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</si>
  <si>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</si>
  <si>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</si>
  <si>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</si>
  <si>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</si>
  <si>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</si>
  <si>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</si>
  <si>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</si>
  <si>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</si>
  <si>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</si>
  <si>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</si>
  <si>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</si>
  <si>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</si>
  <si>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</si>
  <si>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</si>
  <si>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</si>
  <si>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</si>
  <si>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</si>
  <si>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</si>
  <si>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</si>
  <si>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</si>
  <si>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</si>
  <si>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</si>
  <si>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</si>
  <si>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</si>
  <si>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</si>
  <si>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</si>
  <si>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</si>
  <si>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</si>
  <si>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</si>
  <si>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</si>
  <si>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</si>
  <si>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</si>
  <si>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</si>
  <si>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</si>
  <si>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</si>
  <si>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</si>
  <si>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</si>
  <si>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</si>
  <si>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</si>
  <si>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</si>
  <si>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</si>
  <si>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</si>
  <si>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</si>
  <si>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</si>
  <si>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</si>
  <si>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</si>
  <si>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</si>
  <si>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</si>
  <si>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</si>
  <si>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</si>
  <si>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</si>
  <si>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</si>
  <si>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</si>
  <si>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</si>
  <si>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</si>
  <si>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</si>
  <si>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</si>
  <si>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</si>
  <si>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</si>
  <si>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</si>
  <si>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</si>
  <si>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</si>
  <si>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</si>
  <si>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</si>
  <si>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</si>
  <si>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</si>
  <si>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</si>
  <si>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</si>
  <si>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</si>
  <si>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</si>
  <si>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</si>
  <si>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</si>
  <si>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</si>
  <si>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</si>
  <si>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</si>
  <si>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</si>
  <si>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</si>
  <si>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</si>
  <si>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</si>
  <si>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</si>
  <si>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</si>
  <si>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</si>
  <si>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</si>
  <si>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</si>
  <si>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</si>
  <si>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</si>
  <si>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</si>
  <si>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</si>
  <si>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</si>
  <si>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</si>
  <si>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</si>
  <si>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</si>
  <si>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</si>
  <si>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</si>
  <si>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</si>
  <si>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</si>
  <si>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</si>
  <si>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</si>
  <si>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</si>
  <si>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</si>
  <si>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</si>
  <si>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</si>
  <si>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</si>
  <si>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</si>
  <si>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</si>
  <si>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</si>
  <si>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</si>
  <si>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</si>
  <si>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</si>
  <si>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</si>
  <si>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</si>
  <si>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</si>
  <si>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</si>
  <si>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</si>
  <si>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</si>
  <si>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</si>
  <si>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</si>
  <si>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</si>
  <si>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</si>
  <si>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</si>
  <si>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</si>
  <si>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</si>
  <si>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</si>
  <si>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</si>
  <si>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</si>
  <si>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</si>
  <si>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</si>
  <si>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</si>
  <si>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</si>
  <si>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</si>
  <si>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</si>
  <si>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</si>
  <si>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</si>
  <si>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</si>
  <si>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</si>
  <si>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</si>
  <si>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</si>
  <si>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</si>
  <si>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</si>
  <si>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</si>
  <si>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</si>
  <si>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</si>
  <si>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</si>
  <si>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</si>
  <si>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</si>
  <si>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</si>
  <si>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</si>
  <si>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</si>
  <si>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</si>
  <si>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</si>
  <si>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</si>
  <si>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</si>
  <si>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</si>
  <si>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</si>
  <si>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</si>
  <si>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</si>
  <si>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</si>
  <si>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</si>
  <si>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</si>
  <si>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</si>
  <si>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</si>
  <si>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</si>
  <si>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</si>
  <si>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</si>
  <si>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</si>
  <si>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</si>
  <si>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</si>
  <si>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</si>
  <si>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</si>
  <si>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</si>
  <si>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</si>
  <si>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</si>
  <si>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</si>
  <si>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</si>
  <si>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</si>
  <si>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</si>
  <si>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</si>
  <si>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</si>
  <si>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</si>
  <si>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</si>
  <si>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</si>
  <si>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</si>
  <si>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</si>
  <si>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</si>
  <si>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</si>
  <si>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</si>
  <si>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</si>
  <si>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</si>
  <si>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</si>
  <si>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</si>
  <si>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</si>
  <si>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</si>
  <si>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</si>
  <si>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</si>
  <si>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</si>
  <si>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</si>
  <si>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</si>
  <si>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</si>
  <si>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</si>
  <si>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</si>
  <si>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</si>
  <si>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</si>
  <si>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</si>
  <si>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</si>
  <si>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</si>
  <si>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</si>
  <si>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</si>
  <si>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</si>
  <si>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</si>
  <si>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</si>
  <si>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</si>
  <si>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</si>
  <si>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</si>
  <si>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</si>
  <si>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</si>
  <si>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</si>
  <si>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</si>
  <si>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</si>
  <si>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</si>
  <si>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</si>
  <si>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</si>
  <si>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</si>
  <si>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</si>
  <si>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</si>
  <si>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</si>
  <si>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</si>
  <si>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</si>
  <si>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</si>
  <si>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</si>
  <si>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</si>
  <si>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</si>
  <si>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</si>
  <si>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</si>
  <si>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</si>
  <si>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</si>
  <si>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</si>
  <si>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</si>
  <si>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</si>
  <si>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</si>
  <si>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</si>
  <si>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</si>
  <si>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</si>
  <si>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</si>
  <si>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</si>
  <si>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</si>
  <si>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</si>
  <si>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</si>
  <si>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</si>
  <si>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</si>
  <si>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</si>
  <si>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</si>
  <si>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</si>
  <si>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</si>
  <si>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</si>
  <si>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</si>
  <si>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</si>
  <si>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</si>
  <si>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</si>
  <si>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</si>
  <si>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</si>
  <si>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</si>
  <si>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</si>
  <si>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</si>
  <si>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</si>
  <si>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</si>
  <si>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</si>
  <si>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</si>
  <si>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</si>
  <si>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</si>
  <si>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</si>
  <si>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</si>
  <si>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</si>
  <si>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</si>
  <si>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</si>
  <si>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</si>
  <si>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</si>
  <si>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</si>
  <si>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</si>
  <si>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</si>
  <si>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</si>
  <si>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</si>
  <si>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</si>
  <si>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</si>
  <si>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</si>
  <si>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</si>
  <si>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</si>
  <si>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</si>
  <si>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</si>
  <si>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</si>
  <si>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</si>
  <si>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</si>
  <si>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</si>
  <si>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</si>
  <si>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</si>
  <si>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</si>
  <si>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</si>
  <si>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</si>
  <si>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</si>
  <si>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</si>
  <si>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</si>
  <si>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</si>
  <si>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</si>
  <si>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</si>
  <si>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</si>
  <si>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</si>
  <si>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</si>
  <si>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</si>
  <si>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</si>
  <si>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</si>
  <si>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</si>
  <si>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</si>
  <si>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</si>
  <si>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</si>
  <si>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</si>
  <si>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</si>
  <si>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</si>
  <si>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</si>
  <si>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</si>
  <si>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</si>
  <si>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</si>
  <si>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</si>
  <si>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</si>
  <si>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</si>
  <si>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</si>
  <si>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</si>
  <si>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</si>
  <si>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</si>
  <si>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</si>
  <si>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</si>
  <si>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</si>
  <si>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</si>
  <si>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</si>
  <si>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</si>
  <si>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</si>
  <si>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</si>
  <si>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</si>
  <si>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</si>
  <si>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</si>
  <si>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</si>
  <si>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</si>
  <si>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</si>
  <si>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</si>
  <si>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</si>
  <si>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</si>
  <si>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</si>
  <si>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</si>
  <si>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</si>
  <si>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</si>
  <si>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</si>
  <si>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</si>
  <si>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</si>
  <si>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</si>
  <si>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</si>
  <si>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</si>
  <si>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</si>
  <si>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</si>
  <si>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</si>
  <si>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</si>
  <si>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</si>
  <si>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</si>
  <si>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</si>
  <si>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</si>
  <si>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</si>
  <si>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</si>
  <si>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</si>
  <si>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</si>
  <si>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</si>
  <si>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</si>
  <si>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</si>
  <si>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</si>
  <si>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</si>
  <si>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</si>
  <si>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</si>
  <si>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</si>
  <si>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</si>
  <si>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</si>
  <si>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</si>
  <si>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</si>
  <si>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</si>
  <si>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</si>
  <si>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</si>
  <si>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</si>
  <si>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</si>
  <si>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</si>
  <si>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</si>
  <si>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</si>
  <si>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</si>
  <si>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</si>
  <si>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</si>
  <si>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</si>
  <si>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</si>
  <si>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</si>
  <si>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</si>
  <si>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</si>
  <si>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</si>
  <si>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</si>
  <si>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</si>
  <si>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</si>
  <si>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</si>
  <si>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</si>
  <si>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</si>
  <si>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</si>
  <si>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</si>
  <si>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</si>
  <si>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</si>
  <si>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</si>
  <si>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</si>
  <si>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</si>
  <si>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</si>
  <si>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</si>
  <si>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</si>
  <si>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</si>
  <si>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</si>
  <si>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</si>
  <si>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</si>
  <si>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</si>
  <si>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</si>
  <si>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</si>
  <si>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</si>
  <si>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</si>
  <si>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</si>
  <si>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</si>
  <si>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</si>
  <si>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</si>
  <si>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</si>
  <si>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</si>
  <si>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</si>
  <si>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</si>
  <si>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</si>
  <si>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</si>
  <si>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</si>
  <si>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</si>
  <si>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</si>
  <si>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</si>
  <si>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</si>
  <si>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</si>
  <si>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</si>
  <si>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</si>
  <si>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</si>
  <si>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</si>
  <si>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</si>
  <si>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</si>
  <si>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</si>
  <si>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</si>
  <si>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</si>
  <si>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</si>
  <si>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</si>
  <si>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</si>
  <si>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</si>
  <si>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</si>
  <si>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</si>
  <si>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</si>
  <si>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</si>
  <si>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</si>
  <si>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</si>
  <si>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</si>
  <si>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</si>
  <si>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</si>
  <si>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</si>
  <si>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</si>
  <si>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</si>
  <si>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</si>
  <si>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</si>
  <si>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</si>
  <si>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</si>
  <si>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</si>
  <si>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</si>
  <si>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</si>
  <si>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</si>
  <si>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</si>
  <si>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</si>
  <si>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</si>
  <si>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</si>
  <si>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</si>
  <si>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</si>
  <si>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</si>
  <si>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</si>
  <si>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</si>
  <si>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</si>
  <si>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</si>
  <si>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</si>
  <si>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</si>
  <si>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</si>
  <si>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</si>
  <si>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</si>
  <si>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</si>
  <si>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</si>
  <si>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</si>
  <si>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</si>
  <si>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</si>
  <si>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</si>
  <si>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</si>
  <si>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</si>
  <si>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</si>
  <si>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</si>
  <si>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</si>
  <si>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</si>
  <si>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</si>
  <si>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</si>
  <si>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</si>
  <si>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</si>
  <si>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</si>
  <si>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</si>
  <si>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</si>
  <si>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</si>
  <si>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</si>
  <si>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</si>
  <si>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</si>
  <si>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</si>
  <si>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</si>
  <si>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</si>
  <si>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</si>
  <si>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</si>
  <si>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</si>
  <si>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</si>
  <si>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</si>
  <si>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</si>
  <si>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</si>
  <si>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</si>
  <si>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</si>
  <si>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</si>
  <si>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</si>
  <si>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</si>
  <si>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</si>
  <si>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</si>
  <si>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</si>
  <si>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</si>
  <si>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</si>
  <si>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</si>
  <si>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</si>
  <si>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</si>
  <si>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</si>
  <si>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</si>
  <si>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</si>
  <si>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</si>
  <si>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</si>
  <si>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</si>
  <si>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</si>
  <si>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</si>
  <si>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</si>
  <si>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</si>
  <si>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</si>
  <si>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</si>
  <si>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</si>
  <si>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</si>
  <si>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</si>
  <si>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</si>
  <si>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</si>
  <si>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</si>
  <si>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</si>
  <si>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</si>
  <si>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</si>
  <si>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</si>
  <si>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</si>
  <si>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</si>
  <si>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</si>
  <si>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</si>
  <si>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</si>
  <si>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</si>
  <si>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</si>
  <si>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</si>
  <si>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</si>
  <si>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</si>
  <si>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</si>
  <si>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</si>
  <si>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</si>
  <si>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</si>
  <si>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</si>
  <si>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</si>
  <si>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</si>
  <si>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</si>
  <si>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</si>
  <si>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</si>
  <si>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</si>
  <si>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</si>
  <si>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</si>
  <si>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</si>
  <si>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</si>
  <si>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</si>
  <si>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</si>
  <si>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</si>
  <si>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</si>
  <si>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</si>
  <si>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</si>
  <si>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</si>
  <si>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</si>
  <si>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</si>
  <si>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</si>
  <si>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</si>
  <si>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</si>
  <si>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</si>
  <si>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</si>
  <si>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</si>
  <si>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</si>
  <si>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</si>
  <si>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</si>
  <si>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</si>
  <si>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</si>
  <si>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</si>
  <si>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</si>
  <si>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</si>
  <si>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</si>
  <si>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</si>
  <si>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</si>
  <si>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</si>
  <si>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</si>
  <si>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</si>
  <si>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</si>
  <si>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</si>
  <si>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</si>
  <si>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</si>
  <si>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</si>
  <si>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</si>
  <si>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</si>
  <si>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</si>
  <si>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</si>
  <si>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</si>
  <si>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</si>
  <si>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</si>
  <si>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</si>
  <si>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</si>
  <si>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</si>
  <si>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</si>
  <si>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</si>
  <si>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</si>
  <si>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</si>
  <si>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</si>
  <si>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</si>
  <si>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</si>
  <si>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</si>
  <si>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</si>
  <si>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</si>
  <si>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</si>
  <si>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</si>
  <si>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</si>
  <si>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</si>
  <si>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</si>
  <si>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</si>
  <si>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</si>
  <si>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</si>
  <si>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</si>
  <si>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</si>
  <si>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</si>
  <si>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</si>
  <si>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</si>
  <si>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</si>
  <si>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</si>
  <si>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</si>
  <si>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</si>
  <si>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</si>
  <si>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</si>
  <si>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</si>
  <si>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</si>
  <si>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</si>
  <si>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</si>
  <si>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</si>
  <si>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</si>
  <si>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</si>
  <si>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</si>
  <si>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</si>
  <si>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</si>
  <si>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</si>
  <si>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</si>
  <si>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</si>
  <si>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</si>
  <si>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</si>
  <si>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</si>
  <si>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</si>
  <si>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</si>
  <si>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</si>
  <si>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</si>
  <si>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</si>
  <si>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</si>
  <si>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</si>
  <si>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</si>
  <si>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</si>
  <si>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</si>
  <si>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</si>
  <si>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</si>
  <si>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</si>
  <si>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</si>
  <si>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</si>
  <si>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</si>
  <si>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</si>
  <si>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</si>
  <si>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</si>
  <si>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</si>
  <si>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</si>
  <si>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</si>
  <si>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</si>
  <si>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</si>
  <si>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</si>
  <si>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</si>
  <si>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</si>
  <si>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</si>
  <si>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</si>
  <si>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</si>
  <si>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</si>
  <si>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</si>
  <si>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</si>
  <si>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</si>
  <si>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</si>
  <si>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</si>
  <si>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</si>
  <si>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</si>
  <si>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</si>
  <si>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</si>
  <si>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</si>
  <si>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</si>
  <si>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</si>
  <si>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</si>
  <si>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</si>
  <si>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</si>
  <si>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</si>
  <si>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</si>
  <si>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</si>
  <si>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</si>
  <si>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</si>
  <si>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</si>
  <si>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</si>
  <si>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</si>
  <si>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</si>
  <si>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</si>
  <si>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</si>
  <si>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</si>
  <si>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</si>
  <si>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</si>
  <si>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</si>
  <si>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</si>
  <si>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</si>
  <si>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</si>
  <si>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</si>
  <si>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</si>
  <si>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</si>
  <si>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</si>
  <si>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</si>
  <si>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</si>
  <si>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</si>
  <si>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</si>
  <si>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</si>
  <si>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</si>
  <si>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</si>
  <si>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</si>
  <si>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</si>
  <si>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</si>
  <si>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</si>
  <si>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</si>
  <si>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</si>
  <si>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</si>
  <si>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</si>
  <si>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</si>
  <si>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</si>
  <si>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</si>
  <si>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</si>
  <si>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</si>
  <si>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</si>
  <si>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</si>
  <si>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</si>
  <si>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</si>
  <si>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</si>
  <si>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</si>
  <si>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</si>
  <si>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</si>
  <si>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</si>
  <si>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</si>
  <si>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</si>
  <si>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</si>
  <si>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</si>
  <si>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</si>
  <si>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</si>
  <si>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</si>
  <si>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</si>
  <si>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</si>
  <si>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</si>
  <si>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</si>
  <si>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</si>
  <si>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</si>
  <si>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</si>
  <si>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</si>
  <si>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</si>
  <si>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</si>
  <si>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</si>
  <si>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</si>
  <si>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</si>
  <si>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</si>
  <si>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</si>
  <si>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</si>
  <si>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</si>
  <si>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</si>
  <si>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</si>
  <si>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</si>
  <si>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</si>
  <si>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</si>
  <si>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</si>
  <si>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</si>
  <si>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</si>
  <si>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</si>
  <si>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</si>
  <si>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</si>
  <si>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</si>
  <si>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</si>
  <si>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</si>
  <si>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</si>
  <si>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</si>
  <si>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</si>
  <si>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</si>
  <si>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</si>
  <si>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</si>
  <si>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</si>
  <si>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</si>
  <si>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</si>
  <si>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</si>
  <si>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</si>
  <si>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</si>
  <si>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</si>
  <si>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</si>
  <si>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</si>
  <si>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</si>
  <si>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</si>
  <si>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</si>
  <si>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</si>
  <si>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</si>
  <si>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</si>
  <si>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</si>
  <si>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</si>
  <si>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</si>
  <si>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</si>
  <si>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</si>
  <si>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</si>
  <si>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</si>
  <si>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</si>
  <si>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</si>
  <si>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</si>
  <si>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</si>
  <si>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</si>
  <si>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</si>
  <si>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</si>
  <si>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</si>
  <si>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</si>
  <si>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</si>
  <si>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</si>
  <si>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</si>
  <si>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</si>
  <si>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</si>
  <si>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</si>
  <si>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</si>
  <si>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</si>
  <si>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</si>
  <si>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</si>
  <si>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</si>
  <si>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</si>
  <si>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</si>
  <si>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</si>
  <si>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</si>
  <si>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</si>
  <si>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</si>
  <si>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</si>
  <si>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</si>
  <si>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</si>
  <si>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</si>
  <si>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</si>
  <si>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</si>
  <si>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</si>
  <si>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</si>
  <si>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</si>
  <si>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</si>
  <si>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</si>
  <si>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</si>
  <si>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</si>
  <si>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</si>
  <si>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</si>
  <si>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</si>
  <si>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</si>
  <si>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</si>
  <si>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</si>
  <si>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</si>
  <si>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</si>
  <si>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</si>
  <si>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</si>
  <si>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</si>
  <si>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</si>
  <si>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</si>
  <si>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</si>
  <si>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</si>
  <si>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</si>
  <si>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</si>
  <si>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</si>
  <si>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</si>
  <si>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</si>
  <si>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</si>
  <si>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</si>
  <si>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</si>
  <si>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</si>
  <si>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</si>
  <si>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</si>
  <si>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</si>
  <si>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</si>
  <si>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</si>
  <si>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</si>
  <si>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</si>
  <si>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</si>
  <si>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</si>
  <si>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</si>
  <si>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</si>
  <si>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</si>
  <si>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</si>
  <si>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</si>
  <si>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</si>
  <si>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</si>
  <si>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</si>
  <si>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</si>
  <si>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</si>
  <si>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</si>
  <si>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</si>
  <si>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</si>
  <si>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</si>
  <si>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</si>
  <si>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</si>
  <si>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</si>
  <si>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</si>
  <si>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</si>
  <si>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</si>
  <si>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</si>
  <si>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</si>
  <si>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</si>
  <si>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</si>
  <si>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</si>
  <si>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</si>
  <si>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</si>
  <si>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</si>
  <si>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</si>
  <si>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</si>
  <si>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</si>
  <si>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</si>
  <si>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</si>
  <si>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</si>
  <si>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</si>
  <si>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</si>
  <si>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</si>
  <si>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</si>
  <si>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</si>
  <si>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</si>
  <si>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</si>
  <si>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</si>
  <si>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</si>
  <si>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</si>
  <si>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</si>
  <si>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</si>
  <si>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</si>
  <si>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</si>
  <si>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</si>
  <si>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</si>
  <si>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</si>
  <si>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</si>
  <si>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</si>
  <si>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</si>
  <si>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</si>
  <si>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</si>
  <si>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</si>
  <si>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</si>
  <si>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</si>
  <si>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</si>
  <si>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</si>
  <si>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</si>
  <si>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</si>
  <si>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</si>
  <si>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</si>
  <si>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</si>
  <si>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</si>
  <si>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</si>
  <si>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</si>
  <si>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</si>
  <si>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</si>
  <si>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</si>
  <si>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</si>
  <si>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</si>
  <si>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</si>
  <si>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</si>
  <si>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</si>
  <si>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</si>
  <si>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</si>
  <si>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</si>
  <si>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</si>
  <si>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</si>
  <si>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</si>
  <si>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</si>
  <si>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</si>
  <si>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</si>
  <si>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</si>
  <si>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</si>
  <si>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</si>
  <si>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</si>
  <si>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</si>
  <si>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</si>
  <si>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</si>
  <si>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</si>
  <si>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</si>
  <si>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</si>
  <si>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</si>
  <si>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</si>
  <si>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</si>
  <si>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</si>
  <si>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</si>
  <si>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</si>
  <si>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</si>
  <si>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</si>
  <si>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</si>
  <si>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</si>
  <si>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</si>
  <si>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</si>
  <si>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</si>
  <si>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</si>
  <si>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</si>
  <si>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</si>
  <si>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</si>
  <si>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</si>
  <si>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</si>
  <si>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</si>
  <si>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</si>
  <si>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</si>
  <si>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</si>
  <si>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</si>
  <si>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</si>
  <si>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</si>
  <si>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</si>
  <si>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</si>
  <si>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</si>
  <si>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</si>
  <si>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</si>
  <si>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</si>
  <si>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</si>
  <si>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</si>
  <si>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</si>
  <si>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</si>
  <si>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</si>
  <si>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</si>
  <si>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</si>
  <si>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</si>
  <si>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</si>
  <si>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</si>
  <si>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</si>
  <si>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</si>
  <si>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</si>
  <si>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</si>
  <si>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</si>
  <si>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</si>
  <si>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</si>
  <si>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</si>
  <si>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</si>
  <si>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</si>
  <si>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</si>
  <si>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</si>
  <si>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</si>
  <si>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</si>
  <si>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</si>
  <si>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</si>
  <si>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</si>
  <si>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</si>
  <si>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</si>
  <si>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</si>
  <si>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</si>
  <si>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</si>
  <si>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</si>
  <si>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</si>
  <si>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</si>
  <si>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</si>
  <si>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</si>
  <si>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</si>
  <si>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</si>
  <si>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</si>
  <si>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</si>
  <si>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</si>
  <si>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</si>
  <si>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</si>
  <si>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</si>
  <si>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</si>
  <si>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</si>
  <si>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</si>
  <si>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</si>
  <si>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</si>
  <si>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</si>
  <si>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</si>
  <si>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</si>
  <si>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</si>
  <si>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</si>
  <si>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</si>
  <si>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</si>
  <si>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</si>
  <si>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</si>
  <si>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</si>
  <si>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</si>
  <si>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</si>
  <si>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</si>
  <si>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</si>
  <si>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</si>
  <si>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</si>
  <si>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</si>
  <si>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</si>
  <si>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</si>
  <si>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</si>
  <si>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</si>
  <si>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</si>
  <si>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</si>
  <si>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</si>
  <si>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</si>
  <si>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</si>
  <si>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</si>
  <si>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</si>
  <si>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</si>
  <si>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</si>
  <si>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</si>
  <si>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</si>
  <si>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</si>
  <si>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</si>
  <si>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</si>
  <si>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</si>
  <si>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</si>
  <si>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</si>
  <si>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</si>
  <si>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</si>
  <si>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</si>
  <si>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</si>
  <si>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</si>
  <si>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</si>
  <si>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</si>
  <si>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</si>
  <si>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</si>
  <si>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</si>
  <si>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</si>
  <si>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</si>
  <si>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</si>
  <si>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</si>
  <si>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</si>
  <si>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</si>
  <si>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</si>
  <si>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</si>
  <si>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</si>
  <si>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</si>
  <si>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</si>
  <si>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</si>
  <si>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</si>
  <si>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</si>
  <si>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</si>
  <si>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</si>
  <si>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</si>
  <si>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</si>
  <si>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</si>
  <si>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</si>
  <si>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</si>
  <si>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</si>
  <si>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</si>
  <si>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</si>
  <si>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</si>
  <si>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</si>
  <si>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</si>
  <si>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</si>
  <si>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</si>
  <si>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</si>
  <si>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</si>
  <si>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</si>
  <si>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</si>
  <si>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</si>
  <si>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</si>
  <si>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</si>
  <si>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</si>
  <si>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</si>
  <si>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</si>
  <si>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</si>
  <si>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</si>
  <si>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</si>
  <si>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</si>
  <si>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</si>
  <si>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</si>
  <si>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</si>
  <si>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</si>
  <si>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</si>
  <si>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</si>
  <si>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</si>
  <si>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</si>
  <si>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</si>
  <si>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</si>
  <si>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</si>
  <si>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</si>
  <si>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</si>
  <si>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</si>
  <si>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</si>
  <si>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</si>
  <si>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</si>
  <si>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</si>
  <si>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</si>
  <si>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</si>
  <si>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</si>
  <si>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</si>
  <si>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</si>
  <si>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</si>
  <si>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</si>
  <si>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</si>
  <si>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</si>
  <si>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</si>
  <si>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</si>
  <si>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</si>
  <si>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</si>
  <si>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</si>
  <si>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</si>
  <si>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</si>
  <si>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</si>
  <si>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</si>
  <si>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</si>
  <si>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</si>
  <si>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</si>
  <si>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</si>
  <si>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</si>
  <si>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</si>
  <si>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</si>
  <si>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</si>
  <si>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</si>
  <si>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</si>
  <si>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</si>
  <si>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</si>
  <si>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</si>
  <si>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</si>
  <si>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</si>
  <si>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</si>
  <si>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</si>
  <si>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</si>
  <si>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</si>
  <si>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</si>
  <si>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</si>
  <si>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</si>
  <si>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</si>
  <si>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</si>
  <si>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</si>
  <si>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</si>
  <si>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</si>
  <si>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</si>
  <si>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</si>
  <si>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</si>
  <si>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</si>
  <si>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</si>
  <si>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</si>
  <si>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</si>
  <si>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</si>
  <si>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</si>
  <si>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</si>
  <si>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</si>
  <si>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</si>
  <si>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</si>
  <si>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</si>
  <si>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</si>
  <si>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</si>
  <si>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</si>
  <si>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</si>
  <si>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</si>
  <si>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</si>
  <si>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</si>
  <si>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</si>
  <si>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</si>
  <si>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</si>
  <si>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</si>
  <si>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</si>
  <si>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</si>
  <si>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</si>
  <si>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</si>
  <si>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</si>
  <si>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</si>
  <si>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</si>
  <si>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</si>
  <si>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</si>
  <si>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</si>
  <si>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</si>
  <si>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</si>
  <si>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</si>
  <si>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</si>
  <si>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</si>
  <si>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</si>
  <si>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</si>
  <si>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</si>
  <si>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</si>
  <si>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</si>
  <si>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</si>
  <si>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</si>
  <si>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</si>
  <si>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</si>
  <si>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</si>
  <si>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</si>
  <si>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</si>
  <si>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</si>
  <si>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</si>
  <si>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</si>
  <si>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</si>
  <si>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</si>
  <si>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</si>
  <si>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</si>
  <si>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</si>
  <si>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</si>
  <si>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</si>
  <si>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</si>
  <si>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</si>
  <si>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</si>
  <si>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</si>
  <si>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</si>
  <si>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</si>
  <si>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</si>
  <si>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</si>
  <si>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</si>
  <si>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</si>
  <si>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</si>
  <si>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</si>
  <si>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</si>
  <si>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</si>
  <si>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</si>
  <si>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</si>
  <si>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</si>
  <si>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</si>
  <si>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</si>
  <si>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</si>
  <si>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</si>
  <si>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</si>
  <si>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</si>
  <si>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</si>
  <si>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</si>
  <si>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</si>
  <si>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</si>
  <si>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</si>
  <si>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</si>
  <si>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</si>
  <si>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</si>
  <si>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</si>
  <si>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</si>
  <si>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</si>
  <si>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</si>
  <si>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</si>
  <si>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</si>
  <si>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</si>
  <si>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</si>
  <si>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</si>
  <si>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</si>
  <si>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</si>
  <si>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</si>
  <si>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</si>
  <si>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</si>
  <si>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</si>
  <si>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</si>
  <si>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</si>
  <si>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</si>
  <si>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</si>
  <si>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</si>
  <si>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</si>
  <si>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</si>
  <si>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</si>
  <si>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</si>
  <si>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</si>
  <si>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</si>
  <si>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</si>
  <si>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</si>
  <si>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</si>
  <si>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</si>
  <si>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</si>
  <si>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</si>
  <si>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</si>
  <si>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</si>
  <si>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</si>
  <si>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</si>
  <si>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</si>
  <si>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</si>
  <si>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</si>
  <si>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</si>
  <si>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</si>
  <si>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</si>
  <si>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</si>
  <si>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</si>
  <si>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</si>
  <si>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</si>
  <si>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</si>
  <si>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</si>
  <si>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</si>
  <si>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</si>
  <si>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</si>
  <si>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</si>
  <si>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</si>
  <si>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</si>
  <si>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</si>
  <si>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</si>
  <si>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</si>
  <si>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</si>
  <si>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</si>
  <si>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</si>
  <si>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</si>
  <si>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</si>
  <si>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</si>
  <si>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</si>
  <si>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</si>
  <si>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</si>
  <si>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</si>
  <si>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</si>
  <si>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</si>
  <si>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</si>
  <si>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</si>
  <si>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</si>
  <si>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</si>
  <si>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</si>
  <si>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</si>
  <si>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</si>
  <si>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</si>
  <si>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</si>
  <si>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</si>
  <si>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</si>
  <si>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</si>
  <si>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</si>
  <si>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</si>
  <si>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</si>
  <si>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</si>
  <si>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</si>
  <si>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</si>
  <si>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</si>
  <si>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</si>
  <si>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</si>
  <si>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</si>
  <si>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</si>
  <si>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</si>
  <si>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</si>
  <si>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</si>
  <si>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</si>
  <si>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</si>
  <si>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</si>
  <si>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</si>
  <si>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</si>
  <si>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</si>
  <si>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</si>
  <si>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</si>
  <si>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</si>
  <si>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</si>
  <si>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</si>
  <si>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</si>
  <si>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</si>
  <si>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</si>
  <si>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</si>
  <si>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</si>
  <si>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</si>
  <si>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</si>
  <si>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</si>
  <si>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</si>
  <si>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</si>
  <si>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</si>
  <si>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</si>
  <si>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</si>
  <si>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</si>
  <si>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</si>
  <si>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</si>
  <si>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</si>
  <si>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</si>
  <si>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</si>
  <si>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</si>
  <si>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</si>
  <si>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</si>
  <si>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</si>
  <si>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</si>
  <si>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</si>
  <si>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</si>
  <si>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</si>
  <si>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</si>
  <si>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</si>
  <si>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</si>
  <si>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</si>
  <si>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</si>
  <si>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</si>
  <si>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</si>
  <si>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</si>
  <si>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</si>
  <si>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</si>
  <si>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</si>
  <si>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</si>
  <si>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</si>
  <si>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</si>
  <si>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</si>
  <si>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</si>
  <si>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</si>
  <si>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</si>
  <si>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</si>
  <si>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</si>
  <si>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</si>
  <si>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</si>
  <si>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</si>
  <si>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</si>
  <si>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</si>
  <si>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</si>
  <si>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</si>
  <si>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</si>
  <si>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</si>
  <si>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</si>
  <si>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</si>
  <si>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</si>
  <si>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</si>
  <si>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</si>
  <si>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</si>
  <si>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</si>
  <si>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</si>
  <si>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</si>
  <si>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</si>
  <si>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</si>
  <si>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</si>
  <si>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</si>
  <si>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</si>
  <si>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</si>
  <si>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</si>
  <si>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</si>
  <si>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</si>
  <si>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</si>
  <si>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</si>
  <si>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</si>
  <si>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</si>
  <si>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</si>
  <si>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</si>
  <si>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</si>
  <si>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</si>
  <si>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</si>
  <si>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</si>
  <si>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</si>
  <si>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</si>
  <si>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</si>
  <si>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</si>
  <si>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</si>
  <si>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</si>
  <si>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</si>
  <si>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</si>
  <si>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</si>
  <si>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</si>
  <si>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</si>
  <si>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</si>
  <si>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</si>
  <si>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</si>
  <si>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</si>
  <si>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</si>
  <si>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</si>
  <si>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</si>
  <si>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</si>
  <si>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</si>
  <si>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</si>
  <si>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</si>
  <si>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</si>
  <si>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</si>
  <si>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</si>
  <si>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</si>
  <si>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</si>
  <si>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</si>
  <si>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</si>
  <si>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</si>
  <si>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</si>
  <si>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</si>
  <si>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</si>
  <si>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</si>
  <si>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</si>
  <si>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</si>
  <si>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</si>
  <si>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</si>
  <si>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</si>
  <si>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</si>
  <si>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</si>
  <si>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</si>
  <si>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</si>
  <si>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</si>
  <si>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</si>
  <si>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</si>
  <si>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</si>
  <si>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</si>
  <si>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</si>
  <si>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</si>
  <si>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</si>
  <si>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</si>
  <si>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</si>
  <si>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</si>
  <si>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</si>
  <si>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</si>
  <si>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</si>
  <si>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</si>
  <si>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</si>
  <si>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</si>
  <si>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</si>
  <si>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</si>
  <si>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</si>
  <si>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</si>
  <si>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</si>
  <si>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</si>
  <si>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</si>
  <si>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</si>
  <si>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</si>
  <si>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</si>
  <si>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</si>
  <si>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</si>
  <si>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</si>
  <si>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</si>
  <si>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</si>
  <si>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</si>
  <si>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</si>
  <si>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</si>
  <si>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</si>
  <si>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</si>
  <si>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</si>
  <si>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</si>
  <si>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</si>
  <si>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</si>
  <si>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</si>
  <si>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</si>
  <si>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</si>
  <si>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</si>
  <si>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</si>
  <si>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</si>
  <si>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</si>
  <si>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</si>
  <si>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</si>
  <si>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</si>
  <si>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</si>
  <si>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</si>
  <si>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</si>
  <si>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</si>
  <si>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</si>
  <si>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</si>
  <si>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</si>
  <si>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</si>
  <si>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</si>
  <si>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</si>
  <si>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</si>
  <si>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</si>
  <si>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</si>
  <si>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</si>
  <si>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</si>
  <si>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</si>
  <si>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</si>
  <si>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</si>
  <si>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</si>
  <si>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</si>
  <si>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</si>
  <si>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</si>
  <si>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</si>
  <si>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</si>
  <si>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</si>
  <si>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</si>
  <si>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</si>
  <si>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</si>
  <si>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</si>
  <si>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</si>
  <si>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</si>
  <si>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</si>
  <si>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</si>
  <si>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</si>
  <si>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</si>
  <si>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</si>
  <si>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</si>
  <si>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</si>
  <si>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</si>
  <si>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</si>
  <si>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</si>
  <si>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</si>
  <si>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</si>
  <si>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</si>
  <si>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</si>
  <si>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</si>
  <si>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</si>
  <si>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</si>
  <si>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</si>
  <si>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</si>
  <si>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</si>
  <si>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</si>
  <si>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</si>
  <si>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</si>
  <si>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</si>
  <si>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</si>
  <si>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</si>
  <si>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</si>
  <si>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</si>
  <si>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</si>
  <si>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</si>
  <si>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</si>
  <si>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</si>
  <si>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</si>
  <si>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</si>
  <si>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</si>
  <si>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</si>
  <si>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</si>
  <si>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</si>
  <si>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</si>
  <si>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</si>
  <si>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</si>
  <si>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</si>
  <si>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</si>
  <si>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</si>
  <si>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</si>
  <si>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</si>
  <si>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</si>
  <si>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</si>
  <si>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</si>
  <si>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</si>
  <si>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</si>
  <si>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</si>
  <si>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</si>
  <si>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</si>
  <si>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</si>
  <si>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</si>
  <si>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</si>
  <si>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</si>
  <si>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</si>
  <si>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</si>
  <si>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</si>
  <si>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</si>
  <si>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</si>
  <si>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</si>
  <si>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</si>
  <si>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</si>
  <si>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</si>
  <si>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</si>
  <si>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</si>
  <si>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</si>
  <si>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</si>
  <si>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</si>
  <si>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</si>
  <si>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</si>
  <si>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</si>
  <si>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</si>
  <si>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</si>
  <si>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</si>
  <si>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</si>
  <si>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</si>
  <si>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</si>
  <si>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</si>
  <si>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</si>
  <si>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</si>
  <si>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</si>
  <si>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</si>
  <si>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</si>
  <si>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</si>
  <si>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</si>
  <si>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</si>
  <si>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</si>
  <si>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</si>
  <si>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</si>
  <si>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</si>
  <si>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</si>
  <si>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</si>
  <si>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</si>
  <si>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</si>
  <si>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</si>
  <si>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</si>
  <si>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</si>
  <si>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</si>
  <si>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</si>
  <si>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</si>
  <si>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</si>
  <si>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</si>
  <si>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</si>
  <si>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</si>
  <si>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</si>
  <si>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</si>
  <si>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</si>
  <si>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</si>
  <si>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</si>
  <si>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</si>
  <si>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</si>
  <si>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</si>
  <si>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</si>
  <si>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</si>
  <si>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</si>
  <si>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</si>
  <si>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</si>
  <si>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</si>
  <si>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</si>
  <si>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</si>
  <si>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</si>
  <si>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</si>
  <si>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</si>
  <si>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</si>
  <si>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</si>
  <si>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</si>
  <si>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</si>
  <si>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</si>
  <si>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</si>
  <si>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</si>
  <si>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</si>
  <si>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</si>
  <si>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</si>
  <si>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</si>
  <si>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</si>
  <si>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</si>
  <si>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</si>
  <si>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</si>
  <si>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</si>
  <si>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</si>
  <si>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</si>
  <si>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</si>
  <si>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</si>
  <si>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</si>
  <si>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</si>
  <si>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</si>
  <si>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</si>
  <si>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</si>
  <si>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</si>
  <si>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</si>
  <si>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</si>
  <si>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</si>
  <si>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</si>
  <si>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</si>
  <si>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</si>
  <si>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</si>
  <si>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</si>
  <si>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</si>
  <si>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</si>
  <si>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</si>
  <si>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</si>
  <si>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</si>
  <si>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</si>
  <si>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</si>
  <si>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</si>
  <si>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</si>
  <si>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</si>
  <si>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</si>
  <si>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</si>
  <si>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</si>
  <si>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</si>
  <si>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</si>
  <si>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</si>
  <si>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</si>
  <si>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</si>
  <si>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</si>
  <si>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</si>
  <si>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</si>
  <si>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</si>
  <si>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</si>
  <si>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</si>
  <si>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</si>
  <si>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</si>
  <si>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</si>
  <si>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</si>
  <si>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</si>
  <si>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</si>
  <si>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</si>
  <si>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</si>
  <si>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</si>
  <si>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</si>
  <si>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</si>
  <si>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</si>
  <si>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</si>
  <si>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</si>
  <si>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</si>
  <si>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</si>
  <si>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</si>
  <si>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</si>
  <si>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</si>
  <si>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</si>
  <si>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</si>
  <si>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</si>
  <si>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</si>
  <si>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</si>
  <si>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</si>
  <si>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</si>
  <si>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</si>
  <si>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</si>
  <si>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</si>
  <si>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</si>
  <si>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</si>
  <si>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</si>
  <si>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</si>
  <si>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</si>
  <si>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</si>
  <si>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</si>
  <si>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</si>
  <si>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</si>
  <si>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</si>
  <si>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</si>
  <si>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</si>
  <si>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</si>
  <si>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</si>
  <si>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</si>
  <si>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</si>
  <si>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</si>
  <si>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</si>
  <si>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</si>
  <si>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</si>
  <si>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</si>
  <si>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</si>
  <si>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</si>
  <si>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</si>
  <si>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</si>
  <si>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</si>
  <si>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</si>
  <si>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</si>
  <si>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</si>
  <si>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</si>
  <si>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</si>
  <si>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</si>
  <si>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</si>
  <si>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</si>
  <si>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</si>
  <si>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</si>
  <si>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</si>
  <si>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</si>
  <si>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</si>
  <si>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</si>
  <si>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</si>
  <si>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</si>
  <si>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</si>
  <si>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</si>
  <si>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</si>
  <si>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</si>
  <si>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</si>
  <si>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</si>
  <si>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</si>
  <si>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</si>
  <si>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</si>
  <si>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</si>
  <si>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</si>
  <si>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</si>
  <si>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</si>
  <si>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</si>
  <si>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</si>
  <si>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</si>
  <si>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</si>
  <si>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</si>
  <si>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</si>
  <si>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</si>
  <si>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</si>
  <si>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</si>
  <si>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</si>
  <si>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</si>
  <si>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</si>
  <si>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</si>
  <si>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</si>
  <si>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</si>
  <si>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</si>
  <si>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</si>
  <si>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</si>
  <si>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</si>
  <si>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</si>
  <si>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</si>
  <si>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</si>
  <si>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</si>
  <si>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</si>
  <si>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</si>
  <si>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</si>
  <si>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</si>
  <si>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</si>
  <si>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</si>
  <si>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</si>
  <si>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</si>
  <si>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</si>
  <si>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</si>
  <si>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</si>
  <si>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</si>
  <si>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</si>
  <si>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</si>
  <si>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</si>
  <si>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</si>
  <si>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</si>
  <si>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</si>
  <si>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</si>
  <si>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</si>
  <si>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</si>
  <si>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</si>
  <si>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</si>
  <si>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</si>
  <si>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</si>
  <si>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</si>
  <si>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</si>
  <si>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</si>
  <si>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</si>
  <si>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</si>
  <si>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</si>
  <si>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</si>
  <si>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</si>
  <si>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</si>
  <si>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</si>
  <si>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</si>
  <si>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</si>
  <si>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</si>
  <si>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</si>
  <si>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</si>
  <si>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</si>
  <si>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</si>
  <si>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</si>
  <si>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</si>
  <si>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</si>
  <si>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</si>
  <si>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</si>
  <si>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</si>
  <si>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</si>
  <si>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</si>
  <si>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</si>
  <si>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</si>
  <si>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</si>
  <si>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</si>
  <si>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</si>
  <si>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</si>
  <si>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</si>
  <si>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</si>
  <si>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</si>
  <si>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</si>
  <si>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</si>
  <si>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</si>
  <si>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</si>
  <si>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</si>
  <si>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</si>
  <si>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</si>
  <si>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</si>
  <si>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</si>
  <si>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</si>
  <si>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</si>
  <si>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</si>
  <si>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</si>
  <si>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</si>
  <si>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</si>
  <si>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</si>
  <si>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</si>
  <si>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</si>
  <si>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</si>
  <si>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</si>
  <si>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</si>
  <si>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</si>
  <si>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</si>
  <si>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</si>
  <si>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</si>
  <si>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</si>
  <si>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</si>
  <si>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</si>
  <si>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</si>
  <si>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</si>
  <si>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</si>
  <si>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</si>
  <si>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</si>
  <si>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</si>
  <si>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</si>
  <si>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</si>
  <si>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</si>
  <si>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</si>
  <si>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</si>
  <si>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</si>
  <si>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</si>
  <si>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</si>
  <si>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</si>
  <si>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</si>
  <si>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</si>
  <si>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</si>
  <si>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</si>
  <si>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</si>
  <si>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</si>
  <si>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</si>
  <si>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</si>
  <si>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</si>
  <si>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</si>
  <si>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</si>
  <si>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</si>
  <si>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</si>
  <si>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</si>
  <si>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</si>
  <si>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</si>
  <si>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</si>
  <si>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</si>
  <si>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</si>
  <si>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</si>
  <si>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</si>
  <si>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</si>
  <si>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</si>
  <si>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</si>
  <si>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</si>
  <si>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</si>
  <si>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</si>
  <si>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</si>
  <si>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</si>
  <si>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</si>
  <si>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</si>
  <si>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</si>
  <si>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</si>
  <si>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</si>
  <si>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</si>
  <si>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</si>
  <si>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</si>
  <si>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</si>
  <si>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</si>
  <si>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</si>
  <si>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</si>
  <si>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</si>
  <si>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</si>
  <si>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</si>
  <si>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</si>
  <si>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</si>
  <si>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</si>
  <si>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</si>
  <si>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</si>
  <si>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</si>
  <si>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</si>
  <si>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</si>
  <si>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</si>
  <si>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</si>
  <si>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</si>
  <si>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</si>
  <si>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</si>
  <si>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</si>
  <si>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</si>
  <si>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</si>
  <si>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</si>
  <si>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</si>
  <si>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</si>
  <si>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</si>
  <si>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</si>
  <si>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</si>
  <si>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</si>
  <si>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</si>
  <si>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</si>
  <si>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</si>
  <si>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</si>
  <si>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</si>
  <si>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</si>
  <si>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</si>
  <si>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</si>
  <si>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</si>
  <si>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</si>
  <si>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</si>
  <si>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</si>
  <si>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</si>
  <si>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</si>
  <si>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</si>
  <si>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</si>
  <si>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</si>
  <si>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</si>
  <si>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</si>
  <si>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</si>
  <si>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</si>
  <si>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</si>
  <si>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</si>
  <si>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</si>
  <si>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</si>
  <si>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</si>
  <si>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</si>
  <si>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</si>
  <si>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</si>
  <si>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</si>
  <si>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</si>
  <si>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</si>
  <si>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</si>
  <si>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</si>
  <si>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</si>
  <si>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</si>
  <si>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</si>
  <si>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</si>
  <si>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</si>
  <si>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</si>
  <si>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</si>
  <si>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</si>
  <si>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</si>
  <si>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</si>
  <si>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</si>
  <si>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</si>
  <si>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</si>
  <si>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</si>
  <si>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</si>
  <si>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</si>
  <si>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</si>
  <si>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</si>
  <si>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</si>
  <si>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</si>
  <si>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</si>
  <si>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</si>
  <si>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</si>
  <si>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</si>
  <si>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</si>
  <si>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</si>
  <si>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</si>
  <si>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</si>
  <si>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</si>
  <si>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</si>
  <si>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</si>
  <si>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</si>
  <si>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</si>
  <si>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</si>
  <si>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</si>
  <si>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</si>
  <si>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</si>
  <si>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</si>
  <si>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</si>
  <si>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</si>
  <si>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</si>
  <si>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</si>
  <si>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</si>
  <si>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</si>
  <si>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</si>
  <si>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</si>
  <si>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</si>
  <si>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</si>
  <si>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</si>
  <si>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</si>
  <si>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</si>
  <si>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</si>
  <si>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</si>
  <si>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</si>
  <si>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</si>
  <si>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</si>
  <si>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</si>
  <si>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</si>
  <si>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</si>
  <si>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</si>
  <si>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</si>
  <si>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</si>
  <si>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</si>
  <si>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</si>
  <si>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</si>
  <si>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</si>
  <si>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</si>
  <si>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</si>
  <si>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</si>
  <si>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</si>
  <si>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</si>
  <si>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</si>
  <si>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</si>
  <si>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</si>
  <si>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</si>
  <si>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</si>
  <si>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</si>
  <si>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</si>
  <si>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</si>
  <si>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</si>
  <si>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</si>
  <si>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</si>
  <si>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</si>
  <si>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</si>
  <si>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</si>
  <si>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</si>
  <si>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</si>
  <si>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</si>
  <si>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</si>
  <si>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</si>
  <si>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</si>
  <si>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</si>
  <si>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</si>
  <si>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</si>
  <si>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</si>
  <si>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</si>
  <si>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</si>
  <si>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</si>
  <si>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</si>
  <si>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</si>
  <si>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</si>
  <si>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</si>
  <si>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</si>
  <si>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</si>
  <si>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</si>
  <si>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</si>
  <si>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</si>
  <si>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</si>
  <si>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</si>
  <si>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</si>
  <si>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</si>
  <si>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</si>
  <si>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</si>
  <si>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</si>
  <si>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</si>
  <si>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</si>
  <si>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</si>
  <si>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</si>
  <si>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</si>
  <si>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</si>
  <si>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</si>
  <si>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</si>
  <si>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</si>
  <si>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</si>
  <si>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</si>
  <si>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</si>
  <si>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</si>
  <si>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</si>
  <si>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</si>
  <si>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</si>
  <si>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</si>
  <si>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</si>
  <si>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</si>
  <si>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</si>
  <si>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</si>
  <si>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</si>
  <si>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</si>
  <si>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</si>
  <si>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</si>
  <si>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</si>
  <si>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</si>
  <si>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</si>
  <si>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</si>
  <si>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</si>
  <si>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</si>
  <si>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</si>
  <si>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</si>
  <si>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</si>
  <si>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</si>
  <si>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</si>
  <si>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</si>
  <si>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</si>
  <si>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</si>
  <si>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</si>
  <si>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</si>
  <si>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</si>
  <si>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</si>
  <si>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</si>
  <si>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</si>
  <si>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</si>
  <si>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</si>
  <si>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</si>
  <si>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</si>
  <si>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</si>
  <si>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</si>
  <si>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</si>
  <si>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</si>
  <si>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</si>
  <si>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</si>
  <si>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</si>
  <si>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</si>
  <si>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</si>
  <si>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</si>
  <si>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</si>
  <si>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</si>
  <si>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</si>
  <si>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</si>
  <si>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</si>
  <si>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</si>
  <si>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</si>
  <si>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</si>
  <si>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</si>
  <si>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</si>
  <si>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</si>
  <si>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</si>
  <si>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</si>
  <si>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</si>
  <si>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</si>
  <si>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</si>
  <si>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</si>
  <si>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</si>
  <si>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</si>
  <si>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</si>
  <si>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</si>
  <si>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</si>
  <si>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</si>
  <si>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</si>
  <si>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</si>
  <si>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</si>
  <si>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</si>
  <si>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</si>
  <si>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</si>
  <si>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</si>
  <si>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</si>
  <si>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</si>
  <si>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</si>
  <si>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</si>
  <si>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</si>
  <si>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</si>
  <si>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</si>
  <si>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</si>
  <si>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</si>
  <si>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</si>
  <si>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</si>
  <si>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</si>
  <si>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</si>
  <si>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</si>
  <si>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</si>
  <si>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</si>
  <si>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</si>
  <si>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</si>
  <si>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</si>
  <si>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</si>
  <si>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</si>
  <si>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</si>
  <si>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</si>
  <si>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</si>
  <si>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</si>
  <si>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</si>
  <si>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</si>
  <si>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</si>
  <si>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</si>
  <si>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</si>
  <si>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</si>
  <si>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</si>
  <si>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</si>
  <si>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</si>
  <si>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</si>
  <si>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</si>
  <si>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</si>
  <si>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</si>
  <si>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</si>
  <si>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</si>
  <si>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</si>
  <si>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</si>
  <si>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</si>
  <si>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</si>
  <si>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</si>
  <si>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</si>
  <si>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</si>
  <si>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</si>
  <si>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</si>
  <si>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</si>
  <si>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</si>
  <si>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</si>
  <si>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</si>
  <si>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</si>
  <si>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</si>
  <si>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</si>
  <si>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</si>
  <si>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</si>
  <si>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</si>
  <si>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</si>
  <si>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</si>
  <si>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</si>
  <si>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</si>
  <si>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</si>
  <si>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</si>
  <si>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</si>
  <si>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</si>
  <si>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</si>
  <si>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</si>
  <si>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</si>
  <si>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</si>
  <si>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</si>
  <si>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</si>
  <si>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</si>
  <si>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</si>
  <si>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</si>
  <si>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</si>
  <si>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</si>
  <si>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</si>
  <si>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</si>
  <si>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</si>
  <si>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</si>
  <si>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</si>
  <si>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</si>
  <si>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</si>
  <si>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</si>
  <si>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</si>
  <si>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</si>
  <si>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</si>
  <si>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</si>
  <si>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</si>
  <si>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</si>
  <si>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</si>
  <si>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</si>
  <si>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</si>
  <si>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</si>
  <si>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</si>
  <si>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</si>
  <si>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</si>
  <si>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</si>
  <si>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</si>
  <si>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</si>
  <si>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</si>
  <si>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</si>
  <si>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</si>
  <si>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</si>
  <si>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</si>
  <si>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</si>
  <si>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</si>
  <si>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</si>
  <si>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</si>
  <si>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</si>
  <si>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</si>
  <si>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</si>
  <si>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</si>
  <si>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</si>
  <si>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</si>
  <si>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</si>
  <si>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</si>
  <si>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</si>
  <si>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</si>
  <si>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</si>
  <si>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</si>
  <si>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</si>
  <si>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</si>
  <si>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</si>
  <si>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</si>
  <si>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</si>
  <si>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</si>
  <si>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</si>
  <si>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</si>
  <si>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</si>
  <si>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</si>
  <si>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</si>
  <si>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</si>
  <si>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</si>
  <si>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</si>
  <si>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</si>
  <si>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</si>
  <si>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</si>
  <si>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</si>
  <si>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</si>
  <si>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</si>
  <si>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</si>
  <si>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</si>
  <si>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</si>
  <si>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</si>
  <si>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</si>
  <si>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</si>
  <si>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</si>
  <si>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</si>
  <si>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</si>
  <si>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</si>
  <si>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</si>
  <si>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</si>
  <si>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</si>
  <si>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</si>
  <si>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</si>
  <si>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</si>
  <si>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</si>
  <si>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</si>
  <si>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</si>
  <si>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</si>
  <si>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</si>
  <si>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</si>
  <si>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</si>
  <si>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</si>
  <si>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</si>
  <si>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</si>
  <si>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</si>
  <si>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</si>
  <si>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</si>
  <si>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</si>
  <si>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</si>
  <si>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</si>
  <si>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</si>
  <si>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</si>
  <si>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</si>
  <si>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</si>
  <si>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</si>
  <si>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</si>
  <si>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</si>
  <si>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</si>
  <si>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</si>
  <si>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</si>
  <si>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</si>
  <si>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</si>
  <si>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</si>
  <si>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</si>
  <si>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</si>
  <si>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</si>
  <si>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</si>
  <si>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</si>
  <si>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</si>
  <si>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</si>
  <si>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</si>
  <si>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</si>
  <si>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</si>
  <si>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</si>
  <si>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</si>
  <si>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</si>
  <si>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</si>
  <si>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</si>
  <si>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</si>
  <si>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</si>
  <si>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</si>
  <si>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</si>
  <si>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</si>
  <si>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</si>
  <si>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</si>
  <si>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</si>
  <si>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</si>
  <si>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</si>
  <si>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</si>
  <si>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</si>
  <si>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</si>
  <si>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</si>
  <si>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</si>
  <si>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</si>
  <si>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</si>
  <si>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</si>
  <si>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</si>
  <si>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</si>
  <si>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</si>
  <si>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</si>
  <si>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</si>
  <si>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</si>
  <si>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</si>
  <si>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</si>
  <si>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</si>
  <si>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</si>
  <si>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</si>
  <si>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</si>
  <si>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</si>
  <si>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</si>
  <si>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</si>
  <si>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</si>
  <si>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</si>
  <si>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</si>
  <si>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</si>
  <si>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</si>
  <si>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</si>
  <si>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</si>
  <si>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</si>
  <si>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</si>
  <si>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</si>
  <si>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</si>
  <si>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</si>
  <si>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</si>
  <si>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</si>
  <si>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</si>
  <si>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</si>
  <si>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</si>
  <si>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</si>
  <si>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</si>
  <si>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</si>
  <si>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</si>
  <si>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</si>
  <si>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</si>
  <si>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</si>
  <si>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</si>
  <si>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</si>
  <si>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</si>
  <si>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</si>
  <si>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</si>
  <si>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</si>
  <si>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</si>
  <si>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</si>
  <si>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</si>
  <si>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</si>
  <si>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</si>
  <si>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</si>
  <si>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</si>
  <si>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</si>
  <si>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</si>
  <si>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</si>
  <si>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</si>
  <si>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</si>
  <si>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</si>
  <si>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</si>
  <si>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</si>
  <si>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</si>
  <si>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</si>
  <si>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</si>
  <si>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</si>
  <si>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</si>
  <si>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</si>
  <si>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</si>
  <si>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</si>
  <si>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</si>
  <si>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</si>
  <si>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</si>
  <si>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</si>
  <si>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</si>
  <si>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</si>
  <si>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</si>
  <si>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</si>
  <si>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</si>
  <si>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</si>
  <si>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</si>
  <si>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</si>
  <si>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</si>
  <si>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</si>
  <si>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</si>
  <si>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</si>
  <si>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</si>
  <si>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</si>
  <si>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</si>
  <si>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</si>
  <si>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</si>
  <si>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</si>
  <si>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</si>
  <si>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</si>
  <si>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</si>
  <si>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</si>
  <si>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</si>
  <si>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</si>
  <si>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</si>
  <si>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</si>
  <si>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</si>
  <si>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</si>
  <si>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</si>
  <si>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</si>
  <si>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</si>
  <si>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</si>
  <si>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</si>
  <si>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</si>
  <si>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</si>
  <si>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</si>
  <si>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</si>
  <si>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</si>
  <si>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</si>
  <si>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</si>
  <si>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</si>
  <si>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</si>
  <si>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</si>
  <si>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</si>
  <si>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</si>
  <si>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</si>
  <si>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</si>
  <si>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</si>
  <si>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</si>
  <si>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</si>
  <si>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</si>
  <si>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</si>
  <si>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</si>
  <si>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</si>
  <si>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</si>
  <si>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</si>
  <si>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</si>
  <si>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</si>
  <si>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</si>
  <si>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</si>
  <si>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</si>
  <si>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</si>
  <si>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</si>
  <si>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</si>
  <si>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</si>
  <si>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</si>
  <si>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</si>
  <si>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</si>
  <si>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</si>
  <si>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</si>
  <si>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</si>
  <si>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</si>
  <si>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</si>
  <si>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</si>
  <si>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</si>
  <si>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</si>
  <si>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</si>
  <si>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</si>
  <si>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</si>
  <si>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</si>
  <si>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</si>
  <si>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</si>
  <si>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</si>
  <si>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</si>
  <si>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</si>
  <si>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</si>
  <si>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</si>
  <si>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</si>
  <si>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</si>
  <si>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</si>
  <si>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</si>
  <si>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</si>
  <si>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</si>
  <si>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</si>
  <si>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</si>
  <si>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</si>
  <si>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</si>
  <si>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</si>
  <si>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</si>
  <si>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</si>
  <si>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</si>
  <si>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</si>
  <si>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</si>
  <si>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</si>
  <si>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</si>
  <si>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</si>
  <si>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</si>
  <si>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</si>
  <si>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</si>
  <si>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</si>
  <si>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</si>
  <si>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</si>
  <si>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</si>
  <si>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</si>
  <si>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</si>
  <si>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</si>
  <si>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</si>
  <si>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</si>
  <si>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</si>
  <si>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</si>
  <si>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</si>
  <si>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</si>
  <si>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</si>
  <si>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</si>
  <si>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</si>
  <si>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</si>
  <si>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</si>
  <si>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</si>
  <si>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</si>
  <si>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</si>
  <si>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</si>
  <si>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</si>
  <si>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</si>
  <si>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</si>
  <si>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</si>
  <si>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</si>
  <si>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</si>
  <si>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</si>
  <si>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</si>
  <si>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</si>
  <si>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</si>
  <si>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</si>
  <si>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</si>
  <si>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</si>
  <si>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</si>
  <si>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</si>
  <si>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</si>
  <si>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</si>
  <si>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</si>
  <si>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</si>
  <si>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</si>
  <si>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</si>
  <si>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</si>
  <si>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</si>
  <si>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</si>
  <si>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</si>
  <si>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</si>
  <si>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</si>
  <si>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</si>
  <si>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</si>
  <si>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</si>
  <si>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</si>
  <si>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</si>
  <si>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</si>
  <si>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</si>
  <si>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</si>
  <si>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</si>
  <si>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</si>
  <si>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</si>
  <si>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</si>
  <si>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</si>
  <si>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</si>
  <si>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</si>
  <si>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</si>
  <si>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</si>
  <si>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</si>
  <si>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</si>
  <si>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</si>
  <si>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</si>
  <si>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</si>
  <si>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</si>
  <si>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</si>
  <si>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</si>
  <si>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</si>
  <si>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</si>
  <si>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</si>
  <si>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</si>
  <si>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</si>
  <si>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</si>
  <si>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</si>
  <si>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</si>
  <si>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</si>
  <si>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</si>
  <si>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</si>
  <si>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</si>
  <si>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</si>
  <si>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</si>
  <si>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</si>
  <si>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</si>
  <si>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</si>
  <si>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</si>
  <si>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</si>
  <si>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</si>
  <si>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</si>
  <si>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</si>
  <si>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</si>
  <si>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</si>
  <si>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</si>
  <si>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</si>
  <si>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</si>
  <si>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</si>
  <si>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</si>
  <si>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</si>
  <si>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</si>
  <si>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</si>
  <si>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</si>
  <si>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</si>
  <si>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</si>
  <si>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</si>
  <si>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</si>
  <si>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</si>
  <si>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</si>
  <si>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</si>
  <si>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</si>
  <si>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</si>
  <si>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</si>
  <si>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</si>
  <si>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</si>
  <si>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</si>
  <si>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</si>
  <si>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</si>
  <si>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</si>
  <si>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</si>
  <si>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</si>
  <si>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</si>
  <si>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</si>
  <si>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</si>
  <si>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</si>
  <si>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</si>
  <si>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</si>
  <si>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</si>
  <si>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</si>
  <si>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</si>
  <si>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</si>
  <si>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</si>
  <si>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</si>
  <si>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</si>
  <si>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</si>
  <si>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</si>
  <si>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</si>
  <si>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</si>
  <si>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</si>
  <si>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</si>
  <si>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</si>
  <si>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</si>
  <si>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</si>
  <si>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</si>
  <si>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</si>
  <si>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</si>
  <si>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</si>
  <si>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</si>
  <si>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</si>
  <si>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</si>
  <si>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</si>
  <si>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</si>
  <si>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</si>
  <si>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</si>
  <si>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</si>
  <si>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</si>
  <si>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</si>
  <si>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</si>
  <si>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</si>
  <si>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</si>
  <si>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</si>
  <si>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</si>
  <si>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</si>
  <si>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</si>
  <si>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</si>
  <si>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</si>
  <si>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</si>
  <si>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</si>
  <si>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</si>
  <si>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</si>
  <si>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</si>
  <si>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</si>
  <si>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</si>
  <si>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</si>
  <si>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</si>
  <si>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</si>
  <si>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</si>
  <si>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</si>
  <si>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</si>
  <si>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</si>
  <si>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</si>
  <si>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</si>
  <si>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</si>
  <si>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</si>
  <si>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</si>
  <si>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</si>
  <si>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</si>
  <si>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</si>
  <si>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</si>
  <si>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</si>
  <si>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</si>
  <si>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</si>
  <si>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</si>
  <si>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</si>
  <si>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</si>
  <si>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</si>
  <si>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</si>
  <si>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</si>
  <si>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</si>
  <si>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</si>
  <si>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</si>
  <si>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</si>
  <si>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</si>
  <si>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</si>
  <si>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</si>
  <si>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</si>
  <si>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</si>
  <si>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</si>
  <si>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</si>
  <si>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</si>
  <si>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</si>
  <si>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</si>
  <si>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</si>
  <si>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</si>
  <si>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</si>
  <si>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</si>
  <si>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</si>
  <si>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</si>
  <si>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</si>
  <si>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</si>
  <si>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</si>
  <si>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</si>
  <si>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</si>
  <si>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</si>
  <si>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</si>
  <si>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</si>
  <si>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</si>
  <si>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</si>
  <si>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</si>
  <si>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</si>
  <si>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</si>
  <si>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</si>
  <si>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</si>
  <si>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</si>
  <si>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</si>
  <si>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</si>
  <si>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</si>
  <si>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</si>
  <si>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</si>
  <si>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</si>
  <si>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</si>
  <si>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</si>
  <si>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</si>
  <si>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</si>
  <si>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</si>
  <si>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</si>
  <si>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</si>
  <si>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</si>
  <si>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</si>
  <si>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</si>
  <si>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</si>
  <si>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</si>
  <si>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</si>
  <si>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</si>
  <si>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</si>
  <si>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</si>
  <si>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</si>
  <si>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</si>
  <si>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</si>
  <si>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</si>
  <si>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</si>
  <si>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</si>
  <si>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</si>
  <si>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</si>
  <si>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</si>
  <si>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</si>
  <si>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</si>
  <si>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</si>
  <si>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</si>
  <si>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</si>
  <si>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</si>
  <si>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</si>
  <si>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</si>
  <si>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</si>
  <si>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</si>
  <si>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</si>
  <si>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</si>
  <si>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</si>
  <si>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</si>
  <si>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</si>
  <si>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</si>
  <si>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</si>
  <si>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</si>
  <si>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</si>
  <si>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</si>
  <si>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</si>
  <si>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</si>
  <si>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</si>
  <si>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</si>
  <si>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</si>
  <si>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</si>
  <si>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</si>
  <si>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</si>
  <si>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</si>
  <si>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</si>
  <si>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</si>
  <si>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</si>
  <si>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</si>
  <si>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</si>
  <si>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</si>
  <si>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</si>
  <si>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</si>
  <si>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</si>
  <si>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</si>
  <si>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</si>
  <si>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</si>
  <si>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</si>
  <si>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</si>
  <si>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</si>
  <si>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</si>
  <si>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</si>
  <si>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</si>
  <si>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</si>
  <si>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</si>
  <si>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</si>
  <si>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</si>
  <si>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</si>
  <si>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</si>
  <si>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</si>
  <si>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</si>
  <si>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</si>
  <si>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</si>
  <si>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</si>
  <si>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</si>
  <si>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</si>
  <si>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</si>
  <si>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</si>
  <si>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</si>
  <si>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</si>
  <si>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</si>
  <si>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</si>
  <si>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</si>
  <si>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</si>
  <si>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</si>
  <si>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</si>
  <si>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</si>
  <si>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</si>
  <si>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</si>
  <si>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</si>
  <si>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</si>
  <si>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</si>
  <si>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</si>
  <si>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</si>
  <si>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</si>
  <si>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</si>
  <si>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</si>
  <si>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</si>
  <si>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</si>
  <si>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</si>
  <si>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</si>
  <si>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</si>
  <si>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</si>
  <si>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</si>
  <si>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</si>
  <si>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</si>
  <si>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</si>
  <si>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</si>
  <si>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</si>
  <si>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</si>
  <si>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</si>
  <si>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</si>
  <si>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</si>
  <si>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</si>
  <si>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</si>
  <si>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</si>
  <si>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</si>
  <si>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</si>
  <si>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</si>
  <si>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</si>
  <si>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</si>
  <si>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</si>
  <si>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</si>
  <si>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</si>
  <si>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</si>
  <si>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</si>
  <si>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</si>
  <si>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</si>
  <si>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</si>
  <si>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</si>
  <si>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</si>
  <si>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</si>
  <si>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</si>
  <si>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</si>
  <si>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</si>
  <si>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</si>
  <si>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</si>
  <si>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</si>
  <si>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</si>
  <si>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</si>
  <si>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</si>
  <si>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</si>
  <si>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</si>
  <si>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</si>
  <si>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</si>
  <si>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</si>
  <si>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</si>
  <si>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</si>
  <si>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</si>
  <si>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</si>
  <si>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</si>
  <si>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</si>
  <si>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</si>
  <si>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</si>
  <si>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</si>
  <si>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</si>
  <si>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</si>
  <si>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</si>
  <si>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</si>
  <si>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</si>
  <si>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</si>
  <si>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</si>
  <si>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</si>
  <si>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</si>
  <si>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</si>
  <si>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</si>
  <si>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</si>
  <si>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</si>
  <si>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</si>
  <si>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</si>
  <si>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</si>
  <si>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</si>
  <si>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</si>
  <si>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</si>
  <si>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</si>
  <si>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</si>
  <si>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</si>
  <si>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</si>
  <si>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</si>
  <si>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</si>
  <si>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</si>
  <si>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</si>
  <si>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</si>
  <si>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</si>
  <si>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</si>
  <si>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</si>
  <si>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</si>
  <si>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</si>
  <si>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</si>
  <si>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</si>
  <si>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</si>
  <si>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</si>
  <si>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</si>
  <si>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</si>
  <si>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</si>
  <si>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</si>
  <si>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</si>
  <si>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</si>
  <si>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</si>
  <si>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</si>
  <si>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</si>
  <si>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</si>
  <si>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</si>
  <si>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</si>
  <si>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</si>
  <si>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</si>
  <si>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</si>
  <si>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</si>
  <si>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</si>
  <si>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</si>
  <si>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</si>
  <si>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</si>
  <si>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</si>
  <si>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</si>
  <si>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</si>
  <si>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</si>
  <si>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</si>
  <si>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</si>
  <si>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</si>
  <si>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</si>
  <si>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</si>
  <si>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</si>
  <si>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</si>
  <si>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</si>
  <si>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</si>
  <si>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</si>
  <si>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</si>
  <si>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</si>
  <si>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</si>
  <si>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</si>
  <si>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</si>
  <si>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</si>
  <si>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</si>
  <si>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</si>
  <si>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</si>
  <si>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</si>
  <si>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</si>
  <si>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</si>
  <si>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</si>
  <si>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</si>
  <si>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</si>
  <si>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</si>
  <si>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</si>
  <si>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</si>
  <si>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</si>
  <si>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</si>
  <si>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</si>
  <si>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</si>
  <si>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</si>
  <si>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</si>
  <si>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</si>
  <si>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</si>
  <si>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</si>
  <si>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</si>
  <si>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</si>
  <si>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</si>
  <si>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</si>
  <si>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</si>
  <si>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</si>
  <si>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</si>
  <si>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</si>
  <si>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</si>
  <si>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</si>
  <si>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</si>
  <si>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</si>
  <si>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</si>
  <si>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</si>
  <si>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</si>
  <si>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</si>
  <si>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</si>
  <si>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</si>
  <si>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</si>
  <si>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</si>
  <si>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</si>
  <si>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</si>
  <si>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</si>
  <si>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</si>
  <si>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</si>
  <si>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</si>
  <si>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</si>
  <si>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</si>
  <si>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</si>
  <si>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</si>
  <si>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</si>
  <si>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</si>
  <si>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</si>
  <si>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</si>
  <si>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</si>
  <si>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</si>
  <si>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</si>
  <si>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</si>
  <si>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</si>
  <si>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</si>
  <si>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</si>
  <si>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</si>
  <si>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</si>
  <si>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</si>
  <si>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</si>
  <si>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</si>
  <si>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</si>
  <si>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</si>
  <si>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</si>
  <si>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</si>
  <si>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</si>
  <si>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</si>
  <si>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</si>
  <si>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</si>
  <si>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</si>
  <si>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</si>
  <si>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</si>
  <si>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</si>
  <si>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</si>
  <si>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</si>
  <si>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</si>
  <si>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</si>
  <si>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</si>
  <si>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</si>
  <si>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</si>
  <si>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</si>
  <si>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</si>
  <si>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</si>
  <si>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</si>
  <si>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</si>
  <si>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</si>
  <si>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</si>
  <si>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</si>
  <si>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</si>
  <si>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</si>
  <si>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</si>
  <si>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</si>
  <si>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</si>
  <si>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</si>
  <si>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</si>
  <si>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</si>
  <si>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</si>
  <si>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</si>
  <si>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</si>
  <si>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</si>
  <si>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</si>
  <si>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</si>
  <si>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</si>
  <si>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</si>
  <si>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</si>
  <si>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</si>
  <si>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</si>
  <si>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</si>
  <si>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</si>
  <si>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</si>
  <si>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</si>
  <si>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</si>
  <si>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</si>
  <si>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</si>
  <si>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</si>
  <si>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</si>
  <si>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</si>
  <si>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</si>
  <si>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</si>
  <si>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</si>
  <si>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</si>
  <si>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</si>
  <si>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</si>
  <si>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</si>
  <si>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</si>
  <si>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</si>
  <si>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</si>
  <si>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</si>
  <si>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</si>
  <si>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</si>
  <si>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</si>
  <si>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</si>
  <si>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</si>
  <si>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</si>
  <si>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</si>
  <si>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</si>
  <si>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</si>
  <si>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</si>
  <si>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</si>
  <si>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</si>
  <si>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</si>
  <si>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</si>
  <si>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</si>
  <si>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</si>
  <si>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</si>
  <si>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</si>
  <si>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</si>
  <si>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</si>
  <si>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</si>
  <si>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</si>
  <si>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</si>
  <si>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</si>
  <si>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</si>
  <si>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</si>
  <si>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</si>
  <si>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</si>
  <si>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</si>
  <si>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</si>
  <si>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</si>
  <si>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</si>
  <si>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</si>
  <si>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</si>
  <si>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</si>
  <si>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</si>
  <si>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</si>
  <si>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</si>
  <si>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</si>
  <si>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</si>
  <si>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</si>
  <si>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</si>
  <si>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</si>
  <si>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</si>
  <si>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</si>
  <si>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</si>
  <si>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</si>
  <si>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</si>
  <si>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</si>
  <si>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</si>
  <si>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</si>
  <si>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</si>
  <si>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</si>
  <si>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</si>
  <si>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</si>
  <si>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</si>
  <si>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</si>
  <si>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</si>
  <si>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</si>
  <si>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</si>
  <si>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</si>
  <si>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</si>
  <si>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</si>
  <si>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</si>
  <si>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</si>
  <si>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</si>
  <si>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</si>
  <si>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</si>
  <si>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</si>
  <si>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</si>
  <si>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</si>
  <si>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</si>
  <si>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</si>
  <si>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</si>
  <si>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</si>
  <si>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</si>
  <si>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</si>
  <si>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</si>
  <si>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</si>
  <si>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</si>
  <si>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</si>
  <si>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</si>
  <si>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</si>
  <si>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</si>
  <si>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</si>
  <si>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</si>
  <si>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</si>
  <si>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</si>
  <si>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</si>
  <si>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</si>
  <si>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</si>
  <si>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</si>
  <si>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</si>
  <si>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</si>
  <si>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</si>
  <si>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</si>
  <si>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</si>
  <si>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</si>
  <si>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</si>
  <si>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</si>
  <si>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</si>
  <si>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</si>
  <si>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</si>
  <si>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</si>
  <si>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</si>
  <si>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</si>
  <si>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</si>
  <si>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</si>
  <si>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</si>
  <si>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</si>
  <si>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</si>
  <si>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</si>
  <si>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</si>
  <si>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</si>
  <si>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</si>
  <si>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</si>
  <si>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</si>
  <si>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</si>
  <si>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</si>
  <si>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</si>
  <si>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</si>
  <si>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</si>
  <si>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</si>
  <si>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</si>
  <si>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</si>
  <si>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</si>
  <si>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</si>
  <si>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</si>
  <si>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</si>
  <si>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</si>
  <si>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</si>
  <si>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</si>
  <si>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</si>
  <si>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</si>
  <si>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</si>
  <si>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</si>
  <si>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</si>
  <si>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</si>
  <si>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</si>
  <si>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</si>
  <si>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</si>
  <si>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</si>
  <si>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</si>
  <si>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</si>
  <si>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</si>
  <si>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</si>
  <si>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</si>
  <si>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</si>
  <si>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</si>
  <si>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</si>
  <si>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</si>
  <si>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</si>
  <si>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</si>
  <si>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</si>
  <si>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</si>
  <si>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</si>
  <si>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</si>
  <si>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</si>
  <si>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</si>
  <si>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</si>
  <si>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</si>
  <si>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</si>
  <si>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</si>
  <si>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</si>
  <si>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</si>
  <si>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</si>
  <si>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</si>
  <si>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</si>
  <si>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</si>
  <si>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</si>
  <si>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</si>
  <si>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</si>
  <si>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</si>
  <si>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</si>
  <si>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</si>
  <si>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</si>
  <si>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</si>
  <si>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</si>
  <si>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</si>
  <si>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</si>
  <si>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</si>
  <si>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</si>
  <si>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</si>
  <si>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</si>
  <si>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</si>
  <si>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</si>
  <si>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</si>
  <si>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</si>
  <si>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</si>
  <si>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</si>
  <si>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</si>
  <si>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</si>
  <si>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</si>
  <si>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</si>
  <si>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</si>
  <si>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</si>
  <si>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</si>
  <si>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</si>
  <si>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</si>
  <si>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</si>
  <si>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</si>
  <si>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</si>
  <si>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</si>
  <si>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</si>
  <si>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</si>
  <si>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</si>
  <si>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</si>
  <si>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</si>
  <si>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</si>
  <si>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</si>
  <si>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</si>
  <si>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</si>
  <si>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</si>
  <si>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</si>
  <si>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</si>
  <si>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</si>
  <si>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</si>
  <si>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</si>
  <si>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</si>
  <si>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</si>
  <si>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</si>
  <si>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</si>
  <si>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</si>
  <si>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</si>
  <si>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</si>
  <si>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</si>
  <si>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</si>
  <si>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</si>
  <si>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</si>
  <si>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</si>
  <si>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</si>
  <si>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</si>
  <si>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</si>
  <si>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</si>
  <si>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</si>
  <si>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</si>
  <si>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</si>
  <si>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</si>
  <si>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</si>
  <si>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</si>
  <si>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</si>
  <si>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</si>
  <si>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</si>
  <si>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</si>
  <si>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</si>
  <si>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</si>
  <si>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</si>
  <si>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</si>
  <si>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</si>
  <si>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</si>
  <si>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</si>
  <si>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</si>
  <si>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</si>
  <si>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</si>
  <si>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</si>
  <si>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</si>
  <si>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</si>
  <si>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</si>
  <si>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</si>
  <si>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</si>
  <si>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</si>
  <si>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</si>
  <si>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</si>
  <si>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</si>
  <si>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</si>
  <si>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</si>
  <si>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</si>
  <si>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</si>
  <si>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</si>
  <si>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</si>
  <si>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</si>
  <si>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</si>
  <si>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</si>
  <si>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</si>
  <si>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</si>
  <si>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</si>
  <si>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</si>
  <si>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</si>
  <si>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</si>
  <si>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</si>
  <si>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</si>
  <si>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</si>
  <si>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</si>
  <si>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</si>
  <si>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</si>
  <si>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</si>
  <si>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</si>
  <si>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</si>
  <si>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</si>
  <si>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</si>
  <si>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</si>
  <si>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</si>
  <si>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</si>
  <si>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</si>
  <si>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</si>
  <si>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</si>
  <si>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</si>
  <si>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</si>
  <si>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</si>
  <si>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</si>
  <si>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</si>
  <si>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</si>
  <si>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</si>
  <si>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</si>
  <si>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</si>
  <si>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</si>
  <si>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</si>
  <si>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</si>
  <si>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</si>
  <si>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</si>
  <si>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</si>
  <si>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</si>
  <si>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</si>
  <si>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</si>
  <si>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</si>
  <si>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</si>
  <si>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</si>
  <si>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</si>
  <si>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</si>
  <si>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</si>
  <si>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</si>
  <si>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</si>
  <si>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</si>
  <si>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</si>
  <si>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</si>
  <si>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</si>
  <si>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</si>
  <si>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</si>
  <si>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</si>
  <si>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</si>
  <si>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</si>
  <si>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</si>
  <si>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</si>
  <si>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</si>
  <si>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</si>
  <si>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</si>
  <si>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</si>
  <si>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</si>
  <si>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</si>
  <si>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</si>
  <si>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</si>
  <si>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</si>
  <si>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</si>
  <si>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</si>
  <si>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</si>
  <si>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</si>
  <si>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</si>
  <si>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</si>
  <si>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</si>
  <si>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</si>
  <si>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</si>
  <si>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</si>
  <si>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</si>
  <si>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</si>
  <si>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</si>
  <si>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</si>
  <si>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</si>
  <si>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</si>
  <si>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</si>
  <si>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</si>
  <si>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</si>
  <si>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</si>
  <si>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</si>
  <si>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</si>
  <si>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</si>
  <si>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</si>
  <si>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</si>
  <si>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</si>
  <si>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</si>
  <si>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</si>
  <si>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</si>
  <si>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</si>
  <si>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</si>
  <si>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</si>
  <si>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</si>
  <si>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</si>
  <si>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</si>
  <si>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</si>
  <si>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</si>
  <si>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</si>
  <si>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</si>
  <si>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</si>
  <si>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</si>
  <si>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</si>
  <si>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</si>
  <si>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</si>
  <si>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</si>
  <si>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</si>
  <si>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</si>
  <si>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</si>
  <si>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</si>
  <si>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</si>
  <si>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</si>
  <si>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</si>
  <si>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</si>
  <si>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</si>
  <si>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</si>
  <si>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</si>
  <si>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</si>
  <si>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</si>
  <si>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</si>
  <si>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</si>
  <si>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</si>
  <si>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</si>
  <si>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</si>
  <si>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</si>
  <si>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</si>
  <si>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</si>
  <si>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</si>
  <si>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</si>
  <si>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</si>
  <si>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</si>
  <si>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</si>
  <si>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</si>
  <si>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</si>
  <si>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</si>
  <si>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</si>
  <si>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</si>
  <si>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</si>
  <si>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</si>
  <si>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</si>
  <si>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</si>
  <si>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</si>
  <si>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</si>
  <si>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</si>
  <si>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</si>
  <si>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</si>
  <si>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</si>
  <si>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</si>
  <si>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</si>
  <si>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</si>
  <si>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</si>
  <si>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</si>
  <si>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</si>
  <si>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</si>
  <si>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</si>
  <si>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</si>
  <si>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</si>
  <si>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</si>
  <si>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</si>
  <si>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</si>
  <si>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</si>
  <si>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</si>
  <si>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</si>
  <si>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</si>
  <si>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</si>
  <si>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</si>
  <si>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</si>
  <si>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</si>
  <si>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</si>
  <si>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</si>
  <si>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</si>
  <si>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</si>
  <si>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</si>
  <si>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</si>
  <si>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</si>
  <si>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</si>
  <si>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</si>
  <si>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</si>
  <si>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</si>
  <si>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</si>
  <si>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</si>
  <si>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</si>
  <si>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</si>
  <si>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</si>
  <si>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</si>
  <si>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</si>
  <si>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</si>
  <si>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</si>
  <si>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</si>
  <si>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</si>
  <si>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</si>
  <si>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</si>
  <si>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</si>
  <si>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</si>
  <si>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</si>
  <si>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</si>
  <si>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</si>
  <si>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</si>
  <si>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</si>
  <si>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</si>
  <si>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</si>
  <si>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</si>
  <si>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</si>
  <si>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</si>
  <si>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</si>
  <si>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</si>
  <si>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</si>
  <si>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</si>
  <si>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</si>
  <si>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</si>
  <si>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</si>
  <si>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</si>
  <si>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</si>
  <si>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</si>
  <si>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</si>
  <si>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</si>
  <si>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</si>
  <si>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</si>
  <si>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</si>
  <si>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</si>
  <si>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</si>
  <si>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</si>
  <si>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</si>
  <si>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</si>
  <si>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</si>
  <si>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</si>
  <si>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</si>
  <si>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</si>
  <si>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</si>
  <si>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</si>
  <si>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</si>
  <si>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</si>
  <si>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</si>
  <si>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</si>
  <si>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</si>
  <si>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</si>
  <si>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</si>
  <si>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</si>
  <si>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</si>
  <si>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</si>
  <si>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</si>
  <si>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</si>
  <si>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</si>
  <si>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</si>
  <si>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</si>
  <si>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</si>
  <si>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</si>
  <si>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</si>
  <si>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</si>
  <si>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</si>
  <si>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</si>
  <si>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</si>
  <si>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</si>
  <si>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</si>
  <si>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</si>
  <si>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</si>
  <si>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</si>
  <si>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</si>
  <si>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</si>
  <si>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</si>
  <si>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</si>
  <si>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</si>
  <si>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</si>
  <si>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</si>
  <si>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</si>
  <si>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</si>
  <si>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</si>
  <si>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</si>
  <si>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</si>
  <si>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</si>
  <si>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</si>
  <si>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</si>
  <si>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</si>
  <si>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</si>
  <si>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</si>
  <si>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</si>
  <si>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</si>
  <si>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</si>
  <si>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</si>
  <si>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</si>
  <si>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</si>
  <si>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</si>
  <si>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</si>
  <si>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</si>
  <si>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</si>
  <si>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</si>
  <si>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</si>
  <si>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</si>
  <si>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</si>
  <si>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</si>
  <si>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</si>
  <si>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</si>
  <si>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</si>
  <si>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</si>
  <si>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</si>
  <si>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</si>
  <si>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</si>
  <si>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</si>
  <si>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</si>
  <si>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</si>
  <si>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</si>
  <si>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</si>
  <si>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</si>
  <si>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</si>
  <si>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</si>
  <si>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</si>
  <si>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</si>
  <si>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</si>
  <si>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</si>
  <si>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</si>
  <si>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</si>
  <si>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</si>
  <si>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</si>
  <si>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</si>
  <si>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</si>
  <si>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</si>
  <si>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</si>
  <si>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</si>
  <si>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</si>
  <si>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</si>
  <si>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</si>
  <si>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</si>
  <si>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</si>
  <si>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</si>
  <si>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</si>
  <si>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</si>
  <si>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</si>
  <si>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</si>
  <si>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</si>
  <si>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</si>
  <si>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</si>
  <si>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</si>
  <si>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</si>
  <si>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</si>
  <si>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</si>
  <si>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</si>
  <si>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</si>
  <si>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</si>
  <si>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</si>
  <si>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</si>
  <si>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</si>
  <si>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</si>
  <si>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</si>
  <si>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</si>
  <si>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</si>
  <si>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</si>
  <si>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</si>
  <si>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</si>
  <si>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</si>
  <si>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</si>
  <si>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</si>
  <si>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</si>
  <si>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</si>
  <si>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</si>
  <si>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</si>
  <si>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</si>
  <si>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</si>
  <si>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</si>
  <si>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</si>
  <si>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</si>
  <si>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</si>
  <si>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</si>
  <si>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</si>
  <si>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</si>
  <si>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</si>
  <si>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</si>
  <si>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</si>
  <si>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</si>
  <si>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</si>
  <si>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</si>
  <si>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</si>
  <si>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</si>
  <si>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</si>
  <si>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</si>
  <si>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</si>
  <si>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</si>
  <si>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</si>
  <si>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</si>
  <si>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</si>
  <si>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</si>
  <si>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</si>
  <si>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</si>
  <si>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</si>
  <si>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</si>
  <si>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</si>
  <si>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</si>
  <si>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</si>
  <si>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</si>
  <si>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</si>
  <si>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</si>
  <si>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</si>
  <si>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</si>
  <si>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</si>
  <si>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</si>
  <si>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</si>
  <si>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</si>
  <si>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</si>
  <si>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</si>
  <si>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</si>
  <si>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</si>
  <si>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</si>
  <si>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</si>
  <si>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</si>
  <si>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</si>
  <si>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</si>
  <si>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</si>
  <si>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</si>
  <si>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</si>
  <si>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</si>
  <si>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</si>
  <si>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</si>
  <si>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</si>
  <si>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</si>
  <si>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</si>
  <si>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</si>
  <si>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</si>
  <si>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</si>
  <si>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</si>
  <si>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</si>
  <si>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</si>
  <si>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</si>
  <si>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</si>
  <si>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</si>
  <si>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</si>
  <si>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</si>
  <si>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</si>
  <si>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</si>
  <si>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</si>
  <si>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</si>
  <si>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</si>
  <si>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</si>
  <si>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</si>
  <si>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</si>
  <si>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</si>
  <si>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</si>
  <si>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</si>
  <si>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</si>
  <si>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</si>
  <si>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</si>
  <si>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</si>
  <si>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</si>
  <si>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</si>
  <si>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</si>
  <si>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</si>
  <si>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</si>
  <si>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</si>
  <si>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</si>
  <si>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</si>
  <si>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</si>
  <si>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</si>
  <si>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</si>
  <si>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</si>
  <si>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</si>
  <si>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</si>
  <si>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</si>
  <si>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</si>
  <si>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</si>
  <si>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</si>
  <si>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</si>
  <si>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</si>
  <si>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</si>
  <si>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</si>
  <si>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</si>
  <si>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</si>
  <si>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</si>
  <si>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</si>
  <si>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</si>
  <si>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</si>
  <si>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</si>
  <si>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</si>
  <si>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</si>
  <si>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</si>
  <si>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</si>
  <si>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</si>
  <si>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</si>
  <si>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</si>
  <si>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</si>
  <si>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</si>
  <si>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</si>
  <si>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</si>
  <si>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</si>
  <si>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</si>
  <si>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</si>
  <si>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</si>
  <si>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</si>
  <si>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</si>
  <si>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</si>
  <si>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</si>
  <si>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</si>
  <si>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</si>
  <si>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</si>
  <si>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</si>
  <si>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</si>
  <si>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</si>
  <si>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</si>
  <si>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</si>
  <si>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</si>
  <si>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</si>
  <si>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</si>
  <si>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</si>
  <si>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</si>
  <si>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</si>
  <si>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</si>
  <si>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</si>
  <si>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</si>
  <si>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</si>
  <si>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</si>
  <si>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</si>
  <si>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</si>
  <si>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</si>
  <si>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</si>
  <si>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</si>
  <si>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</si>
  <si>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</si>
  <si>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</si>
  <si>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</si>
  <si>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</si>
  <si>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</si>
  <si>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</si>
  <si>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</si>
  <si>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</si>
  <si>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</si>
  <si>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</si>
  <si>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</si>
  <si>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</si>
  <si>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</si>
  <si>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</si>
  <si>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</si>
  <si>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</si>
  <si>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</si>
  <si>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</si>
  <si>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</si>
  <si>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</si>
  <si>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</si>
  <si>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</si>
  <si>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</si>
  <si>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</si>
  <si>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</si>
  <si>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</si>
  <si>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</si>
  <si>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</si>
  <si>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</si>
  <si>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</si>
  <si>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</si>
  <si>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</si>
  <si>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</si>
  <si>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</si>
  <si>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</si>
  <si>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</si>
  <si>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</si>
  <si>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</si>
  <si>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</si>
  <si>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</si>
  <si>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</si>
  <si>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</si>
  <si>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</si>
  <si>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</si>
  <si>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</si>
  <si>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</si>
  <si>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</si>
  <si>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</si>
  <si>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</si>
  <si>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</si>
  <si>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</si>
  <si>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</si>
  <si>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</si>
  <si>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</si>
  <si>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</si>
  <si>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</si>
  <si>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</si>
  <si>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</si>
  <si>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</si>
  <si>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</si>
  <si>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</si>
  <si>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</si>
  <si>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</si>
  <si>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</si>
  <si>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</si>
  <si>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</si>
  <si>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</si>
  <si>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</si>
  <si>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</si>
  <si>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</si>
  <si>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</si>
  <si>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</si>
  <si>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</si>
  <si>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</si>
  <si>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</si>
  <si>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</si>
  <si>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</si>
  <si>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</si>
  <si>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</si>
  <si>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</si>
  <si>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</si>
  <si>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</si>
  <si>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</si>
  <si>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</si>
  <si>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</si>
  <si>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</si>
  <si>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</si>
  <si>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</si>
  <si>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</si>
  <si>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</si>
  <si>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</si>
  <si>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</si>
  <si>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</si>
  <si>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</si>
  <si>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</si>
  <si>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</si>
  <si>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</si>
  <si>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</si>
  <si>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</si>
  <si>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</si>
  <si>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</si>
  <si>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</si>
  <si>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</si>
  <si>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</si>
  <si>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</si>
  <si>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</si>
  <si>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</si>
  <si>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</si>
  <si>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</si>
  <si>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</si>
  <si>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</si>
  <si>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</si>
  <si>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</si>
  <si>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</si>
  <si>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</si>
  <si>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</si>
  <si>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</si>
  <si>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</si>
  <si>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</si>
  <si>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</si>
  <si>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</si>
  <si>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</si>
  <si>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</si>
  <si>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</si>
  <si>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</si>
  <si>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</si>
  <si>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</si>
  <si>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</si>
  <si>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</si>
  <si>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</si>
  <si>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</si>
  <si>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</si>
  <si>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</si>
  <si>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</si>
  <si>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</si>
  <si>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</si>
  <si>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</si>
  <si>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</si>
  <si>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</si>
  <si>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</si>
  <si>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</si>
  <si>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</si>
  <si>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</si>
  <si>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</si>
  <si>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</si>
  <si>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</si>
  <si>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</si>
  <si>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</si>
  <si>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</si>
  <si>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</si>
  <si>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</si>
  <si>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</si>
  <si>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</si>
  <si>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</si>
  <si>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</si>
  <si>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</si>
  <si>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</si>
  <si>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</si>
  <si>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</si>
  <si>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</si>
  <si>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</si>
  <si>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</si>
  <si>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</si>
  <si>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</si>
  <si>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</si>
  <si>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</si>
  <si>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</si>
  <si>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</si>
  <si>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</si>
  <si>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</si>
  <si>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</si>
  <si>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</si>
  <si>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</si>
  <si>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</si>
  <si>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</si>
  <si>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</si>
  <si>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</si>
  <si>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</si>
  <si>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</si>
  <si>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</si>
  <si>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</si>
  <si>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</si>
  <si>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</si>
  <si>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</si>
  <si>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</si>
  <si>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</si>
  <si>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</si>
  <si>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</si>
  <si>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</si>
  <si>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</si>
  <si>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</si>
  <si>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</si>
  <si>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</si>
  <si>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</si>
  <si>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</si>
  <si>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</si>
  <si>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</si>
  <si>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</si>
  <si>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</si>
  <si>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</si>
  <si>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</si>
  <si>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</si>
  <si>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</si>
  <si>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</si>
  <si>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</si>
  <si>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</si>
  <si>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</si>
  <si>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</si>
  <si>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</si>
  <si>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</si>
  <si>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</si>
  <si>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</si>
  <si>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</si>
  <si>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</si>
  <si>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</si>
  <si>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</si>
  <si>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</si>
  <si>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</si>
  <si>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</si>
  <si>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</si>
  <si>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</si>
  <si>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</si>
  <si>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</si>
  <si>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</si>
  <si>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</si>
  <si>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</si>
  <si>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</si>
  <si>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</si>
  <si>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</si>
  <si>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</si>
  <si>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</si>
  <si>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</si>
  <si>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</si>
  <si>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</si>
  <si>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</si>
  <si>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</si>
  <si>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</si>
  <si>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</si>
  <si>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</si>
  <si>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</si>
  <si>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</si>
  <si>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</si>
  <si>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</si>
  <si>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</si>
  <si>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</si>
  <si>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</si>
  <si>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</si>
  <si>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</si>
  <si>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</si>
  <si>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</si>
  <si>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</si>
  <si>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</si>
  <si>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</si>
  <si>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</si>
  <si>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</si>
  <si>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</si>
  <si>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</si>
  <si>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</si>
  <si>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</si>
  <si>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</si>
  <si>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</si>
  <si>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</si>
  <si>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</si>
  <si>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</si>
  <si>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</si>
  <si>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</si>
  <si>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</si>
  <si>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</si>
  <si>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</si>
  <si>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</si>
  <si>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</si>
  <si>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</si>
  <si>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</si>
  <si>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</si>
  <si>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</si>
  <si>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</si>
  <si>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</si>
  <si>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</si>
  <si>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</si>
  <si>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</si>
  <si>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</si>
  <si>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</si>
  <si>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</si>
  <si>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</si>
  <si>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</si>
  <si>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</si>
  <si>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</si>
  <si>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</si>
  <si>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</si>
  <si>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</si>
  <si>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</si>
  <si>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</si>
  <si>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</si>
  <si>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</si>
  <si>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</si>
  <si>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</si>
  <si>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</si>
  <si>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</si>
  <si>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</si>
  <si>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</si>
  <si>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</si>
  <si>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</si>
  <si>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</si>
  <si>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</si>
  <si>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</si>
  <si>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</si>
  <si>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</si>
  <si>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</si>
  <si>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</si>
  <si>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</si>
  <si>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</si>
  <si>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</si>
  <si>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</si>
  <si>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</si>
  <si>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</si>
  <si>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</si>
  <si>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</si>
  <si>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</si>
  <si>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</si>
  <si>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</si>
  <si>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</si>
  <si>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</si>
  <si>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</si>
  <si>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</si>
  <si>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</si>
  <si>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</si>
  <si>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</si>
  <si>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</si>
  <si>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</si>
  <si>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</si>
  <si>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</si>
  <si>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</si>
  <si>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</si>
  <si>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</si>
  <si>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</si>
  <si>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</si>
  <si>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</si>
  <si>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</si>
  <si>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</si>
  <si>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</si>
  <si>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</si>
  <si>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</si>
  <si>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</si>
  <si>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</si>
  <si>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</si>
  <si>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</si>
  <si>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</si>
  <si>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</si>
  <si>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</si>
  <si>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</si>
  <si>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</si>
  <si>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</si>
  <si>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</si>
  <si>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</si>
  <si>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</si>
  <si>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</si>
  <si>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</si>
  <si>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</si>
  <si>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</si>
  <si>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</si>
  <si>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</si>
  <si>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</si>
  <si>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</si>
  <si>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</si>
  <si>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</si>
  <si>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</si>
  <si>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</si>
  <si>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</si>
  <si>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</si>
  <si>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</si>
  <si>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</si>
  <si>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</si>
  <si>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</si>
  <si>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</si>
  <si>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</si>
  <si>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</si>
  <si>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</si>
  <si>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</si>
  <si>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</si>
  <si>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</si>
  <si>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</si>
  <si>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</si>
  <si>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</si>
  <si>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</si>
  <si>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</si>
  <si>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</si>
  <si>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</si>
  <si>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</si>
  <si>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</si>
  <si>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</si>
  <si>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</si>
  <si>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</si>
  <si>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</si>
  <si>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</si>
  <si>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</si>
  <si>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</si>
  <si>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</si>
  <si>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</si>
  <si>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</si>
  <si>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</si>
  <si>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</si>
  <si>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</si>
  <si>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</si>
  <si>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</si>
  <si>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</si>
  <si>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</si>
  <si>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</si>
  <si>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</si>
  <si>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</si>
  <si>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</si>
  <si>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</si>
  <si>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</si>
  <si>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</si>
  <si>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</si>
  <si>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</si>
  <si>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</si>
  <si>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</si>
  <si>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</si>
  <si>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</si>
  <si>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</si>
  <si>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</si>
  <si>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</si>
  <si>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</si>
  <si>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</si>
  <si>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</si>
  <si>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</si>
  <si>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</si>
  <si>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</si>
  <si>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</si>
  <si>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</si>
  <si>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</si>
  <si>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</si>
  <si>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</si>
  <si>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</si>
  <si>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</si>
  <si>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</si>
  <si>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</si>
  <si>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</si>
  <si>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</si>
  <si>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</si>
  <si>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</si>
  <si>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</si>
  <si>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</si>
  <si>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</si>
  <si>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</si>
  <si>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</si>
  <si>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</si>
  <si>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</si>
  <si>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</si>
  <si>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</si>
  <si>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</si>
  <si>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</si>
  <si>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</si>
  <si>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</si>
  <si>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</si>
  <si>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</si>
  <si>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</si>
  <si>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</si>
  <si>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</si>
  <si>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</si>
  <si>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</si>
  <si>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</si>
  <si>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</si>
  <si>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</si>
  <si>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</si>
  <si>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</si>
  <si>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</si>
  <si>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</si>
  <si>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</si>
  <si>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</si>
  <si>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</si>
  <si>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</si>
  <si>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</si>
  <si>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</si>
  <si>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</si>
  <si>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</si>
  <si>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</si>
  <si>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</si>
  <si>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</si>
  <si>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</si>
  <si>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</si>
  <si>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</si>
  <si>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</si>
  <si>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</si>
  <si>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</si>
  <si>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</si>
  <si>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</si>
  <si>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</si>
  <si>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</si>
  <si>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</si>
  <si>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</si>
  <si>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</si>
  <si>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</si>
  <si>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</si>
  <si>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</si>
  <si>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</si>
  <si>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</si>
  <si>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</si>
  <si>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</si>
  <si>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</si>
  <si>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</si>
  <si>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</si>
  <si>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</si>
  <si>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</si>
  <si>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</si>
  <si>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</si>
  <si>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</si>
  <si>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</si>
  <si>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</si>
  <si>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</si>
  <si>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</si>
  <si>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</si>
  <si>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</si>
  <si>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</si>
  <si>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</si>
  <si>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</si>
  <si>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</si>
  <si>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</si>
  <si>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</si>
  <si>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</si>
  <si>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</si>
  <si>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</si>
  <si>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</si>
  <si>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</si>
  <si>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</si>
  <si>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</si>
  <si>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</si>
  <si>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</si>
  <si>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</si>
  <si>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</si>
  <si>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</si>
  <si>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</si>
  <si>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</si>
  <si>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</si>
  <si>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</si>
  <si>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</si>
  <si>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</si>
  <si>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</si>
  <si>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</si>
  <si>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</si>
  <si>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</si>
  <si>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</si>
  <si>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</si>
  <si>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</si>
  <si>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</si>
  <si>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</si>
  <si>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</si>
  <si>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</si>
  <si>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</si>
  <si>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</si>
  <si>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</si>
  <si>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</si>
  <si>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</si>
  <si>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</si>
  <si>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</si>
  <si>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</si>
  <si>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</si>
  <si>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</si>
  <si>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</si>
  <si>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</si>
  <si>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</si>
  <si>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</si>
  <si>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</si>
  <si>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</si>
  <si>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</si>
  <si>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</si>
  <si>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</si>
  <si>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</si>
  <si>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</si>
  <si>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</si>
  <si>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</si>
  <si>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</si>
  <si>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</si>
  <si>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</si>
  <si>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</si>
  <si>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</si>
  <si>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</si>
  <si>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</si>
  <si>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</si>
  <si>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</si>
  <si>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</si>
  <si>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</si>
  <si>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</si>
  <si>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</si>
  <si>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</si>
  <si>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</si>
  <si>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</si>
  <si>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</si>
  <si>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</si>
  <si>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</si>
  <si>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</si>
  <si>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</si>
  <si>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</si>
  <si>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</si>
  <si>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</si>
  <si>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</si>
  <si>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</si>
  <si>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</si>
  <si>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</si>
  <si>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</si>
  <si>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</si>
  <si>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</si>
  <si>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</si>
  <si>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</si>
  <si>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</si>
  <si>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</si>
  <si>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</si>
  <si>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</si>
  <si>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</si>
  <si>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</si>
  <si>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</si>
  <si>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</si>
  <si>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</si>
  <si>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</si>
  <si>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</si>
  <si>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</si>
  <si>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</si>
  <si>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</si>
  <si>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</si>
  <si>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</si>
  <si>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</si>
  <si>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</si>
  <si>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</si>
  <si>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</si>
  <si>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</si>
  <si>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</si>
  <si>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</si>
  <si>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</si>
  <si>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</si>
  <si>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</si>
  <si>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</si>
  <si>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</si>
  <si>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</si>
  <si>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</si>
  <si>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</si>
  <si>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</si>
  <si>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</si>
  <si>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</si>
  <si>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</si>
  <si>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</si>
  <si>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</si>
  <si>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</si>
  <si>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</si>
  <si>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</si>
  <si>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</si>
  <si>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</si>
  <si>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</si>
  <si>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</si>
  <si>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</si>
  <si>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</si>
  <si>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</si>
  <si>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</si>
  <si>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</si>
  <si>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</si>
  <si>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</si>
  <si>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</si>
  <si>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</si>
  <si>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</si>
  <si>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</si>
  <si>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</si>
  <si>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</si>
  <si>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</si>
  <si>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</si>
  <si>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</si>
  <si>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</si>
  <si>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</si>
  <si>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</si>
  <si>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</si>
  <si>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</si>
  <si>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</si>
  <si>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</si>
  <si>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</si>
  <si>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</si>
  <si>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</si>
  <si>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</si>
  <si>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</si>
  <si>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</si>
  <si>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</si>
  <si>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</si>
  <si>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</si>
  <si>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</si>
  <si>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</si>
  <si>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</si>
  <si>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</si>
  <si>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</si>
  <si>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</si>
  <si>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</si>
  <si>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</si>
  <si>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</si>
  <si>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</si>
  <si>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</si>
  <si>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</si>
  <si>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</si>
  <si>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</si>
  <si>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</si>
  <si>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</si>
  <si>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</si>
  <si>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</si>
  <si>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</si>
  <si>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</si>
  <si>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</si>
  <si>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</si>
  <si>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</si>
  <si>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</si>
  <si>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</si>
  <si>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</si>
  <si>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</si>
  <si>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</si>
  <si>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</si>
  <si>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</si>
  <si>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</si>
  <si>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</si>
  <si>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</si>
  <si>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</si>
  <si>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</si>
  <si>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</si>
  <si>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</si>
  <si>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</si>
  <si>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</si>
  <si>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</si>
  <si>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</si>
  <si>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</si>
  <si>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</si>
  <si>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</si>
  <si>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</si>
  <si>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</si>
  <si>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</si>
  <si>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</si>
  <si>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</si>
  <si>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</si>
  <si>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</si>
  <si>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</si>
  <si>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</si>
  <si>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</si>
  <si>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</si>
  <si>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</si>
  <si>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</si>
  <si>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</si>
  <si>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</si>
  <si>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</si>
  <si>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</si>
  <si>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</si>
  <si>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</si>
  <si>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</si>
  <si>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</si>
  <si>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</si>
  <si>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</si>
  <si>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</si>
  <si>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</si>
  <si>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</si>
  <si>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</si>
  <si>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</si>
  <si>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</si>
  <si>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</si>
  <si>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</si>
  <si>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</si>
  <si>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</si>
  <si>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</si>
  <si>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</si>
  <si>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</si>
  <si>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</si>
  <si>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</si>
  <si>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</si>
  <si>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</si>
  <si>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</si>
  <si>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</si>
  <si>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</si>
  <si>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</si>
  <si>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</si>
  <si>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</si>
  <si>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</si>
  <si>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</si>
  <si>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</si>
  <si>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</si>
  <si>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</si>
  <si>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</si>
  <si>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</si>
  <si>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</si>
  <si>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</si>
  <si>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</si>
  <si>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</si>
  <si>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</si>
  <si>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</si>
  <si>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</si>
  <si>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</si>
  <si>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</si>
  <si>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</si>
  <si>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</si>
  <si>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</si>
  <si>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</si>
  <si>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</si>
  <si>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</si>
  <si>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</si>
  <si>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</si>
  <si>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</si>
  <si>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</si>
  <si>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</si>
  <si>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</si>
  <si>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</si>
  <si>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</si>
  <si>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</si>
  <si>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</si>
  <si>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</si>
  <si>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</si>
  <si>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</si>
  <si>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</si>
  <si>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</si>
  <si>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</si>
  <si>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</si>
  <si>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</si>
  <si>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</si>
  <si>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</si>
  <si>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</si>
  <si>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</si>
  <si>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</si>
  <si>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</si>
  <si>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</si>
  <si>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</si>
  <si>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</si>
  <si>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</si>
  <si>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</si>
  <si>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</si>
  <si>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</si>
  <si>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</si>
  <si>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</si>
  <si>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</si>
  <si>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</si>
  <si>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</si>
  <si>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</si>
  <si>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</si>
  <si>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</si>
  <si>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</si>
  <si>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</si>
  <si>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</si>
  <si>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</si>
  <si>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</si>
  <si>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</si>
  <si>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</si>
  <si>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</si>
  <si>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</si>
  <si>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</si>
  <si>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</si>
  <si>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</si>
  <si>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</si>
  <si>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</si>
  <si>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</si>
  <si>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</si>
  <si>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</si>
  <si>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</si>
  <si>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</si>
  <si>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</si>
  <si>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</si>
  <si>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</si>
  <si>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</si>
  <si>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</si>
  <si>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</si>
  <si>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</si>
  <si>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</si>
  <si>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</si>
  <si>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</si>
  <si>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</si>
  <si>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</si>
  <si>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</si>
  <si>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</si>
  <si>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</si>
  <si>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</si>
  <si>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</si>
  <si>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</si>
  <si>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</si>
  <si>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</si>
  <si>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</si>
  <si>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</si>
  <si>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</si>
  <si>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</si>
  <si>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</si>
  <si>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</si>
  <si>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</si>
  <si>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</si>
  <si>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</si>
  <si>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</si>
  <si>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</si>
  <si>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</si>
  <si>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</si>
  <si>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</si>
  <si>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</si>
  <si>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</si>
  <si>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</si>
  <si>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</si>
  <si>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</si>
  <si>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</si>
  <si>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</si>
  <si>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</si>
  <si>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</si>
  <si>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</si>
  <si>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</si>
  <si>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</si>
  <si>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</si>
  <si>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</si>
  <si>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</si>
  <si>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</si>
  <si>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</si>
  <si>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</si>
  <si>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</si>
  <si>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</si>
  <si>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</si>
  <si>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</si>
  <si>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</si>
  <si>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</si>
  <si>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</si>
  <si>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</si>
  <si>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</si>
  <si>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</si>
  <si>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</si>
  <si>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</si>
  <si>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</si>
  <si>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</si>
  <si>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</si>
  <si>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</si>
  <si>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</si>
  <si>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</si>
  <si>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</si>
  <si>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</si>
  <si>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</si>
  <si>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</si>
  <si>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</si>
  <si>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</si>
  <si>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</si>
  <si>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</si>
  <si>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</si>
  <si>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</si>
  <si>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</si>
  <si>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</si>
  <si>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</si>
  <si>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</si>
  <si>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</si>
  <si>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</si>
  <si>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</si>
  <si>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</si>
  <si>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</si>
  <si>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</si>
  <si>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</si>
  <si>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</si>
  <si>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</si>
  <si>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</si>
  <si>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</si>
  <si>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</si>
  <si>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</si>
  <si>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</si>
  <si>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</si>
  <si>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</si>
  <si>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</si>
  <si>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</si>
  <si>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</si>
  <si>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</si>
  <si>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</si>
  <si>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</si>
  <si>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</si>
  <si>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</si>
  <si>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</si>
  <si>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</si>
  <si>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</si>
  <si>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</si>
  <si>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</si>
  <si>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</si>
  <si>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</si>
  <si>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</si>
  <si>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</si>
  <si>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</si>
  <si>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</si>
  <si>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</si>
  <si>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</si>
  <si>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</si>
  <si>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</si>
  <si>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</si>
  <si>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</si>
  <si>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</si>
  <si>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</si>
  <si>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</si>
  <si>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</si>
  <si>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</si>
  <si>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</si>
  <si>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</si>
  <si>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</si>
  <si>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</si>
  <si>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</si>
  <si>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</si>
  <si>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</si>
  <si>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</si>
  <si>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</si>
  <si>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</si>
  <si>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</si>
  <si>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</si>
  <si>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</si>
  <si>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</si>
  <si>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</si>
  <si>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</si>
  <si>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</si>
  <si>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</si>
  <si>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</si>
  <si>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</si>
  <si>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</si>
  <si>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</si>
  <si>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</si>
  <si>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</si>
  <si>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</si>
  <si>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</si>
  <si>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</si>
  <si>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</si>
  <si>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</si>
  <si>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</si>
  <si>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</si>
  <si>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</si>
  <si>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</si>
  <si>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</si>
  <si>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</si>
  <si>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</si>
  <si>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</si>
  <si>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</si>
  <si>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</si>
  <si>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</si>
  <si>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</si>
  <si>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</si>
  <si>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</si>
  <si>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</si>
  <si>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</si>
  <si>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</si>
  <si>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</si>
  <si>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</si>
  <si>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</si>
  <si>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</si>
  <si>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</si>
  <si>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</si>
  <si>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</si>
  <si>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</si>
  <si>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</si>
  <si>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</si>
  <si>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</si>
  <si>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</si>
  <si>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</si>
  <si>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</si>
  <si>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</si>
  <si>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</si>
  <si>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</si>
  <si>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</si>
  <si>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</si>
  <si>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</si>
  <si>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</si>
  <si>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</si>
  <si>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</si>
  <si>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</si>
  <si>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</si>
  <si>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</si>
  <si>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</si>
  <si>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</si>
  <si>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</si>
  <si>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</si>
  <si>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</si>
  <si>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</si>
  <si>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</si>
  <si>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</si>
  <si>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</si>
  <si>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</si>
  <si>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</si>
  <si>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</si>
  <si>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</si>
  <si>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</si>
  <si>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</si>
  <si>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</si>
  <si>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</si>
  <si>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</si>
  <si>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</si>
  <si>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</si>
  <si>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</si>
  <si>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</si>
  <si>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</si>
  <si>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</si>
  <si>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</si>
  <si>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</si>
  <si>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</si>
  <si>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</si>
  <si>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</si>
  <si>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</si>
  <si>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</si>
  <si>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</si>
  <si>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</si>
  <si>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</si>
  <si>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</si>
  <si>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</si>
  <si>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</si>
  <si>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</si>
  <si>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</si>
  <si>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</si>
  <si>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</si>
  <si>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</si>
  <si>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</si>
  <si>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</si>
  <si>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</si>
  <si>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</si>
  <si>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</si>
  <si>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</si>
  <si>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</si>
  <si>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</si>
  <si>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</si>
  <si>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</si>
  <si>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</si>
  <si>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</si>
  <si>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</si>
  <si>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</si>
  <si>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</si>
  <si>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</si>
  <si>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</si>
  <si>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</si>
  <si>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</si>
  <si>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</si>
  <si>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</si>
  <si>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</si>
  <si>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</si>
  <si>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</si>
  <si>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</si>
  <si>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</si>
  <si>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</si>
  <si>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</si>
  <si>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</si>
  <si>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</si>
  <si>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</si>
  <si>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</si>
  <si>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</si>
  <si>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</si>
  <si>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</si>
  <si>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</si>
  <si>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</si>
  <si>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</si>
  <si>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</si>
  <si>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</si>
  <si>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</si>
  <si>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</si>
  <si>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</si>
  <si>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</si>
  <si>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</si>
  <si>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</si>
  <si>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</si>
  <si>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</si>
  <si>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</si>
  <si>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</si>
  <si>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</si>
  <si>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</si>
  <si>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</si>
  <si>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</si>
  <si>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</si>
  <si>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</si>
  <si>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</si>
  <si>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</si>
  <si>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</si>
  <si>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</si>
  <si>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</si>
  <si>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</si>
  <si>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</si>
  <si>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</si>
  <si>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</si>
  <si>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</si>
  <si>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</si>
  <si>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</si>
  <si>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</si>
  <si>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</si>
  <si>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</si>
  <si>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</si>
  <si>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</si>
  <si>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</si>
  <si>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</si>
  <si>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</si>
  <si>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</si>
  <si>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</si>
  <si>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</si>
  <si>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</si>
  <si>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</si>
  <si>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</si>
  <si>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</si>
  <si>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</si>
  <si>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</si>
  <si>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</si>
  <si>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</si>
  <si>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</si>
  <si>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</si>
  <si>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</si>
  <si>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</si>
  <si>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</si>
  <si>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</si>
  <si>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</si>
  <si>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</si>
  <si>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</si>
  <si>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</si>
  <si>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</si>
  <si>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</si>
  <si>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</si>
  <si>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</si>
  <si>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</si>
  <si>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</si>
  <si>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</si>
  <si>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</si>
  <si>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</si>
  <si>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</si>
  <si>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</si>
  <si>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</si>
  <si>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</si>
  <si>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</si>
  <si>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</si>
  <si>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</si>
  <si>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</si>
  <si>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</si>
  <si>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</si>
  <si>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</si>
  <si>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</si>
  <si>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</si>
  <si>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</si>
  <si>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</si>
  <si>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</si>
  <si>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</si>
  <si>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</si>
  <si>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</si>
  <si>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</si>
  <si>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</si>
  <si>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</si>
  <si>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</si>
  <si>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</si>
  <si>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</si>
  <si>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</si>
  <si>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</si>
  <si>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</si>
  <si>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</si>
  <si>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</si>
  <si>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</si>
  <si>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</si>
  <si>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</si>
  <si>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</si>
  <si>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</si>
  <si>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</si>
  <si>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</si>
  <si>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</si>
  <si>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</si>
  <si>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</si>
  <si>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</si>
  <si>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</si>
  <si>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</si>
  <si>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</si>
  <si>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</si>
  <si>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</si>
  <si>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</si>
  <si>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</si>
  <si>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</si>
  <si>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</si>
  <si>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</si>
  <si>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</si>
  <si>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</si>
  <si>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</si>
  <si>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</si>
  <si>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</si>
  <si>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</si>
  <si>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</si>
  <si>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</si>
  <si>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</si>
  <si>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</si>
  <si>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</si>
  <si>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</si>
  <si>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</si>
  <si>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</si>
  <si>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</si>
  <si>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</si>
  <si>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</si>
  <si>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</si>
  <si>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</si>
  <si>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</si>
  <si>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</si>
  <si>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</si>
  <si>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</si>
  <si>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</si>
  <si>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</si>
  <si>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</si>
  <si>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</si>
  <si>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</si>
  <si>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</si>
  <si>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</si>
  <si>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</si>
  <si>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</si>
  <si>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</si>
  <si>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</si>
  <si>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</si>
  <si>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</si>
  <si>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</si>
  <si>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</si>
  <si>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</si>
  <si>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</si>
  <si>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</si>
  <si>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</si>
  <si>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</si>
  <si>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</si>
  <si>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</si>
  <si>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</si>
  <si>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</si>
  <si>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</si>
  <si>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</si>
  <si>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</si>
  <si>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</si>
  <si>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</si>
  <si>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</si>
  <si>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</si>
  <si>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</si>
  <si>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</si>
  <si>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</si>
  <si>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</si>
  <si>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</si>
  <si>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</si>
  <si>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</si>
  <si>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</si>
  <si>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</si>
  <si>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</si>
  <si>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</si>
  <si>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</si>
  <si>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</si>
  <si>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</si>
  <si>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</si>
  <si>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</si>
  <si>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</si>
  <si>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</si>
  <si>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</si>
  <si>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</si>
  <si>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</si>
  <si>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</si>
  <si>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</si>
  <si>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</si>
  <si>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</si>
  <si>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</si>
  <si>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</si>
  <si>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</si>
  <si>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</si>
  <si>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</si>
  <si>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</si>
  <si>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</si>
  <si>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</si>
  <si>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</si>
  <si>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</si>
  <si>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</si>
  <si>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</si>
  <si>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</si>
  <si>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</si>
  <si>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</si>
  <si>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</si>
  <si>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</si>
  <si>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</si>
  <si>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</si>
  <si>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</si>
  <si>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</si>
  <si>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</si>
  <si>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</si>
  <si>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</si>
  <si>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</si>
  <si>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</si>
  <si>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</si>
  <si>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</si>
  <si>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</si>
  <si>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</si>
  <si>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</si>
  <si>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</si>
  <si>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</si>
  <si>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</si>
  <si>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</si>
  <si>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</si>
  <si>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</si>
  <si>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</si>
  <si>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</si>
  <si>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</si>
  <si>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</si>
  <si>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</si>
  <si>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</si>
  <si>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</si>
  <si>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</si>
  <si>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</si>
  <si>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</si>
  <si>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</si>
  <si>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</si>
  <si>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</si>
  <si>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</si>
  <si>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</si>
  <si>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</si>
  <si>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</si>
  <si>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</si>
  <si>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</si>
  <si>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</si>
  <si>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</si>
  <si>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</si>
  <si>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</si>
  <si>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</si>
  <si>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</si>
  <si>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</si>
  <si>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</si>
  <si>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</si>
  <si>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</si>
  <si>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</si>
  <si>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</si>
  <si>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</si>
  <si>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</si>
  <si>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</si>
  <si>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</si>
  <si>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</si>
  <si>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</si>
  <si>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</si>
  <si>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</si>
  <si>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</si>
  <si>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</si>
  <si>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</si>
  <si>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</si>
  <si>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</si>
  <si>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</si>
  <si>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</si>
  <si>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</si>
  <si>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</si>
  <si>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</si>
  <si>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</si>
  <si>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</si>
  <si>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</si>
  <si>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</si>
  <si>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</si>
  <si>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</si>
  <si>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</si>
  <si>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</si>
  <si>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</si>
  <si>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</si>
  <si>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</si>
  <si>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</si>
  <si>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</si>
  <si>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</si>
  <si>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</si>
  <si>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</si>
  <si>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</si>
  <si>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</si>
  <si>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</si>
  <si>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</si>
  <si>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</si>
  <si>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</si>
  <si>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</si>
  <si>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</si>
  <si>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</si>
  <si>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</si>
  <si>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</si>
  <si>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</si>
  <si>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</si>
  <si>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</si>
  <si>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</si>
  <si>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</si>
  <si>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</si>
  <si>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</si>
  <si>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</si>
  <si>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</si>
  <si>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</si>
  <si>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</si>
  <si>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</si>
  <si>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</si>
  <si>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</si>
  <si>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</si>
  <si>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</si>
  <si>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</si>
  <si>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</si>
  <si>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</si>
  <si>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</si>
  <si>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</si>
  <si>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</si>
  <si>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</si>
  <si>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</si>
  <si>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</si>
  <si>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</si>
  <si>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</si>
  <si>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</si>
  <si>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</si>
  <si>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</si>
  <si>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</si>
  <si>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</si>
  <si>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</si>
  <si>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</si>
  <si>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</si>
  <si>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</si>
  <si>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</si>
  <si>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</si>
  <si>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</si>
  <si>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</si>
  <si>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</si>
  <si>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</si>
  <si>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</si>
  <si>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</si>
  <si>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</si>
  <si>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</si>
  <si>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</si>
  <si>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</si>
  <si>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</si>
  <si>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</si>
  <si>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</si>
  <si>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</si>
  <si>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</si>
  <si>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</si>
  <si>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</si>
  <si>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</si>
  <si>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</si>
  <si>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</si>
  <si>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</si>
  <si>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</si>
  <si>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</si>
  <si>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</si>
  <si>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</si>
  <si>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</si>
  <si>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</si>
  <si>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</si>
  <si>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</si>
  <si>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</si>
  <si>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</si>
  <si>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</si>
  <si>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</si>
  <si>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</si>
  <si>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</si>
  <si>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</si>
  <si>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</si>
  <si>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</si>
  <si>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</si>
  <si>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</si>
  <si>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</si>
  <si>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</si>
  <si>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</si>
  <si>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</si>
  <si>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</si>
  <si>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</si>
  <si>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</si>
  <si>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</si>
  <si>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</si>
  <si>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</si>
  <si>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</si>
  <si>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</si>
  <si>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</si>
  <si>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</si>
  <si>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</si>
  <si>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</si>
  <si>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</si>
  <si>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</si>
  <si>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</si>
  <si>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</si>
  <si>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</si>
  <si>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</si>
  <si>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</si>
  <si>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</si>
  <si>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</si>
  <si>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</si>
  <si>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</si>
  <si>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</si>
  <si>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</si>
  <si>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</si>
  <si>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</si>
  <si>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</si>
  <si>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</si>
  <si>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</si>
  <si>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</si>
  <si>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</si>
  <si>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</si>
  <si>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</si>
  <si>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</si>
  <si>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</si>
  <si>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</si>
  <si>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</si>
  <si>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</si>
  <si>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</si>
  <si>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</si>
  <si>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</si>
  <si>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</si>
  <si>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</si>
  <si>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</si>
  <si>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</si>
  <si>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</si>
  <si>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</si>
  <si>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</si>
  <si>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</si>
  <si>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</si>
  <si>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</si>
  <si>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</si>
  <si>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</si>
  <si>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</si>
  <si>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</si>
  <si>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</si>
  <si>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</si>
  <si>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</si>
  <si>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</si>
  <si>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</si>
  <si>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</si>
  <si>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</si>
  <si>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</si>
  <si>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</si>
  <si>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</si>
  <si>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</si>
  <si>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</si>
  <si>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</si>
  <si>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</si>
  <si>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</si>
  <si>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</si>
  <si>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</si>
  <si>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</si>
  <si>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</si>
  <si>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</si>
  <si>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</si>
  <si>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</si>
  <si>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</si>
  <si>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</si>
  <si>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</si>
  <si>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</si>
  <si>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</si>
  <si>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</si>
  <si>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</si>
  <si>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</si>
  <si>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</si>
  <si>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</si>
  <si>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</si>
  <si>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</si>
  <si>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</si>
  <si>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</si>
  <si>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</si>
  <si>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</si>
  <si>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</si>
  <si>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</si>
  <si>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</si>
  <si>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</si>
  <si>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</si>
  <si>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</si>
  <si>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</si>
  <si>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</si>
  <si>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</si>
  <si>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</si>
  <si>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</si>
  <si>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</si>
  <si>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</si>
  <si>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</si>
  <si>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</si>
  <si>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</si>
  <si>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</si>
  <si>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</si>
  <si>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</si>
  <si>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</si>
  <si>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</si>
  <si>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</si>
  <si>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</si>
  <si>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</si>
  <si>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</si>
  <si>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</si>
  <si>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</si>
  <si>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</si>
  <si>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</si>
  <si>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</si>
  <si>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</si>
  <si>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</si>
  <si>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</si>
  <si>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</si>
  <si>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</si>
  <si>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</si>
  <si>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</si>
  <si>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</si>
  <si>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</si>
  <si>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</si>
  <si>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</si>
  <si>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</si>
  <si>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</si>
  <si>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</si>
  <si>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</si>
  <si>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</si>
  <si>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</si>
  <si>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</si>
  <si>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</si>
  <si>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</si>
  <si>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</si>
  <si>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</si>
  <si>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</si>
  <si>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</si>
  <si>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</si>
  <si>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</si>
  <si>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</si>
  <si>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</si>
  <si>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</si>
  <si>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</si>
  <si>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</si>
  <si>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</si>
  <si>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</si>
  <si>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</si>
  <si>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</si>
  <si>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</si>
  <si>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</si>
  <si>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</si>
  <si>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</si>
  <si>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</si>
  <si>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</si>
  <si>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</si>
  <si>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</si>
  <si>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</si>
  <si>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</si>
  <si>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</si>
  <si>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</si>
  <si>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</si>
  <si>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</si>
  <si>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</si>
  <si>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</si>
  <si>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</si>
  <si>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</si>
  <si>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</si>
  <si>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</si>
  <si>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</si>
  <si>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</si>
  <si>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</si>
  <si>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</si>
  <si>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</si>
  <si>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</si>
  <si>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</si>
  <si>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</si>
  <si>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</si>
  <si>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</si>
  <si>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</si>
  <si>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</si>
  <si>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</si>
  <si>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</si>
  <si>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</si>
  <si>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</si>
  <si>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</si>
  <si>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</si>
  <si>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</si>
  <si>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</si>
  <si>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</si>
  <si>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</si>
  <si>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</si>
  <si>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</si>
  <si>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</si>
  <si>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</si>
  <si>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</si>
  <si>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</si>
  <si>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</si>
  <si>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</si>
  <si>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</si>
  <si>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</si>
  <si>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</si>
  <si>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</si>
  <si>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</si>
  <si>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</si>
  <si>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</si>
  <si>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</si>
  <si>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</si>
  <si>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</si>
  <si>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</si>
  <si>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</si>
  <si>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</si>
  <si>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</si>
  <si>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</si>
  <si>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</si>
  <si>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</si>
  <si>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</si>
  <si>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</si>
  <si>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</si>
  <si>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</si>
  <si>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</si>
  <si>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</si>
  <si>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</si>
  <si>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</si>
  <si>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</si>
  <si>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</si>
  <si>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</si>
  <si>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</si>
  <si>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</si>
  <si>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</si>
  <si>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</si>
  <si>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</si>
  <si>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</si>
  <si>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</si>
  <si>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</si>
  <si>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</si>
  <si>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</si>
  <si>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</si>
  <si>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</si>
  <si>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</si>
  <si>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</si>
  <si>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</si>
  <si>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</si>
  <si>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</si>
  <si>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</si>
  <si>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</si>
  <si>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</si>
  <si>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</si>
  <si>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</si>
  <si>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</si>
  <si>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</si>
  <si>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</si>
  <si>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</si>
  <si>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</si>
  <si>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</si>
  <si>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</si>
  <si>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</si>
  <si>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</si>
  <si>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</si>
  <si>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</si>
  <si>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</si>
  <si>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</si>
  <si>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</si>
  <si>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</si>
  <si>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</si>
  <si>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</si>
  <si>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</si>
  <si>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</si>
  <si>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</si>
  <si>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</si>
  <si>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</si>
  <si>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</si>
  <si>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</si>
  <si>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</si>
  <si>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</si>
  <si>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</si>
  <si>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</si>
  <si>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</si>
  <si>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</si>
  <si>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</si>
  <si>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</si>
  <si>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</si>
  <si>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</si>
  <si>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</si>
  <si>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</si>
  <si>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</si>
  <si>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</si>
  <si>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</si>
  <si>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</si>
  <si>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</si>
  <si>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</si>
  <si>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</si>
  <si>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</si>
  <si>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</si>
  <si>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</si>
  <si>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</si>
  <si>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</si>
  <si>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</si>
  <si>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</si>
  <si>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</si>
  <si>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</si>
  <si>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</si>
  <si>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</si>
  <si>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</si>
  <si>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</si>
  <si>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</si>
  <si>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</si>
  <si>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</si>
  <si>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</si>
  <si>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</si>
  <si>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</si>
  <si>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</si>
  <si>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</si>
  <si>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</si>
  <si>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</si>
  <si>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</si>
  <si>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</si>
  <si>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</si>
  <si>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</si>
  <si>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</si>
  <si>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</si>
  <si>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</si>
  <si>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</si>
  <si>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</si>
  <si>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</si>
  <si>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</si>
  <si>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</si>
  <si>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</si>
  <si>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</si>
  <si>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</si>
  <si>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</si>
  <si>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</si>
  <si>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</si>
  <si>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</si>
  <si>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</si>
  <si>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</si>
  <si>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</si>
  <si>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</si>
  <si>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</si>
  <si>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</si>
  <si>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</si>
  <si>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</si>
  <si>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</si>
  <si>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</si>
  <si>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</si>
  <si>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</si>
  <si>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</si>
  <si>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</si>
  <si>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</si>
  <si>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</si>
  <si>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</si>
  <si>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</si>
  <si>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</si>
  <si>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</si>
  <si>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</si>
  <si>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</si>
  <si>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</si>
  <si>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</si>
  <si>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</si>
  <si>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</si>
  <si>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</si>
  <si>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</si>
  <si>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</si>
  <si>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</si>
  <si>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</si>
  <si>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</si>
  <si>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</si>
  <si>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</si>
  <si>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</si>
  <si>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</si>
  <si>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</si>
  <si>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</si>
  <si>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</si>
  <si>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</si>
  <si>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</si>
  <si>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</si>
  <si>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</si>
  <si>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</si>
  <si>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</si>
  <si>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</si>
  <si>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</si>
  <si>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</si>
  <si>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</si>
  <si>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</si>
  <si>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</si>
  <si>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</si>
  <si>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</si>
  <si>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</si>
  <si>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</si>
  <si>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</si>
  <si>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</si>
  <si>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</si>
  <si>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</si>
  <si>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</si>
  <si>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</si>
  <si>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</si>
  <si>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</si>
  <si>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</si>
  <si>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</si>
  <si>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</si>
  <si>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</si>
  <si>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</si>
  <si>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</si>
  <si>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</si>
  <si>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</si>
  <si>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</si>
  <si>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</si>
  <si>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</si>
  <si>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</si>
  <si>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</si>
  <si>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</si>
  <si>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</si>
  <si>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</si>
  <si>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</si>
  <si>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</si>
  <si>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</si>
  <si>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</si>
  <si>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</si>
  <si>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</si>
  <si>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</si>
  <si>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</si>
  <si>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</si>
  <si>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</si>
  <si>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</si>
  <si>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</si>
  <si>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</si>
  <si>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</si>
  <si>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</si>
  <si>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</si>
  <si>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</si>
  <si>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</si>
  <si>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</si>
  <si>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</si>
  <si>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</si>
  <si>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</si>
  <si>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</si>
  <si>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</si>
  <si>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</si>
  <si>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</si>
  <si>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</si>
  <si>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</si>
  <si>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</si>
  <si>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</si>
  <si>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</si>
  <si>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</si>
  <si>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</si>
  <si>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</si>
  <si>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</si>
  <si>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</si>
  <si>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</si>
  <si>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</si>
  <si>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</si>
  <si>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</si>
  <si>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</si>
  <si>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</si>
  <si>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</si>
  <si>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</si>
  <si>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</si>
  <si>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</si>
  <si>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</si>
  <si>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</si>
  <si>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</si>
  <si>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</si>
  <si>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</si>
  <si>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</si>
  <si>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</si>
  <si>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</si>
  <si>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</si>
  <si>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</si>
  <si>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</si>
  <si>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</si>
  <si>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</si>
  <si>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</si>
  <si>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</si>
  <si>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</si>
  <si>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</si>
  <si>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</si>
  <si>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</si>
  <si>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</si>
  <si>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</si>
  <si>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</si>
  <si>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</si>
  <si>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</si>
  <si>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</si>
  <si>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</si>
  <si>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</si>
  <si>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</si>
  <si>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</si>
  <si>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</si>
  <si>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</si>
  <si>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</si>
  <si>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</si>
  <si>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</si>
  <si>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</si>
  <si>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</si>
  <si>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</si>
  <si>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</si>
  <si>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</si>
  <si>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</si>
  <si>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</si>
  <si>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</si>
  <si>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</si>
  <si>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</si>
  <si>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</si>
  <si>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</si>
  <si>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</si>
  <si>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</si>
  <si>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</si>
  <si>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</si>
  <si>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</si>
  <si>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</si>
  <si>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</si>
  <si>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</si>
  <si>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</si>
  <si>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</si>
  <si>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</si>
  <si>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</si>
  <si>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</si>
  <si>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</si>
  <si>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</si>
  <si>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</si>
  <si>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</si>
  <si>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</si>
  <si>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</si>
  <si>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</si>
  <si>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</si>
  <si>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</si>
  <si>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</si>
  <si>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</si>
  <si>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</si>
  <si>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</si>
  <si>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</si>
  <si>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</si>
  <si>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</si>
  <si>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</si>
  <si>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</si>
  <si>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</si>
  <si>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</si>
  <si>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</si>
  <si>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</si>
  <si>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</si>
  <si>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</si>
  <si>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</si>
  <si>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</si>
  <si>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</si>
  <si>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</si>
  <si>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</si>
  <si>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</si>
  <si>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</si>
  <si>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</si>
  <si>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</si>
  <si>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</si>
  <si>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</si>
  <si>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</si>
  <si>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</si>
  <si>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</si>
  <si>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</si>
  <si>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</si>
  <si>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</si>
  <si>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</si>
  <si>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</si>
  <si>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</si>
  <si>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</si>
  <si>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</si>
  <si>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</si>
  <si>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</si>
  <si>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</si>
  <si>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</si>
  <si>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</si>
  <si>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</si>
  <si>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</si>
  <si>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</si>
  <si>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</si>
  <si>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</si>
  <si>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</si>
  <si>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</si>
  <si>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</si>
  <si>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</si>
  <si>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</si>
  <si>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</si>
  <si>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</si>
  <si>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</si>
  <si>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</si>
  <si>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</si>
  <si>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</si>
  <si>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</si>
  <si>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</si>
  <si>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</si>
  <si>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</si>
  <si>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</si>
  <si>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</si>
  <si>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</si>
  <si>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</si>
  <si>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</si>
  <si>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</si>
  <si>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</si>
  <si>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</si>
  <si>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</si>
  <si>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</si>
  <si>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</si>
  <si>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</si>
  <si>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</si>
  <si>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</si>
  <si>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</si>
  <si>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</si>
  <si>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</si>
  <si>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</si>
  <si>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</si>
  <si>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</si>
  <si>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</si>
  <si>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</si>
  <si>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</si>
  <si>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</si>
  <si>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</si>
  <si>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</si>
  <si>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</si>
  <si>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</si>
  <si>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</si>
  <si>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</si>
  <si>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</si>
  <si>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</si>
  <si>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</si>
  <si>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</si>
  <si>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</si>
  <si>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</si>
  <si>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</si>
  <si>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</si>
  <si>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</si>
  <si>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</si>
  <si>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</si>
  <si>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</si>
  <si>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</si>
  <si>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</si>
  <si>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</si>
  <si>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</si>
  <si>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</si>
  <si>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</si>
  <si>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</si>
  <si>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</si>
  <si>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</si>
  <si>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</si>
  <si>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</si>
  <si>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</si>
  <si>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</si>
  <si>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</si>
  <si>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</si>
  <si>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</si>
  <si>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</si>
  <si>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</si>
  <si>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</si>
  <si>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</si>
  <si>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</si>
  <si>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</si>
  <si>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</si>
  <si>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</si>
  <si>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</si>
  <si>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</si>
  <si>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</si>
  <si>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</si>
  <si>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</si>
  <si>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</si>
  <si>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</si>
  <si>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</si>
  <si>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</si>
  <si>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</si>
  <si>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</si>
  <si>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</si>
  <si>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</si>
  <si>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</si>
  <si>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</si>
  <si>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</si>
  <si>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</si>
  <si>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</si>
  <si>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</si>
  <si>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</si>
  <si>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</si>
  <si>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</si>
  <si>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</si>
  <si>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</si>
  <si>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</si>
  <si>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</si>
  <si>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</si>
  <si>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</si>
  <si>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</si>
  <si>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</si>
  <si>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</si>
  <si>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</si>
  <si>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</si>
  <si>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</si>
  <si>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</si>
  <si>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</si>
  <si>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</si>
  <si>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</si>
  <si>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</si>
  <si>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</si>
  <si>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</si>
  <si>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</si>
  <si>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</si>
  <si>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</si>
  <si>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</si>
  <si>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</si>
  <si>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</si>
  <si>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</si>
  <si>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</si>
  <si>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</si>
  <si>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</si>
  <si>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</si>
  <si>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</si>
  <si>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</si>
  <si>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</si>
  <si>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</si>
  <si>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</si>
  <si>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</si>
  <si>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</si>
  <si>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</si>
  <si>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</si>
  <si>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</si>
  <si>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</si>
  <si>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</si>
  <si>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</si>
  <si>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</si>
  <si>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</si>
  <si>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</si>
  <si>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</si>
  <si>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</si>
  <si>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</si>
  <si>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</si>
  <si>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</si>
  <si>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</si>
  <si>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</si>
  <si>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</si>
  <si>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</si>
  <si>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</si>
  <si>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</si>
  <si>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</si>
  <si>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</si>
  <si>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</si>
  <si>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</si>
  <si>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</si>
  <si>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</si>
  <si>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</si>
  <si>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</si>
  <si>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</si>
  <si>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</si>
  <si>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</si>
  <si>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</si>
  <si>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</si>
  <si>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</si>
  <si>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</si>
  <si>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</si>
  <si>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</si>
  <si>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</si>
  <si>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</si>
  <si>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</si>
  <si>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</si>
  <si>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</si>
  <si>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</si>
  <si>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</si>
  <si>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</si>
  <si>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</si>
  <si>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</si>
  <si>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</si>
  <si>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</si>
  <si>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</si>
  <si>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</si>
  <si>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</si>
  <si>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</si>
  <si>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</si>
  <si>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</si>
  <si>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</si>
  <si>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</si>
  <si>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</si>
  <si>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</si>
  <si>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</si>
  <si>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</si>
  <si>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</si>
  <si>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</si>
  <si>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</si>
  <si>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</si>
  <si>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</si>
  <si>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</si>
  <si>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</si>
  <si>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</si>
  <si>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</si>
  <si>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</si>
  <si>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</si>
  <si>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</si>
  <si>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</si>
  <si>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</si>
  <si>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</si>
  <si>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</si>
  <si>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</si>
  <si>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</si>
  <si>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</si>
  <si>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</si>
  <si>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</si>
  <si>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</si>
  <si>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</si>
  <si>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</si>
  <si>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</si>
  <si>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</si>
  <si>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</si>
  <si>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</si>
  <si>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</si>
  <si>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</si>
  <si>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</si>
  <si>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</si>
  <si>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</si>
  <si>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</si>
  <si>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</si>
  <si>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</si>
  <si>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</si>
  <si>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</si>
  <si>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</si>
  <si>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</si>
  <si>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</si>
  <si>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</si>
  <si>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</si>
  <si>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</si>
  <si>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</si>
  <si>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</si>
  <si>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</si>
  <si>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</si>
  <si>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</si>
  <si>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</si>
  <si>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</si>
  <si>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</si>
  <si>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</si>
  <si>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</si>
  <si>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</si>
  <si>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</si>
  <si>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</si>
  <si>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</si>
  <si>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</si>
  <si>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</si>
  <si>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</si>
  <si>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</si>
  <si>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</si>
  <si>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</si>
  <si>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</si>
  <si>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</si>
  <si>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</si>
  <si>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</si>
  <si>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</si>
  <si>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</si>
  <si>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</si>
  <si>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</si>
  <si>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</si>
  <si>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</si>
  <si>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</si>
  <si>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</si>
  <si>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</si>
  <si>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</si>
  <si>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</si>
  <si>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</si>
  <si>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</si>
  <si>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</si>
  <si>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</si>
  <si>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</si>
  <si>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</si>
  <si>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</si>
  <si>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</si>
  <si>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</si>
  <si>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</si>
  <si>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</si>
  <si>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</si>
  <si>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</si>
  <si>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</si>
  <si>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</si>
  <si>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</si>
  <si>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</si>
  <si>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</si>
  <si>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</si>
  <si>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</si>
  <si>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</si>
  <si>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</si>
  <si>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</si>
  <si>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</si>
  <si>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</si>
  <si>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</si>
  <si>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</si>
  <si>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</si>
  <si>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</si>
  <si>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</si>
  <si>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Row Labels</t>
  </si>
  <si>
    <t>Grand Total</t>
  </si>
  <si>
    <t>Category</t>
  </si>
  <si>
    <t>Sub-Category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</si>
  <si>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</si>
  <si>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</si>
  <si>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</si>
  <si>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</si>
  <si>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</si>
  <si>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</si>
  <si>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</si>
  <si>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</si>
  <si>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</si>
  <si>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Category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</si>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</sst>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4"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B1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Table'!$A$2:$A$32</c:f>
              <c:multiLvlStrCache>
                <c:ptCount val="26"/>
                <c:lvl>
                  <c:pt idx="0">
                    <c:v>film &amp; video</c:v>
                  </c:pt>
                  <c:pt idx="1">
                    <c:v>food</c:v>
                  </c:pt>
                  <c:pt idx="2">
                    <c:v>journalism</c:v>
                  </c:pt>
                  <c:pt idx="3">
                    <c:v>music</c:v>
                  </c:pt>
                  <c:pt idx="4">
                    <c:v>publishing</c:v>
                  </c:pt>
                  <c:pt idx="5">
                    <c:v>technology</c:v>
                  </c:pt>
                  <c:pt idx="6">
                    <c:v>theater</c:v>
                  </c:pt>
                  <c:pt idx="7">
                    <c:v>film &amp; video</c:v>
                  </c:pt>
                  <c:pt idx="8">
                    <c:v>food</c:v>
                  </c:pt>
                  <c:pt idx="9">
                    <c:v>games</c:v>
                  </c:pt>
                  <c:pt idx="10">
                    <c:v>music</c:v>
                  </c:pt>
                  <c:pt idx="11">
                    <c:v>photography</c:v>
                  </c:pt>
                  <c:pt idx="12">
                    <c:v>publishing</c:v>
                  </c:pt>
                  <c:pt idx="13">
                    <c:v>technology</c:v>
                  </c:pt>
                  <c:pt idx="14">
                    <c:v>theater</c:v>
                  </c:pt>
                  <c:pt idx="15">
                    <c:v>food</c:v>
                  </c:pt>
                  <c:pt idx="16">
                    <c:v>music</c:v>
                  </c:pt>
                  <c:pt idx="17">
                    <c:v>theater</c:v>
                  </c:pt>
                  <c:pt idx="18">
                    <c:v>film &amp; video</c:v>
                  </c:pt>
                  <c:pt idx="19">
                    <c:v>food</c:v>
                  </c:pt>
                  <c:pt idx="20">
                    <c:v>games</c:v>
                  </c:pt>
                  <c:pt idx="21">
                    <c:v>music</c:v>
                  </c:pt>
                  <c:pt idx="22">
                    <c:v>photography</c:v>
                  </c:pt>
                  <c:pt idx="23">
                    <c:v>publishing</c:v>
                  </c:pt>
                  <c:pt idx="24">
                    <c:v>technology</c:v>
                  </c:pt>
                  <c:pt idx="25">
                    <c:v>theater</c:v>
                  </c:pt>
                </c:lvl>
                <c:lvl>
                  <c:pt idx="0">
                    <c:v>canceled</c:v>
                  </c:pt>
                  <c:pt idx="7">
                    <c:v>failed</c:v>
                  </c:pt>
                  <c:pt idx="15">
                    <c:v>live</c:v>
                  </c:pt>
                  <c:pt idx="18">
                    <c:v>successful</c:v>
                  </c:pt>
                </c:lvl>
              </c:multiLvlStrCache>
            </c:multiLvlStrRef>
          </c:cat>
          <c:val>
            <c:numRef>
              <c:f>'Pivot Table'!$B$2:$B$32</c:f>
              <c:numCache>
                <c:formatCode>General</c:formatCode>
                <c:ptCount val="26"/>
                <c:pt idx="0">
                  <c:v>40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30</c:v>
                </c:pt>
                <c:pt idx="5">
                  <c:v>178</c:v>
                </c:pt>
                <c:pt idx="6">
                  <c:v>37</c:v>
                </c:pt>
                <c:pt idx="7">
                  <c:v>180</c:v>
                </c:pt>
                <c:pt idx="8">
                  <c:v>140</c:v>
                </c:pt>
                <c:pt idx="9">
                  <c:v>140</c:v>
                </c:pt>
                <c:pt idx="10">
                  <c:v>120</c:v>
                </c:pt>
                <c:pt idx="11">
                  <c:v>117</c:v>
                </c:pt>
                <c:pt idx="12">
                  <c:v>127</c:v>
                </c:pt>
                <c:pt idx="13">
                  <c:v>213</c:v>
                </c:pt>
                <c:pt idx="14">
                  <c:v>493</c:v>
                </c:pt>
                <c:pt idx="15">
                  <c:v>6</c:v>
                </c:pt>
                <c:pt idx="16">
                  <c:v>20</c:v>
                </c:pt>
                <c:pt idx="17">
                  <c:v>24</c:v>
                </c:pt>
                <c:pt idx="18">
                  <c:v>300</c:v>
                </c:pt>
                <c:pt idx="19">
                  <c:v>34</c:v>
                </c:pt>
                <c:pt idx="20">
                  <c:v>80</c:v>
                </c:pt>
                <c:pt idx="21">
                  <c:v>540</c:v>
                </c:pt>
                <c:pt idx="22">
                  <c:v>103</c:v>
                </c:pt>
                <c:pt idx="23">
                  <c:v>80</c:v>
                </c:pt>
                <c:pt idx="24">
                  <c:v>209</c:v>
                </c:pt>
                <c:pt idx="25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2-844D-BAC6-D9E67F353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892191"/>
        <c:axId val="1606156863"/>
      </c:barChart>
      <c:catAx>
        <c:axId val="160889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56863"/>
        <c:crosses val="autoZero"/>
        <c:auto val="1"/>
        <c:lblAlgn val="ctr"/>
        <c:lblOffset val="100"/>
        <c:noMultiLvlLbl val="0"/>
      </c:catAx>
      <c:valAx>
        <c:axId val="16061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89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[StarterBook.xlsx]Stacked Column Pivot Chart!PivotTable7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Pivot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Pivot Chart'!$B$5:$B$14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8-5E4C-9A49-7A42BCB6E2B1}"/>
            </c:ext>
          </c:extLst>
        </c:ser>
        <c:ser>
          <c:idx val="1"/>
          <c:order val="1"/>
          <c:tx>
            <c:strRef>
              <c:f>'Stacked Column Pivot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Pivot Chart'!$C$5:$C$14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8-5E4C-9A49-7A42BCB6E2B1}"/>
            </c:ext>
          </c:extLst>
        </c:ser>
        <c:ser>
          <c:idx val="2"/>
          <c:order val="2"/>
          <c:tx>
            <c:strRef>
              <c:f>'Stacked Column Pivot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Pivot Chart'!$D$5:$D$14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8-5E4C-9A49-7A42BCB6E2B1}"/>
            </c:ext>
          </c:extLst>
        </c:ser>
        <c:ser>
          <c:idx val="3"/>
          <c:order val="3"/>
          <c:tx>
            <c:strRef>
              <c:f>'Stacked Column Pivot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Pivot Chart'!$E$5:$E$14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8-5E4C-9A49-7A42BCB6E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6102527"/>
        <c:axId val="1630139023"/>
      </c:barChart>
      <c:catAx>
        <c:axId val="160610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39023"/>
        <c:crosses val="autoZero"/>
        <c:auto val="1"/>
        <c:lblAlgn val="ctr"/>
        <c:lblOffset val="100"/>
        <c:noMultiLvlLbl val="0"/>
      </c:catAx>
      <c:valAx>
        <c:axId val="163013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0</xdr:row>
      <xdr:rowOff>12700</xdr:rowOff>
    </xdr:from>
    <xdr:to>
      <xdr:col>8</xdr:col>
      <xdr:colOff>774700</xdr:colOff>
      <xdr:row>32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144B51-FFFF-F047-AB2E-A0AF27897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63500</xdr:rowOff>
    </xdr:from>
    <xdr:to>
      <xdr:col>14</xdr:col>
      <xdr:colOff>546100</xdr:colOff>
      <xdr:row>21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FD17F9-EDF1-5C46-B996-D32F3CCA8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oodsarwar58@gmail.com" refreshedDate="43625.075007060186" createdVersion="6" refreshedVersion="6" minRefreshableVersion="3" recordCount="4114" xr:uid="{325B4D78-1520-8C43-A73F-D97ECF97EF9D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2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s v="deo/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s v="deo/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s v="deo/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s v="deo/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s v="deo/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s v="deo/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s v="deo/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s v="deo/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s v="deo/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s v="deo/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s v="deo/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s v="deo/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s v="deo/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s v="deo/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s v="deo/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s v="deo/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s v="deo/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s v="deo/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s v="deo/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s v="deo/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s v="deo/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s v="deo/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s v="deo/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s v="deo/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s v="deo/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s v="deo/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s v="deo/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s v="deo/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s v="deo/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s v="deo/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s v="deo/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s v="deo/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s v="deo/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s v="deo/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s v="deo/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s v="deo/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s v="deo/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s v="deo/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s v="deo/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s v="deo/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s v="deo/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s v="deo/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s v="deo/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s v="deo/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s v="deo/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s v="deo/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s v="deo/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s v="deo/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s v="deo/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s v="deo/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s v="deo/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s v="deo/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s v="deo/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s v="deo/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s v="deo/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s v="deo/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s v="deo/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s v="deo/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s v="deo/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s v="deo/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s v="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s v="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s v="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s v="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s v="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s v="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s v="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s v="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s v="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s v="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s v="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s v="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s v="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s v="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s v="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s v="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s v="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s v="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s v="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s v="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s v="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s v="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s v="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s v="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s v="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s v="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s v="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ideo/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s v="ideo/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s v="ideo/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ideo/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s v="ideo/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ideo/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s v="ideo/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s v="ideo/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s v="ideo/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s v="ideo/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s v="ideo/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s v="ideo/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ideo/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ideo/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ideo/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s v="ideo/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ideo/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s v="ideo/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ideo/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s v="ideo/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s v="ideo/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s v="ideo/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ideo/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s v="ideo/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s v="ideo/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s v="ideo/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ideo/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s v="ideo/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ideo/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s v="ideo/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s v="ideo/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s v="ideo/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s v="ideo/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ideo/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s v="ideo/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ideo/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s v="ideo/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s v="ideo/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s v="ideo/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ideo/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s v="ideo/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s v="ideo/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ideo/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s v="ideo/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s v="ideo/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s v="ideo/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ideo/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s v="ideo/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ideo/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ideo/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s v="ideo/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s v="ideo/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s v="ideo/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s v="ideo/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s v="ideo/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s v="ideo/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s v="ideo/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s v="ideo/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s v="ideo/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s v="ideo/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s v="ideo/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ideo/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s v="ideo/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ideo/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ideo/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ideo/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s v="ideo/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ideo/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ideo/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ideo/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s v="ideo/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ideo/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s v="ideo/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ideo/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s v="ideo/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ideo/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ideo/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s v="ideo/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ideo/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s v="ideo/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s v="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s v="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s v="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s v="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s v="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s v="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s v="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s v="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s v="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s v="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s v="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s v="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s v="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s v="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s v="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s v="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s v="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s v="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s v="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s v="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s v="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s v="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s v="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s v="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s v="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s v="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s v="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s v="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s v="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s v="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s v="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s v="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s v="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s v="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s v="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s v="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s v="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s v="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s v="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s v="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s v="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s v="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s v="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s v="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s v="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s v="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s v="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s v="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s v="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s v="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s v="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s v="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s v="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s v="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s v="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s v="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s v="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s v="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s v="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s v="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s v="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s v="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s v="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s v="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s v="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s v="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s v="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s v="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s v="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s v="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s v="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s v="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s v="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s v="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s v="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s v="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s v="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s v="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s v="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s v="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s v="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s v="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s v="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s v="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s v="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s v="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s v="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s v="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s v="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s v="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s v="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s v="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s v="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s v="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s v="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s v="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s v="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s v="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s v="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s v="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s v="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s v="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s v="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s v="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s v="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s v="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s v="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s v="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s v="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s v="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s v="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s v="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s v="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s v="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s v="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s v="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s v="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s v="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s v="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s v="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s v="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s v="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s v="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s v="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s v="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s v="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s v="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s v="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s v="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s v="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s v="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s v="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s v="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s v="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s v="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s v="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s v="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s v="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s v="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s v="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s v="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s v="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s v="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s v="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s v="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s v="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s v="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s v="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s v="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s v="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s v="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s v="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s v="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s v="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s v="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s v="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s v="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s v="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s v="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s v="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s v="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s v="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s v="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s v="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s v="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s v="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s v="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s v="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s v="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s v="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s v="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s v="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s v="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s v="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s v="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s v="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s v="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s v="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s v="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s v="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s v="/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s v="/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s v="/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s v="/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s v="/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s v="/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s v="/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/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s v="/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/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s v="/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s v="/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s v="/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/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s v="/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s v="/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/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/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s v="/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/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s v="/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/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s v="/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s v="/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s v="/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s v="/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s v="/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s v="/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s v="/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s v="/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s v="/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/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s v="/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s v="/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s v="/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s v="/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s v="/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/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s v="/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s v="/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s v="/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/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/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s v="/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s v="/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s v="/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s v="/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s v="/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/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/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s v="/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s v="/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s v="/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s v="/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s v="/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/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s v="/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/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/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s v="/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s v="/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s v="/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s v="/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s v="/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s v="/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s v="/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s v="/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/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/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s v="/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/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/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/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/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s v="/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/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s v="/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s v="/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s v="/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s v="/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s v="/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/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s v="/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s v="/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s v="/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s v="/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s v="/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s v="/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s v="/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s v="/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/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s v="/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s v="/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s v="/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s v="/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s v="/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/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s v="/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/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s v="/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s v="logy/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s v="logy/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s v="logy/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s v="logy/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s v="logy/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s v="logy/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s v="logy/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logy/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s v="logy/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s v="logy/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s v="logy/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s v="logy/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logy/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s v="logy/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s v="logy/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logy/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s v="logy/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s v="logy/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logy/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s v="logy/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s v="logy/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s v="logy/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logy/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s v="logy/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s v="logy/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logy/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s v="logy/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logy/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s v="logy/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s v="logy/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s v="logy/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s v="logy/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logy/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s v="logy/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s v="logy/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s v="logy/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s v="logy/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s v="logy/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s v="logy/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s v="logy/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s v="logy/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logy/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logy/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s v="logy/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s v="logy/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logy/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s v="logy/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s v="logy/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s v="logy/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s v="logy/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s v="logy/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s v="logy/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s v="logy/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s v="logy/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s v="logy/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s v="logy/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s v="logy/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s v="logy/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s v="logy/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s v="logy/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s v="logy/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s v="logy/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logy/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s v="logy/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logy/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s v="logy/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s v="logy/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logy/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s v="logy/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s v="logy/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logy/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logy/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logy/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s v="logy/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logy/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logy/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logy/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s v="logy/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logy/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s v="logy/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s v="logy/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s v="logy/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s v="logy/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logy/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logy/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logy/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s v="logy/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s v="logy/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logy/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s v="logy/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s v="logy/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s v="logy/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logy/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s v="logy/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s v="logy/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s v="logy/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s v="logy/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logy/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s v="logy/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s v="logy/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s v="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s v="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s v="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s v="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s v="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s v="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s v="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s v="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s v="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s v="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s v="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s v="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s v="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s v="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s v="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s v="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s v="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s v="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s v="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s v="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s v="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s v="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s v="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s v="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s v="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s v="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s v="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s v="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s v="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s v="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s v="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s v="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s v="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s v="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s v="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s v="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s v="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s v="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s v="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s v="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s v="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s v="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s v="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s v="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s v="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s v="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s v="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s v="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s v="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s v="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s v="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s v="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s v="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s v="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s v="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s v="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s v="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s v="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s v="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s v="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s v="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s v="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s v="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s v="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s v="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s v="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s v="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s v="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s v="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s v="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s v="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s v="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s v="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s v="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s v="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s v="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s v="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s v="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s v="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s v="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s v="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s v="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s v="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s v="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s v="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s v="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s v="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s v="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s v="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s v="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s v="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s v="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s v="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s v="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s v="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s v="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s v="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s v="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s v="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s v="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s v="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s v="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s v="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s v="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s v="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s v="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s v="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s v="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s v="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s v="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s v="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s v="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s v="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s v="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s v="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s v="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s v="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/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s v="/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/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s v="/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/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s v="/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/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s v="/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/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s v="/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/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s v="/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s v="/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s v="/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s v="/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s v="/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s v="/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s v="/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s v="/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s v="/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s v="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s v="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s v="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s v="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s v="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s v="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s v="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s v="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s v="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s v="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s v="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s v="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s v="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s v="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s v="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s v="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s v="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s v="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s v="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s v="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s v="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s v="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s v="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s v="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s v="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s v="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s v="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s v="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s v="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s v="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s v="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s v="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s v="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s v="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s v="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s v="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s v="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s v="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s v="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s v="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s v="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s v="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s v="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s v="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s v="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s v="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s v="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s v="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s v="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s v="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s v="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s v="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s v="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s v="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s v="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s v="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s v="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s v="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s v="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s v="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s v="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s v="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s v="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s v="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s v="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s v="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s v="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s v="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s v="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s v="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s v="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s v="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s v="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s v="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s v="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s v="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s v="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s v="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s v="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s v="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s v="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s v="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s v="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s v="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s v="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s v="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s v="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s v="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s v="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s v="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s v="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s v="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s v="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s v="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s v="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s v="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s v="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s v="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s v="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s v="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s v="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s v="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s v="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s v="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s v="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s v="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s v="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s v="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s v="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s v="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s v="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s v="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s v="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s v="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s v="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s v="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s v="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s v="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s v="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s v="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s v="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s v="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s v="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s v="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s v="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s v="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s v="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s v="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s v="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s v="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s v="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s v="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s v="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s v="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s v="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s v="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s v="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s v="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s v="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s v="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s v="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s v="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s v="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s v="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s v="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s v="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s v="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s v="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s v="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s v="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s v="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s v="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s v="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s v="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s v="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s v="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s v="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s v="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s v="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s v="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s v="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s v="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s v="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s v="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s v="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s v="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s v="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s v="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s v="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s v="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s v="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s v="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s v="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s v="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s v="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s v="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s v="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s v="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s v="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s v="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s v="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s v="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s v="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s v="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s v="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s v="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s v="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s v="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s v="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s v="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s v="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s v="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s v="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s v="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s v="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s v="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s v="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s v="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s v="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s v="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s v="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s v="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s v="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s v="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s v="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s v="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s v="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s v="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s v="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s v="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s v="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s v="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s v="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s v="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s v="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s v="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s v="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s v="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s v="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s v="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s v="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s v="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s v="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s v="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s v="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s v="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s v="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s v="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s v="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s v="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s v="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s v="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s v="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s v="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s v="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s v="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s v="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s v="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s v="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s v="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s v="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s v="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s v="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s v="sm/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sm/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s v="sm/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s v="sm/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s v="sm/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s v="sm/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sm/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s v="sm/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s v="sm/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sm/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sm/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sm/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sm/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s v="sm/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sm/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sm/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sm/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sm/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sm/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sm/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s v="sm/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sm/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s v="sm/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sm/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s v="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s v="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s v="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s v="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s v="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s v="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s v="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s v="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s v="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s v="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s v="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s v="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s v="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s v="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s v="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s v="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s v="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s v="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s v="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s v="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s v="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s v="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s v="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s v="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s v="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s v="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s v="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s v="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s v="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s v="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s v="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s v="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s v="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s v="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s v="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s v="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s v="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s v="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s v="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s v="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s v="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s v="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s v="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s v="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s v="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s v="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s v="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s v="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s v="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s v="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s v="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s v="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s v="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s v="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s v="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s v="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s v="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s v="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s v="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s v="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s v="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s v="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s v="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s v="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s v="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s v="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s v="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s v="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s v="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s v="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s v="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s v="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s v="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s v="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s v="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s v="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s v="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s v="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s v="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s v="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s v="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s v="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s v="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s v="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s v="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s v="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s v="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s v="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s v="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s v="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s v="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s v="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s v="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s v="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s v="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s v="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s v="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s v="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s v="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s v="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s v="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s v="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s v="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s v="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s v="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s v="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s v="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s v="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s v="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s v="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s v="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s v="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s v="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s v="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s v="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s v="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s v="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s v="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s v="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s v="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s v="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s v="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s v="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s v="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s v="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s v="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s v="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s v="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s v="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s v="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s v="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s v="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s v="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s v="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s v="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s v="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s v="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s v="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s v="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s v="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s v="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s v="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s v="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s v="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s v="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s v="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s v="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s v="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s v="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s v="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s v="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s v="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s v="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s v="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s v="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s v="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s v="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s v="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s v="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s v="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s v="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s v="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s v="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s v="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s v="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s v="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s v="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s v="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s v="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s v="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s v="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s v="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s v="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s v="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s v="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s v="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s v="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s v="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s v="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s v="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s v="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s v="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s v="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s v="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s v="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s v="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s v="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s v="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s v="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s v="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s v="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s v="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s v="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s v="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s v="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s v="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s v="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s v="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s v="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s v="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s v="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s v="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s v="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s v="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s v="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s v="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s v="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s v="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s v="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s v="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s v="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s v="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s v="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s v="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s v="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s v="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s v="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s v="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s v="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s v="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s v="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s v="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s v="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s v="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s v="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s v="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s v="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s v="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s v="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s v="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s v="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s v="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s v="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s v="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s v="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s v="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s v="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s v="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s v="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s v="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s v="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s v="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s v="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s v="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s v="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s v="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s v="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s v="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s v="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s v="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s v="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s v="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s v="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s v="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s v="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s v="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s v="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s v="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s v="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s v="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s v="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s v="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s v="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s v="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s v="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s v="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s v="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s v="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s v="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s v="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s v="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s v="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s v="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s v="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s v="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s v="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s v="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s v="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s v="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s v="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s v="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s v="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s v="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s v="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s v="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s v="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s v="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s v="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s v="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s v="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s v="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s v="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s v="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s v="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s v="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s v="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s v="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s v="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s v="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s v="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s v="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s v="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s v="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s v="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s v="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s v="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s v="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s v="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s v="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s v="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s v="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s v="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s v="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s v="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s v="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s v="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s v="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s v="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s v="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s v="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s v="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s v="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s v="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s v="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s v="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s v="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s v="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s v="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s v="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s v="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s v="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s v="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s v="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s v="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s v="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s v="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s v="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s v="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s v="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s v="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s v="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s v="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s v="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s v="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s v="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s v="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s v="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s v="/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s v="/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s v="/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/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s v="/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s v="/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/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s v="/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/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s v="/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s v="/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s v="/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/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s v="/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/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/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s v="/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s v="/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s v="/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s v="/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s v="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s v="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s v="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s v="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s v="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s v="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s v="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s v="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s v="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s v="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s v="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s v="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s v="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s v="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s v="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s v="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s v="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s v="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s v="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s v="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s v="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s v="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s v="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s v="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s v="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s v="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s v="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s v="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s v="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s v="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s v="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s v="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s v="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s v="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s v="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s v="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s v="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s v="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s v="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s v="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s v="hy/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s v="hy/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s v="hy/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hy/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s v="hy/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s v="hy/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hy/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s v="hy/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s v="hy/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s v="hy/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hy/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s v="hy/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hy/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hy/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hy/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s v="hy/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s v="hy/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s v="hy/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s v="hy/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s v="hy/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s v="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s v="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s v="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s v="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s v="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s v="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s v="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s v="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s v="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s v="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s v="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s v="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s v="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s v="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s v="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s v="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s v="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s v="hy/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s v="hy/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s v="hy/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hy/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s v="hy/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hy/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s v="hy/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hy/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hy/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s v="hy/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s v="hy/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hy/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s v="hy/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s v="hy/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s v="hy/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s v="hy/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hy/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s v="hy/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hy/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s v="hy/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s v="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s v="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s v="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s v="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s v="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s v="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s v="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s v="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s v="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s v="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s v="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s v="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s v="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s v="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s v="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s v="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s v="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s v="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s v="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s v="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s v="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s v="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s v="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s v="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s v="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s v="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s v="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s v="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s v="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s v="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s v="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s v="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s v="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s v="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s v="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s v="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s v="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s v="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s v="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s v="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s v="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s v="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s v="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s v="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s v="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s v="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s v="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s v="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s v="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s v="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s v="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s v="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s v="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s v="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s v="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s v="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s v="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s v="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s v="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s v="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s v="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s v="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s v="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s v="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s v="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s v="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s v="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s v="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s v="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s v="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s v="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s v="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s v="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s v="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s v="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s v="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s v="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s v="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s v="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s v="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s v="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s v="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s v="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s v="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s v="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s v="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s v="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s v="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s v="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s v="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s v="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s v="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s v="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s v="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s v="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s v="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s v="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s v="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s v="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s v="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s v="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s v="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s v="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s v="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s v="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s v="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s v="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s v="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s v="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s v="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s v="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s v="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s v="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s v="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s v="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s v="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s v="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s v="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s v="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s v="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s v="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s v="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s v="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s v="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s v="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s v="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s v="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s v="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s v="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s v="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s v="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s v="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s v="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s v="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s v="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s v="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s v="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s v="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s v="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s v="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s v="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s v="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s v="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s v="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s v="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s v="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s v="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s v="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s v="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s v="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s v="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s v="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s v="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s v="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s v="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s v="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s v="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s v="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s v="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s v="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s v="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s v="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s v="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s v="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s v="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s v="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s v="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s v="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s v="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s v="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s v="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s v="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s v="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s v="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s v="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s v="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s v="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s v="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s v="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s v="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s v="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s v="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s v="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s v="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s v="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s v="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s v="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s v="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s v="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s v="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s v="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s v="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s v="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s v="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s v="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s v="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s v="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s v="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s v="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s v="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s v="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s v="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s v="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s v="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s v="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s v="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s v="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s v="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s v="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s v="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s v="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s v="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s v="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s v="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s v="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s v="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s v="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s v="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s v="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s v="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s v="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s v="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s v="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s v="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s v="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s v="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s v="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s v="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s v="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s v="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s v="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s v="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s v="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s v="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s v="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s v="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s v="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s v="/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s v="/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s v="/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s v="/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s v="/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s v="/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s v="/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s v="/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s v="/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s v="/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s v="/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s v="/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s v="/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s v="/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s v="/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s v="/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s v="/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s v="/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s v="/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s v="/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s v="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s v="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s v="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s v="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s v="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s v="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s v="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s v="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s v="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s v="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s v="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s v="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s v="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s v="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s v="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s v="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s v="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s v="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s v="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s v="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s v="hy/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hy/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s v="hy/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s v="hy/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s v="hy/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s v="hy/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s v="hy/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s v="hy/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s v="hy/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s v="hy/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s v="hy/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s v="hy/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hy/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hy/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s v="hy/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hy/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hy/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s v="hy/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s v="hy/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s v="hy/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s v="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s v="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s v="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s v="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s v="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s v="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s v="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s v="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s v="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s v="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s v="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s v="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s v="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s v="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s v="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s v="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s v="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s v="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s v="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s v="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s v="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s v="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s v="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s v="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s v="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s v="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s v="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s v="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s v="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s v="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s v="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s v="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s v="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s v="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s v="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s v="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s v="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s v="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s v="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s v="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s v="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s v="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s v="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s v="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s v="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s v="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s v="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s v="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s v="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s v="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s v="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s v="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s v="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s v="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s v="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s v="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s v="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s v="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s v="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s v="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s v="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s v="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s v="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s v="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s v="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s v="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s v="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s v="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s v="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s v="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s v="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s v="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s v="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s v="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s v="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s v="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s v="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s v="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s v="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s v="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s v="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s v="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s v="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s v="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s v="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s v="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s v="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s v="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s v="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s v="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s v="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s v="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s v="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s v="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s v="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s v="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s v="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s v="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s v="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s v="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s v="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s v="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s v="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s v="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s v="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s v="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s v="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s v="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s v="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s v="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s v="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s v="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s v="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s v="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s v="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s v="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s v="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s v="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s v="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s v="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s v="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s v="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s v="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s v="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s v="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s v="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s v="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s v="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s v="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s v="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s v="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s v="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s v="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s v="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s v="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s v="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s v="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s v="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s v="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s v="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s v="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s v="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s v="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s v="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s v="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s v="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s v="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s v="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s v="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s v="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s v="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s v="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s v="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s v="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s v="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s v="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s v="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s v="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s v="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s v="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s v="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s v="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s v="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s v="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s v="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s v="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s v="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s v="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s v="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s v="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s v="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s v="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s v="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s v="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s v="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s v="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s v="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s v="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s v="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s v="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s v="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s v="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s v="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s v="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s v="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s v="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s v="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s v="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s v="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s v="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s v="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s v="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s v="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s v="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s v="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s v="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s v="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s v="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s v="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s v="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s v="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s v="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s v="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s v="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s v="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s v="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s v="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s v="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s v="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s v="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s v="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s v="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s v="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s v="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s v="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s v="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s v="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s v="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s v="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s v="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s v="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s v="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s v="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s v="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s v="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s v="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s v="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s v="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s v="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s v="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s v="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s v="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s v="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s v="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s v="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s v="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s v="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s v="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s v="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s v="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s v="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s v="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s v="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s v="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s v="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s v="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s v="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s v="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s v="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s v="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s v="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s v="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s v="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s v="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s v="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s v="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s v="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s v="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logy/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logy/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s v="logy/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s v="logy/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logy/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s v="logy/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s v="logy/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s v="logy/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logy/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logy/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s v="logy/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logy/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logy/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s v="logy/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s v="logy/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logy/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logy/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logy/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s v="logy/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s v="logy/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logy/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s v="logy/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logy/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logy/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logy/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s v="logy/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s v="logy/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s v="logy/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logy/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s v="logy/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logy/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s v="logy/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s v="logy/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s v="logy/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logy/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s v="logy/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logy/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logy/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logy/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s v="logy/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s v="logy/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s v="logy/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s v="logy/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s v="logy/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s v="logy/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logy/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s v="logy/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s v="logy/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s v="logy/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logy/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s v="logy/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logy/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s v="logy/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s v="logy/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logy/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s v="logy/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logy/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logy/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logy/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logy/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s v="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s v="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s v="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s v="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s v="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s v="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s v="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s v="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s v="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s v="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s v="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s v="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s v="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s v="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s v="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s v="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s v="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s v="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s v="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s v="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s v="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s v="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s v="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s v="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s v="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s v="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s v="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s v="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s v="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s v="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s v="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s v="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s v="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s v="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s v="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s v="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s v="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s v="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s v="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s v="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s v="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s v="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s v="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s v="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s v="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s v="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s v="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s v="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s v="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s v="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s v="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s v="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s v="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s v="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s v="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s v="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s v="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s v="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s v="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s v="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s v="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s v="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s v="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s v="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s v="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s v="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s v="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s v="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s v="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s v="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s v="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s v="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s v="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s v="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s v="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s v="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s v="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s v="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s v="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s v="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s v="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s v="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s v="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s v="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s v="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s v="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s v="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s v="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s v="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s v="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s v="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s v="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s v="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s v="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s v="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s v="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s v="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s v="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s v="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s v="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s v="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s v="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s v="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s v="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s v="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s v="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s v="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s v="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s v="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s v="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s v="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s v="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s v="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s v="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s v="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s v="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s v="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s v="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s v="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s v="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s v="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s v="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s v="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s v="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s v="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s v="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s v="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s v="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s v="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s v="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s v="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s v="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s v="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s v="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s v="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s v="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s v="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s v="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s v="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s v="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s v="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s v="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s v="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s v="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s v="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s v="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s v="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s v="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s v="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s v="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s v="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s v="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s v="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s v="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s v="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s v="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s v="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s v="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s v="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s v="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s v="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s v="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s v="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s v="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s v="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s v="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s v="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s v="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s v="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s v="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s v="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s v="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s v="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s v="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s v="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s v="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s v="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s v="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s v="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s v="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s v="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s v="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s v="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s v="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s v="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s v="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s v="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s v="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s v="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s v="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s v="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s v="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s v="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s v="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s v="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s v="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s v="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s v="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s v="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s v="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s v="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s v="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s v="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s v="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s v="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s v="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s v="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s v="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s v="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s v="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s v="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s v="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s v="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s v="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s v="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s v="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s v="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s v="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s v="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s v="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s v="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s v="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s v="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s v="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s v="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s v="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s v="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s v="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s v="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s v="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s v="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s v="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s v="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s v="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s v="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s v="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s v="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s v="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s v="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s v="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s v="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s v="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s v="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s v="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s v="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s v="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s v="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s v="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s v="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s v="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s v="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s v="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s v="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s v="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s v="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s v="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s v="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s v="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s v="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s v="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s v="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s v="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s v="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s v="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s v="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s v="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s v="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s v="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s v="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s v="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s v="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s v="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s v="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s v="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s v="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s v="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s v="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s v="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s v="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s v="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s v="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s v="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s v="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s v="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s v="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s v="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s v="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s v="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s v="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s v="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s v="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s v="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s v="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s v="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s v="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s v="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s v="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s v="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s v="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s v="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s v="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s v="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s v="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s v="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s v="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s v="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s v="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s v="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s v="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s v="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s v="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s v="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s v="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s v="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s v="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s v="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s v="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s v="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s v="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s v="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s v="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s v="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s v="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s v="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s v="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s v="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s v="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s v="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s v="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s v="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s v="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s v="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s v="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s v="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s v="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s v="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s v="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s v="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s v="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s v="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s v="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s v="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s v="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s v="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s v="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s v="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s v="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s v="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s v="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s v="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s v="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s v="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s v="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s v="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s v="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s v="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s v="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s v="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s v="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s v="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s v="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s v="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s v="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s v="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s v="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s v="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s v="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s v="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s v="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s v="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s v="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s v="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s v="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s v="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s v="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s v="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s v="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s v="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s v="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s v="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s v="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s v="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s v="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s v="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s v="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s v="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s v="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s v="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s v="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s v="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s v="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s v="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s v="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s v="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s v="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s v="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s v="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s v="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s v="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s v="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s v="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s v="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s v="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s v="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s v="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s v="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s v="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s v="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s v="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s v="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s v="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s v="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s v="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s v="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s v="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s v="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s v="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s v="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s v="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s v="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s v="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s v="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s v="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s v="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s v="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s v="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s v="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s v="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s v="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s v="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s v="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s v="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s v="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s v="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s v="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s v="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s v="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s v="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s v="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s v="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s v="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s v="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s v="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s v="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s v="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s v="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s v="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s v="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s v="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s v="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s v="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s v="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s v="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s v="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s v="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s v="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s v="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s v="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s v="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s v="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s v="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s v="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s v="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s v="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s v="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s v="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s v="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s v="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s v="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s v="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s v="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s v="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s v="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s v="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s v="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s v="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s v="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s v="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s v="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s v="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s v="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s v="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s v="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s v="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s v="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s v="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s v="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s v="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s v="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s v="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s v="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s v="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s v="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s v="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s v="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s v="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s v="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s v="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s v="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s v="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s v="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s v="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s v="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s v="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s v="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s v="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s v="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s v="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s v="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s v="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s v="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s v="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s v="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s v="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s v="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s v="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s v="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s v="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s v="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s v="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s v="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s v="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s v="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s v="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s v="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s v="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s v="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s v="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s v="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s v="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s v="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s v="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s v="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s v="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s v="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s v="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s v="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s v="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s v="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s v="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s v="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s v="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s v="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s v="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s v="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s v="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s v="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s v="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s v="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s v="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s v="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s v="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s v="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s v="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s v="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s v="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s v="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s v="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s v="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s v="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s v="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s v="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s v="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s v="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s v="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s v="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s v="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s v="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s v="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s v="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s v="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s v="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s v="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s v="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s v="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s v="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s v="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s v="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s v="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s v="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s v="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s v="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s v="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4EB5D-1515-FD47-93EB-2789A77896F7}" name="PivotTable5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32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2">
    <field x="5"/>
    <field x="16"/>
  </rowFields>
  <rowItems count="31">
    <i>
      <x/>
    </i>
    <i r="1">
      <x/>
    </i>
    <i r="1">
      <x v="1"/>
    </i>
    <i r="1">
      <x v="3"/>
    </i>
    <i r="1">
      <x v="4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 v="1"/>
    </i>
    <i r="1">
      <x v="4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Count of Category" fld="1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9ACB3-BDCA-194A-9928-A080F5112FE6}" name="PivotTable7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 sortType="ascending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" fld="1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M4106" zoomScaleNormal="55" workbookViewId="0"/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5" bestFit="1" customWidth="1"/>
    <col min="16" max="16" width="15.6640625" bestFit="1" customWidth="1"/>
    <col min="17" max="17" width="10.33203125" bestFit="1" customWidth="1"/>
    <col min="18" max="18" width="12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8310</v>
      </c>
      <c r="R1" s="1" t="s">
        <v>8311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IFERROR(E2/L2,0)</f>
        <v>63.917582417582416</v>
      </c>
      <c r="Q2" t="str">
        <f>LEFT(N2,FIND("/",N2)-1)</f>
        <v>film &amp; video</v>
      </c>
      <c r="R2" t="str">
        <f>RIGHT(N2,FIND("/",N2)-3)</f>
        <v>television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>E3/D3</f>
        <v>1.4260827250608272</v>
      </c>
      <c r="P3" s="6">
        <f>IFERROR(E3/L3,0)</f>
        <v>185.48101265822785</v>
      </c>
      <c r="Q3" t="str">
        <f>LEFT(N3,FIND("/",N3)-1)</f>
        <v>film &amp; video</v>
      </c>
      <c r="R3" t="str">
        <f>RIGHT(N3,FIND("/",N3)-3)</f>
        <v>television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>E4/D4</f>
        <v>1.05</v>
      </c>
      <c r="P4" s="6">
        <f>IFERROR(E4/L4,0)</f>
        <v>15</v>
      </c>
      <c r="Q4" t="str">
        <f>LEFT(N4,FIND("/",N4)-1)</f>
        <v>film &amp; video</v>
      </c>
      <c r="R4" t="str">
        <f>RIGHT(N4,FIND("/",N4)-3)</f>
        <v>television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>E5/D5</f>
        <v>1.0389999999999999</v>
      </c>
      <c r="P5" s="6">
        <f>IFERROR(E5/L5,0)</f>
        <v>69.266666666666666</v>
      </c>
      <c r="Q5" t="str">
        <f>LEFT(N5,FIND("/",N5)-1)</f>
        <v>film &amp; video</v>
      </c>
      <c r="R5" t="str">
        <f>RIGHT(N5,FIND("/",N5)-3)</f>
        <v>television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>E6/D6</f>
        <v>1.2299154545454545</v>
      </c>
      <c r="P6" s="6">
        <f>IFERROR(E6/L6,0)</f>
        <v>190.55028169014085</v>
      </c>
      <c r="Q6" t="str">
        <f>LEFT(N6,FIND("/",N6)-1)</f>
        <v>film &amp; video</v>
      </c>
      <c r="R6" t="str">
        <f>RIGHT(N6,FIND("/",N6)-3)</f>
        <v>television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>E7/D7</f>
        <v>1.0977744436109027</v>
      </c>
      <c r="P7" s="6">
        <f>IFERROR(E7/L7,0)</f>
        <v>93.40425531914893</v>
      </c>
      <c r="Q7" t="str">
        <f>LEFT(N7,FIND("/",N7)-1)</f>
        <v>film &amp; video</v>
      </c>
      <c r="R7" t="str">
        <f>RIGHT(N7,FIND("/",N7)-3)</f>
        <v>television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>E8/D8</f>
        <v>1.064875</v>
      </c>
      <c r="P8" s="6">
        <f>IFERROR(E8/L8,0)</f>
        <v>146.87931034482759</v>
      </c>
      <c r="Q8" t="str">
        <f>LEFT(N8,FIND("/",N8)-1)</f>
        <v>film &amp; video</v>
      </c>
      <c r="R8" t="str">
        <f>RIGHT(N8,FIND("/",N8)-3)</f>
        <v>television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>E9/D9</f>
        <v>1.0122222222222221</v>
      </c>
      <c r="P9" s="6">
        <f>IFERROR(E9/L9,0)</f>
        <v>159.82456140350877</v>
      </c>
      <c r="Q9" t="str">
        <f>LEFT(N9,FIND("/",N9)-1)</f>
        <v>film &amp; video</v>
      </c>
      <c r="R9" t="str">
        <f>RIGHT(N9,FIND("/",N9)-3)</f>
        <v>television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>E10/D10</f>
        <v>1.0004342857142856</v>
      </c>
      <c r="P10" s="6">
        <f>IFERROR(E10/L10,0)</f>
        <v>291.79333333333335</v>
      </c>
      <c r="Q10" t="str">
        <f>LEFT(N10,FIND("/",N10)-1)</f>
        <v>film &amp; video</v>
      </c>
      <c r="R10" t="str">
        <f>RIGHT(N10,FIND("/",N10)-3)</f>
        <v>television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>E11/D11</f>
        <v>1.2599800000000001</v>
      </c>
      <c r="P11" s="6">
        <f>IFERROR(E11/L11,0)</f>
        <v>31.499500000000001</v>
      </c>
      <c r="Q11" t="str">
        <f>LEFT(N11,FIND("/",N11)-1)</f>
        <v>film &amp; video</v>
      </c>
      <c r="R11" t="str">
        <f>RIGHT(N11,FIND("/",N11)-3)</f>
        <v>television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>E12/D12</f>
        <v>1.0049999999999999</v>
      </c>
      <c r="P12" s="6">
        <f>IFERROR(E12/L12,0)</f>
        <v>158.68421052631578</v>
      </c>
      <c r="Q12" t="str">
        <f>LEFT(N12,FIND("/",N12)-1)</f>
        <v>film &amp; video</v>
      </c>
      <c r="R12" t="str">
        <f>RIGHT(N12,FIND("/",N12)-3)</f>
        <v>television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>E13/D13</f>
        <v>1.2050000000000001</v>
      </c>
      <c r="P13" s="6">
        <f>IFERROR(E13/L13,0)</f>
        <v>80.333333333333329</v>
      </c>
      <c r="Q13" t="str">
        <f>LEFT(N13,FIND("/",N13)-1)</f>
        <v>film &amp; video</v>
      </c>
      <c r="R13" t="str">
        <f>RIGHT(N13,FIND("/",N13)-3)</f>
        <v>television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>E14/D14</f>
        <v>1.6529333333333334</v>
      </c>
      <c r="P14" s="6">
        <f>IFERROR(E14/L14,0)</f>
        <v>59.961305925030231</v>
      </c>
      <c r="Q14" t="str">
        <f>LEFT(N14,FIND("/",N14)-1)</f>
        <v>film &amp; video</v>
      </c>
      <c r="R14" t="str">
        <f>RIGHT(N14,FIND("/",N14)-3)</f>
        <v>television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>E15/D15</f>
        <v>1.5997142857142856</v>
      </c>
      <c r="P15" s="6">
        <f>IFERROR(E15/L15,0)</f>
        <v>109.78431372549019</v>
      </c>
      <c r="Q15" t="str">
        <f>LEFT(N15,FIND("/",N15)-1)</f>
        <v>film &amp; video</v>
      </c>
      <c r="R15" t="str">
        <f>RIGHT(N15,FIND("/",N15)-3)</f>
        <v>television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>E16/D16</f>
        <v>1.0093333333333334</v>
      </c>
      <c r="P16" s="6">
        <f>IFERROR(E16/L16,0)</f>
        <v>147.70731707317074</v>
      </c>
      <c r="Q16" t="str">
        <f>LEFT(N16,FIND("/",N16)-1)</f>
        <v>film &amp; video</v>
      </c>
      <c r="R16" t="str">
        <f>RIGHT(N16,FIND("/",N16)-3)</f>
        <v>television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>E17/D17</f>
        <v>1.0660000000000001</v>
      </c>
      <c r="P17" s="6">
        <f>IFERROR(E17/L17,0)</f>
        <v>21.755102040816325</v>
      </c>
      <c r="Q17" t="str">
        <f>LEFT(N17,FIND("/",N17)-1)</f>
        <v>film &amp; video</v>
      </c>
      <c r="R17" t="str">
        <f>RIGHT(N17,FIND("/",N17)-3)</f>
        <v>television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>E18/D18</f>
        <v>1.0024166666666667</v>
      </c>
      <c r="P18" s="6">
        <f>IFERROR(E18/L18,0)</f>
        <v>171.84285714285716</v>
      </c>
      <c r="Q18" t="str">
        <f>LEFT(N18,FIND("/",N18)-1)</f>
        <v>film &amp; video</v>
      </c>
      <c r="R18" t="str">
        <f>RIGHT(N18,FIND("/",N18)-3)</f>
        <v>television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>E19/D19</f>
        <v>1.0066666666666666</v>
      </c>
      <c r="P19" s="6">
        <f>IFERROR(E19/L19,0)</f>
        <v>41.944444444444443</v>
      </c>
      <c r="Q19" t="str">
        <f>LEFT(N19,FIND("/",N19)-1)</f>
        <v>film &amp; video</v>
      </c>
      <c r="R19" t="str">
        <f>RIGHT(N19,FIND("/",N19)-3)</f>
        <v>television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>E20/D20</f>
        <v>1.0632110000000001</v>
      </c>
      <c r="P20" s="6">
        <f>IFERROR(E20/L20,0)</f>
        <v>93.264122807017543</v>
      </c>
      <c r="Q20" t="str">
        <f>LEFT(N20,FIND("/",N20)-1)</f>
        <v>film &amp; video</v>
      </c>
      <c r="R20" t="str">
        <f>RIGHT(N20,FIND("/",N20)-3)</f>
        <v>television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>E21/D21</f>
        <v>1.4529411764705882</v>
      </c>
      <c r="P21" s="6">
        <f>IFERROR(E21/L21,0)</f>
        <v>56.136363636363633</v>
      </c>
      <c r="Q21" t="str">
        <f>LEFT(N21,FIND("/",N21)-1)</f>
        <v>film &amp; video</v>
      </c>
      <c r="R21" t="str">
        <f>RIGHT(N21,FIND("/",N21)-3)</f>
        <v>television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>E22/D22</f>
        <v>1.002</v>
      </c>
      <c r="P22" s="6">
        <f>IFERROR(E22/L22,0)</f>
        <v>80.16</v>
      </c>
      <c r="Q22" t="str">
        <f>LEFT(N22,FIND("/",N22)-1)</f>
        <v>film &amp; video</v>
      </c>
      <c r="R22" t="str">
        <f>RIGHT(N22,FIND("/",N22)-3)</f>
        <v>television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>E23/D23</f>
        <v>1.0913513513513513</v>
      </c>
      <c r="P23" s="6">
        <f>IFERROR(E23/L23,0)</f>
        <v>199.9009900990099</v>
      </c>
      <c r="Q23" t="str">
        <f>LEFT(N23,FIND("/",N23)-1)</f>
        <v>film &amp; video</v>
      </c>
      <c r="R23" t="str">
        <f>RIGHT(N23,FIND("/",N23)-3)</f>
        <v>television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>E24/D24</f>
        <v>1.1714285714285715</v>
      </c>
      <c r="P24" s="6">
        <f>IFERROR(E24/L24,0)</f>
        <v>51.25</v>
      </c>
      <c r="Q24" t="str">
        <f>LEFT(N24,FIND("/",N24)-1)</f>
        <v>film &amp; video</v>
      </c>
      <c r="R24" t="str">
        <f>RIGHT(N24,FIND("/",N24)-3)</f>
        <v>television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>E25/D25</f>
        <v>1.1850000000000001</v>
      </c>
      <c r="P25" s="6">
        <f>IFERROR(E25/L25,0)</f>
        <v>103.04347826086956</v>
      </c>
      <c r="Q25" t="str">
        <f>LEFT(N25,FIND("/",N25)-1)</f>
        <v>film &amp; video</v>
      </c>
      <c r="R25" t="str">
        <f>RIGHT(N25,FIND("/",N25)-3)</f>
        <v>television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>E26/D26</f>
        <v>1.0880768571428572</v>
      </c>
      <c r="P26" s="6">
        <f>IFERROR(E26/L26,0)</f>
        <v>66.346149825783982</v>
      </c>
      <c r="Q26" t="str">
        <f>LEFT(N26,FIND("/",N26)-1)</f>
        <v>film &amp; video</v>
      </c>
      <c r="R26" t="str">
        <f>RIGHT(N26,FIND("/",N26)-3)</f>
        <v>television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>E27/D27</f>
        <v>1.3333333333333333</v>
      </c>
      <c r="P27" s="6">
        <f>IFERROR(E27/L27,0)</f>
        <v>57.142857142857146</v>
      </c>
      <c r="Q27" t="str">
        <f>LEFT(N27,FIND("/",N27)-1)</f>
        <v>film &amp; video</v>
      </c>
      <c r="R27" t="str">
        <f>RIGHT(N27,FIND("/",N27)-3)</f>
        <v>television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>E28/D28</f>
        <v>1.552</v>
      </c>
      <c r="P28" s="6">
        <f>IFERROR(E28/L28,0)</f>
        <v>102.10526315789474</v>
      </c>
      <c r="Q28" t="str">
        <f>LEFT(N28,FIND("/",N28)-1)</f>
        <v>film &amp; video</v>
      </c>
      <c r="R28" t="str">
        <f>RIGHT(N28,FIND("/",N28)-3)</f>
        <v>television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>E29/D29</f>
        <v>1.1172500000000001</v>
      </c>
      <c r="P29" s="6">
        <f>IFERROR(E29/L29,0)</f>
        <v>148.96666666666667</v>
      </c>
      <c r="Q29" t="str">
        <f>LEFT(N29,FIND("/",N29)-1)</f>
        <v>film &amp; video</v>
      </c>
      <c r="R29" t="str">
        <f>RIGHT(N29,FIND("/",N29)-3)</f>
        <v>television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>E30/D30</f>
        <v>1.0035000000000001</v>
      </c>
      <c r="P30" s="6">
        <f>IFERROR(E30/L30,0)</f>
        <v>169.6056338028169</v>
      </c>
      <c r="Q30" t="str">
        <f>LEFT(N30,FIND("/",N30)-1)</f>
        <v>film &amp; video</v>
      </c>
      <c r="R30" t="str">
        <f>RIGHT(N30,FIND("/",N30)-3)</f>
        <v>television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>E31/D31</f>
        <v>1.2333333333333334</v>
      </c>
      <c r="P31" s="6">
        <f>IFERROR(E31/L31,0)</f>
        <v>31.623931623931625</v>
      </c>
      <c r="Q31" t="str">
        <f>LEFT(N31,FIND("/",N31)-1)</f>
        <v>film &amp; video</v>
      </c>
      <c r="R31" t="str">
        <f>RIGHT(N31,FIND("/",N31)-3)</f>
        <v>television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>E32/D32</f>
        <v>1.0129975</v>
      </c>
      <c r="P32" s="6">
        <f>IFERROR(E32/L32,0)</f>
        <v>76.45264150943396</v>
      </c>
      <c r="Q32" t="str">
        <f>LEFT(N32,FIND("/",N32)-1)</f>
        <v>film &amp; video</v>
      </c>
      <c r="R32" t="str">
        <f>RIGHT(N32,FIND("/",N32)-3)</f>
        <v>television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>E33/D33</f>
        <v>1</v>
      </c>
      <c r="P33" s="6">
        <f>IFERROR(E33/L33,0)</f>
        <v>13</v>
      </c>
      <c r="Q33" t="str">
        <f>LEFT(N33,FIND("/",N33)-1)</f>
        <v>film &amp; video</v>
      </c>
      <c r="R33" t="str">
        <f>RIGHT(N33,FIND("/",N33)-3)</f>
        <v>television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>E34/D34</f>
        <v>1.0024604569420035</v>
      </c>
      <c r="P34" s="6">
        <f>IFERROR(E34/L34,0)</f>
        <v>320.44943820224717</v>
      </c>
      <c r="Q34" t="str">
        <f>LEFT(N34,FIND("/",N34)-1)</f>
        <v>film &amp; video</v>
      </c>
      <c r="R34" t="str">
        <f>RIGHT(N34,FIND("/",N34)-3)</f>
        <v>television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>E35/D35</f>
        <v>1.0209523809523811</v>
      </c>
      <c r="P35" s="6">
        <f>IFERROR(E35/L35,0)</f>
        <v>83.75</v>
      </c>
      <c r="Q35" t="str">
        <f>LEFT(N35,FIND("/",N35)-1)</f>
        <v>film &amp; video</v>
      </c>
      <c r="R35" t="str">
        <f>RIGHT(N35,FIND("/",N35)-3)</f>
        <v>television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>E36/D36</f>
        <v>1.3046153846153845</v>
      </c>
      <c r="P36" s="6">
        <f>IFERROR(E36/L36,0)</f>
        <v>49.882352941176471</v>
      </c>
      <c r="Q36" t="str">
        <f>LEFT(N36,FIND("/",N36)-1)</f>
        <v>film &amp; video</v>
      </c>
      <c r="R36" t="str">
        <f>RIGHT(N36,FIND("/",N36)-3)</f>
        <v>television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>E37/D37</f>
        <v>1.665</v>
      </c>
      <c r="P37" s="6">
        <f>IFERROR(E37/L37,0)</f>
        <v>59.464285714285715</v>
      </c>
      <c r="Q37" t="str">
        <f>LEFT(N37,FIND("/",N37)-1)</f>
        <v>film &amp; video</v>
      </c>
      <c r="R37" t="str">
        <f>RIGHT(N37,FIND("/",N37)-3)</f>
        <v>television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>E38/D38</f>
        <v>1.4215</v>
      </c>
      <c r="P38" s="6">
        <f>IFERROR(E38/L38,0)</f>
        <v>193.84090909090909</v>
      </c>
      <c r="Q38" t="str">
        <f>LEFT(N38,FIND("/",N38)-1)</f>
        <v>film &amp; video</v>
      </c>
      <c r="R38" t="str">
        <f>RIGHT(N38,FIND("/",N38)-3)</f>
        <v>television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>E39/D39</f>
        <v>1.8344090909090909</v>
      </c>
      <c r="P39" s="6">
        <f>IFERROR(E39/L39,0)</f>
        <v>159.51383399209487</v>
      </c>
      <c r="Q39" t="str">
        <f>LEFT(N39,FIND("/",N39)-1)</f>
        <v>film &amp; video</v>
      </c>
      <c r="R39" t="str">
        <f>RIGHT(N39,FIND("/",N39)-3)</f>
        <v>television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>E40/D40</f>
        <v>1.1004</v>
      </c>
      <c r="P40" s="6">
        <f>IFERROR(E40/L40,0)</f>
        <v>41.68181818181818</v>
      </c>
      <c r="Q40" t="str">
        <f>LEFT(N40,FIND("/",N40)-1)</f>
        <v>film &amp; video</v>
      </c>
      <c r="R40" t="str">
        <f>RIGHT(N40,FIND("/",N40)-3)</f>
        <v>television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>E41/D41</f>
        <v>1.3098000000000001</v>
      </c>
      <c r="P41" s="6">
        <f>IFERROR(E41/L41,0)</f>
        <v>150.89861751152074</v>
      </c>
      <c r="Q41" t="str">
        <f>LEFT(N41,FIND("/",N41)-1)</f>
        <v>film &amp; video</v>
      </c>
      <c r="R41" t="str">
        <f>RIGHT(N41,FIND("/",N41)-3)</f>
        <v>television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>E42/D42</f>
        <v>1.0135000000000001</v>
      </c>
      <c r="P42" s="6">
        <f>IFERROR(E42/L42,0)</f>
        <v>126.6875</v>
      </c>
      <c r="Q42" t="str">
        <f>LEFT(N42,FIND("/",N42)-1)</f>
        <v>film &amp; video</v>
      </c>
      <c r="R42" t="str">
        <f>RIGHT(N42,FIND("/",N42)-3)</f>
        <v>television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>E43/D43</f>
        <v>1</v>
      </c>
      <c r="P43" s="6">
        <f>IFERROR(E43/L43,0)</f>
        <v>105.26315789473684</v>
      </c>
      <c r="Q43" t="str">
        <f>LEFT(N43,FIND("/",N43)-1)</f>
        <v>film &amp; video</v>
      </c>
      <c r="R43" t="str">
        <f>RIGHT(N43,FIND("/",N43)-3)</f>
        <v>television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>E44/D44</f>
        <v>1.4185714285714286</v>
      </c>
      <c r="P44" s="6">
        <f>IFERROR(E44/L44,0)</f>
        <v>117.51479289940828</v>
      </c>
      <c r="Q44" t="str">
        <f>LEFT(N44,FIND("/",N44)-1)</f>
        <v>film &amp; video</v>
      </c>
      <c r="R44" t="str">
        <f>RIGHT(N44,FIND("/",N44)-3)</f>
        <v>television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>E45/D45</f>
        <v>3.0865999999999998</v>
      </c>
      <c r="P45" s="6">
        <f>IFERROR(E45/L45,0)</f>
        <v>117.36121673003802</v>
      </c>
      <c r="Q45" t="str">
        <f>LEFT(N45,FIND("/",N45)-1)</f>
        <v>film &amp; video</v>
      </c>
      <c r="R45" t="str">
        <f>RIGHT(N45,FIND("/",N45)-3)</f>
        <v>television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>E46/D46</f>
        <v>1</v>
      </c>
      <c r="P46" s="6">
        <f>IFERROR(E46/L46,0)</f>
        <v>133.33333333333334</v>
      </c>
      <c r="Q46" t="str">
        <f>LEFT(N46,FIND("/",N46)-1)</f>
        <v>film &amp; video</v>
      </c>
      <c r="R46" t="str">
        <f>RIGHT(N46,FIND("/",N46)-3)</f>
        <v>television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>E47/D47</f>
        <v>1.2</v>
      </c>
      <c r="P47" s="6">
        <f>IFERROR(E47/L47,0)</f>
        <v>98.360655737704917</v>
      </c>
      <c r="Q47" t="str">
        <f>LEFT(N47,FIND("/",N47)-1)</f>
        <v>film &amp; video</v>
      </c>
      <c r="R47" t="str">
        <f>RIGHT(N47,FIND("/",N47)-3)</f>
        <v>television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>E48/D48</f>
        <v>1.0416666666666667</v>
      </c>
      <c r="P48" s="6">
        <f>IFERROR(E48/L48,0)</f>
        <v>194.44444444444446</v>
      </c>
      <c r="Q48" t="str">
        <f>LEFT(N48,FIND("/",N48)-1)</f>
        <v>film &amp; video</v>
      </c>
      <c r="R48" t="str">
        <f>RIGHT(N48,FIND("/",N48)-3)</f>
        <v>television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>E49/D49</f>
        <v>1.0761100000000001</v>
      </c>
      <c r="P49" s="6">
        <f>IFERROR(E49/L49,0)</f>
        <v>76.865000000000009</v>
      </c>
      <c r="Q49" t="str">
        <f>LEFT(N49,FIND("/",N49)-1)</f>
        <v>film &amp; video</v>
      </c>
      <c r="R49" t="str">
        <f>RIGHT(N49,FIND("/",N49)-3)</f>
        <v>television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>E50/D50</f>
        <v>1.0794999999999999</v>
      </c>
      <c r="P50" s="6">
        <f>IFERROR(E50/L50,0)</f>
        <v>56.815789473684212</v>
      </c>
      <c r="Q50" t="str">
        <f>LEFT(N50,FIND("/",N50)-1)</f>
        <v>film &amp; video</v>
      </c>
      <c r="R50" t="str">
        <f>RIGHT(N50,FIND("/",N50)-3)</f>
        <v>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>E51/D51</f>
        <v>1</v>
      </c>
      <c r="P51" s="6">
        <f>IFERROR(E51/L51,0)</f>
        <v>137.93103448275863</v>
      </c>
      <c r="Q51" t="str">
        <f>LEFT(N51,FIND("/",N51)-1)</f>
        <v>film &amp; video</v>
      </c>
      <c r="R51" t="str">
        <f>RIGHT(N51,FIND("/",N51)-3)</f>
        <v>television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>E52/D52</f>
        <v>1</v>
      </c>
      <c r="P52" s="6">
        <f>IFERROR(E52/L52,0)</f>
        <v>27.272727272727273</v>
      </c>
      <c r="Q52" t="str">
        <f>LEFT(N52,FIND("/",N52)-1)</f>
        <v>film &amp; video</v>
      </c>
      <c r="R52" t="str">
        <f>RIGHT(N52,FIND("/",N52)-3)</f>
        <v>television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>E53/D53</f>
        <v>1.2801818181818181</v>
      </c>
      <c r="P53" s="6">
        <f>IFERROR(E53/L53,0)</f>
        <v>118.33613445378151</v>
      </c>
      <c r="Q53" t="str">
        <f>LEFT(N53,FIND("/",N53)-1)</f>
        <v>film &amp; video</v>
      </c>
      <c r="R53" t="str">
        <f>RIGHT(N53,FIND("/",N53)-3)</f>
        <v>television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>E54/D54</f>
        <v>1.1620999999999999</v>
      </c>
      <c r="P54" s="6">
        <f>IFERROR(E54/L54,0)</f>
        <v>223.48076923076923</v>
      </c>
      <c r="Q54" t="str">
        <f>LEFT(N54,FIND("/",N54)-1)</f>
        <v>film &amp; video</v>
      </c>
      <c r="R54" t="str">
        <f>RIGHT(N54,FIND("/",N54)-3)</f>
        <v>television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>E55/D55</f>
        <v>1.0963333333333334</v>
      </c>
      <c r="P55" s="6">
        <f>IFERROR(E55/L55,0)</f>
        <v>28.111111111111111</v>
      </c>
      <c r="Q55" t="str">
        <f>LEFT(N55,FIND("/",N55)-1)</f>
        <v>film &amp; video</v>
      </c>
      <c r="R55" t="str">
        <f>RIGHT(N55,FIND("/",N55)-3)</f>
        <v>television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>E56/D56</f>
        <v>1.01</v>
      </c>
      <c r="P56" s="6">
        <f>IFERROR(E56/L56,0)</f>
        <v>194.23076923076923</v>
      </c>
      <c r="Q56" t="str">
        <f>LEFT(N56,FIND("/",N56)-1)</f>
        <v>film &amp; video</v>
      </c>
      <c r="R56" t="str">
        <f>RIGHT(N56,FIND("/",N56)-3)</f>
        <v>television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>E57/D57</f>
        <v>1.2895348837209302</v>
      </c>
      <c r="P57" s="6">
        <f>IFERROR(E57/L57,0)</f>
        <v>128.95348837209303</v>
      </c>
      <c r="Q57" t="str">
        <f>LEFT(N57,FIND("/",N57)-1)</f>
        <v>film &amp; video</v>
      </c>
      <c r="R57" t="str">
        <f>RIGHT(N57,FIND("/",N57)-3)</f>
        <v>television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>E58/D58</f>
        <v>1.0726249999999999</v>
      </c>
      <c r="P58" s="6">
        <f>IFERROR(E58/L58,0)</f>
        <v>49.316091954022987</v>
      </c>
      <c r="Q58" t="str">
        <f>LEFT(N58,FIND("/",N58)-1)</f>
        <v>film &amp; video</v>
      </c>
      <c r="R58" t="str">
        <f>RIGHT(N58,FIND("/",N58)-3)</f>
        <v>television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>E59/D59</f>
        <v>1.0189999999999999</v>
      </c>
      <c r="P59" s="6">
        <f>IFERROR(E59/L59,0)</f>
        <v>221.52173913043478</v>
      </c>
      <c r="Q59" t="str">
        <f>LEFT(N59,FIND("/",N59)-1)</f>
        <v>film &amp; video</v>
      </c>
      <c r="R59" t="str">
        <f>RIGHT(N59,FIND("/",N59)-3)</f>
        <v>television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>E60/D60</f>
        <v>1.0290999999999999</v>
      </c>
      <c r="P60" s="6">
        <f>IFERROR(E60/L60,0)</f>
        <v>137.21333333333334</v>
      </c>
      <c r="Q60" t="str">
        <f>LEFT(N60,FIND("/",N60)-1)</f>
        <v>film &amp; video</v>
      </c>
      <c r="R60" t="str">
        <f>RIGHT(N60,FIND("/",N60)-3)</f>
        <v>television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>E61/D61</f>
        <v>1.0012570000000001</v>
      </c>
      <c r="P61" s="6">
        <f>IFERROR(E61/L61,0)</f>
        <v>606.82242424242418</v>
      </c>
      <c r="Q61" t="str">
        <f>LEFT(N61,FIND("/",N61)-1)</f>
        <v>film &amp; video</v>
      </c>
      <c r="R61" t="str">
        <f>RIGHT(N61,FIND("/",N61)-3)</f>
        <v>television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>E62/D62</f>
        <v>1.0329622222222221</v>
      </c>
      <c r="P62" s="6">
        <f>IFERROR(E62/L62,0)</f>
        <v>43.040092592592593</v>
      </c>
      <c r="Q62" t="str">
        <f>LEFT(N62,FIND("/",N62)-1)</f>
        <v>film &amp; video</v>
      </c>
      <c r="R62" t="str">
        <f>RIGHT(N62,FIND("/",N62)-3)</f>
        <v>deo/shorts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>E63/D63</f>
        <v>1.4830000000000001</v>
      </c>
      <c r="P63" s="6">
        <f>IFERROR(E63/L63,0)</f>
        <v>322.39130434782606</v>
      </c>
      <c r="Q63" t="str">
        <f>LEFT(N63,FIND("/",N63)-1)</f>
        <v>film &amp; video</v>
      </c>
      <c r="R63" t="str">
        <f>RIGHT(N63,FIND("/",N63)-3)</f>
        <v>deo/shorts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>E64/D64</f>
        <v>1.5473333333333332</v>
      </c>
      <c r="P64" s="6">
        <f>IFERROR(E64/L64,0)</f>
        <v>96.708333333333329</v>
      </c>
      <c r="Q64" t="str">
        <f>LEFT(N64,FIND("/",N64)-1)</f>
        <v>film &amp; video</v>
      </c>
      <c r="R64" t="str">
        <f>RIGHT(N64,FIND("/",N64)-3)</f>
        <v>deo/shorts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>E65/D65</f>
        <v>1.1351849999999999</v>
      </c>
      <c r="P65" s="6">
        <f>IFERROR(E65/L65,0)</f>
        <v>35.474531249999998</v>
      </c>
      <c r="Q65" t="str">
        <f>LEFT(N65,FIND("/",N65)-1)</f>
        <v>film &amp; video</v>
      </c>
      <c r="R65" t="str">
        <f>RIGHT(N65,FIND("/",N65)-3)</f>
        <v>deo/shorts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>E66/D66</f>
        <v>1.7333333333333334</v>
      </c>
      <c r="P66" s="6">
        <f>IFERROR(E66/L66,0)</f>
        <v>86.666666666666671</v>
      </c>
      <c r="Q66" t="str">
        <f>LEFT(N66,FIND("/",N66)-1)</f>
        <v>film &amp; video</v>
      </c>
      <c r="R66" t="str">
        <f>RIGHT(N66,FIND("/",N66)-3)</f>
        <v>deo/shorts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>E67/D67</f>
        <v>1.0752857142857142</v>
      </c>
      <c r="P67" s="6">
        <f>IFERROR(E67/L67,0)</f>
        <v>132.05263157894737</v>
      </c>
      <c r="Q67" t="str">
        <f>LEFT(N67,FIND("/",N67)-1)</f>
        <v>film &amp; video</v>
      </c>
      <c r="R67" t="str">
        <f>RIGHT(N67,FIND("/",N67)-3)</f>
        <v>deo/shorts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>E68/D68</f>
        <v>1.1859999999999999</v>
      </c>
      <c r="P68" s="6">
        <f>IFERROR(E68/L68,0)</f>
        <v>91.230769230769226</v>
      </c>
      <c r="Q68" t="str">
        <f>LEFT(N68,FIND("/",N68)-1)</f>
        <v>film &amp; video</v>
      </c>
      <c r="R68" t="str">
        <f>RIGHT(N68,FIND("/",N68)-3)</f>
        <v>deo/shorts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>E69/D69</f>
        <v>1.1625000000000001</v>
      </c>
      <c r="P69" s="6">
        <f>IFERROR(E69/L69,0)</f>
        <v>116.25</v>
      </c>
      <c r="Q69" t="str">
        <f>LEFT(N69,FIND("/",N69)-1)</f>
        <v>film &amp; video</v>
      </c>
      <c r="R69" t="str">
        <f>RIGHT(N69,FIND("/",N69)-3)</f>
        <v>deo/shorts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>E70/D70</f>
        <v>1.2716666666666667</v>
      </c>
      <c r="P70" s="6">
        <f>IFERROR(E70/L70,0)</f>
        <v>21.194444444444443</v>
      </c>
      <c r="Q70" t="str">
        <f>LEFT(N70,FIND("/",N70)-1)</f>
        <v>film &amp; video</v>
      </c>
      <c r="R70" t="str">
        <f>RIGHT(N70,FIND("/",N70)-3)</f>
        <v>deo/shorts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>E71/D71</f>
        <v>1.109423</v>
      </c>
      <c r="P71" s="6">
        <f>IFERROR(E71/L71,0)</f>
        <v>62.327134831460668</v>
      </c>
      <c r="Q71" t="str">
        <f>LEFT(N71,FIND("/",N71)-1)</f>
        <v>film &amp; video</v>
      </c>
      <c r="R71" t="str">
        <f>RIGHT(N71,FIND("/",N71)-3)</f>
        <v>deo/shorts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>E72/D72</f>
        <v>1.272</v>
      </c>
      <c r="P72" s="6">
        <f>IFERROR(E72/L72,0)</f>
        <v>37.411764705882355</v>
      </c>
      <c r="Q72" t="str">
        <f>LEFT(N72,FIND("/",N72)-1)</f>
        <v>film &amp; video</v>
      </c>
      <c r="R72" t="str">
        <f>RIGHT(N72,FIND("/",N72)-3)</f>
        <v>deo/shorts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>E73/D73</f>
        <v>1.2394444444444443</v>
      </c>
      <c r="P73" s="6">
        <f>IFERROR(E73/L73,0)</f>
        <v>69.71875</v>
      </c>
      <c r="Q73" t="str">
        <f>LEFT(N73,FIND("/",N73)-1)</f>
        <v>film &amp; video</v>
      </c>
      <c r="R73" t="str">
        <f>RIGHT(N73,FIND("/",N73)-3)</f>
        <v>deo/shorts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>E74/D74</f>
        <v>1.084090909090909</v>
      </c>
      <c r="P74" s="6">
        <f>IFERROR(E74/L74,0)</f>
        <v>58.170731707317074</v>
      </c>
      <c r="Q74" t="str">
        <f>LEFT(N74,FIND("/",N74)-1)</f>
        <v>film &amp; video</v>
      </c>
      <c r="R74" t="str">
        <f>RIGHT(N74,FIND("/",N74)-3)</f>
        <v>deo/shorts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>E75/D75</f>
        <v>1</v>
      </c>
      <c r="P75" s="6">
        <f>IFERROR(E75/L75,0)</f>
        <v>50</v>
      </c>
      <c r="Q75" t="str">
        <f>LEFT(N75,FIND("/",N75)-1)</f>
        <v>film &amp; video</v>
      </c>
      <c r="R75" t="str">
        <f>RIGHT(N75,FIND("/",N75)-3)</f>
        <v>deo/shorts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>E76/D76</f>
        <v>1.1293199999999999</v>
      </c>
      <c r="P76" s="6">
        <f>IFERROR(E76/L76,0)</f>
        <v>19.471034482758618</v>
      </c>
      <c r="Q76" t="str">
        <f>LEFT(N76,FIND("/",N76)-1)</f>
        <v>film &amp; video</v>
      </c>
      <c r="R76" t="str">
        <f>RIGHT(N76,FIND("/",N76)-3)</f>
        <v>deo/shorts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>E77/D77</f>
        <v>1.1542857142857144</v>
      </c>
      <c r="P77" s="6">
        <f>IFERROR(E77/L77,0)</f>
        <v>85.957446808510639</v>
      </c>
      <c r="Q77" t="str">
        <f>LEFT(N77,FIND("/",N77)-1)</f>
        <v>film &amp; video</v>
      </c>
      <c r="R77" t="str">
        <f>RIGHT(N77,FIND("/",N77)-3)</f>
        <v>deo/shorts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>E78/D78</f>
        <v>1.5333333333333334</v>
      </c>
      <c r="P78" s="6">
        <f>IFERROR(E78/L78,0)</f>
        <v>30.666666666666668</v>
      </c>
      <c r="Q78" t="str">
        <f>LEFT(N78,FIND("/",N78)-1)</f>
        <v>film &amp; video</v>
      </c>
      <c r="R78" t="str">
        <f>RIGHT(N78,FIND("/",N78)-3)</f>
        <v>deo/shorts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>E79/D79</f>
        <v>3.9249999999999998</v>
      </c>
      <c r="P79" s="6">
        <f>IFERROR(E79/L79,0)</f>
        <v>60.384615384615387</v>
      </c>
      <c r="Q79" t="str">
        <f>LEFT(N79,FIND("/",N79)-1)</f>
        <v>film &amp; video</v>
      </c>
      <c r="R79" t="str">
        <f>RIGHT(N79,FIND("/",N79)-3)</f>
        <v>deo/shorts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>E80/D80</f>
        <v>27.02</v>
      </c>
      <c r="P80" s="6">
        <f>IFERROR(E80/L80,0)</f>
        <v>38.6</v>
      </c>
      <c r="Q80" t="str">
        <f>LEFT(N80,FIND("/",N80)-1)</f>
        <v>film &amp; video</v>
      </c>
      <c r="R80" t="str">
        <f>RIGHT(N80,FIND("/",N80)-3)</f>
        <v>deo/shorts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>E81/D81</f>
        <v>1.27</v>
      </c>
      <c r="P81" s="6">
        <f>IFERROR(E81/L81,0)</f>
        <v>40.268292682926827</v>
      </c>
      <c r="Q81" t="str">
        <f>LEFT(N81,FIND("/",N81)-1)</f>
        <v>film &amp; video</v>
      </c>
      <c r="R81" t="str">
        <f>RIGHT(N81,FIND("/",N81)-3)</f>
        <v>deo/shorts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>E82/D82</f>
        <v>1.0725</v>
      </c>
      <c r="P82" s="6">
        <f>IFERROR(E82/L82,0)</f>
        <v>273.82978723404256</v>
      </c>
      <c r="Q82" t="str">
        <f>LEFT(N82,FIND("/",N82)-1)</f>
        <v>film &amp; video</v>
      </c>
      <c r="R82" t="str">
        <f>RIGHT(N82,FIND("/",N82)-3)</f>
        <v>deo/shorts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>E83/D83</f>
        <v>1.98</v>
      </c>
      <c r="P83" s="6">
        <f>IFERROR(E83/L83,0)</f>
        <v>53.035714285714285</v>
      </c>
      <c r="Q83" t="str">
        <f>LEFT(N83,FIND("/",N83)-1)</f>
        <v>film &amp; video</v>
      </c>
      <c r="R83" t="str">
        <f>RIGHT(N83,FIND("/",N83)-3)</f>
        <v>deo/shorts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>E84/D84</f>
        <v>1.0001249999999999</v>
      </c>
      <c r="P84" s="6">
        <f>IFERROR(E84/L84,0)</f>
        <v>40.005000000000003</v>
      </c>
      <c r="Q84" t="str">
        <f>LEFT(N84,FIND("/",N84)-1)</f>
        <v>film &amp; video</v>
      </c>
      <c r="R84" t="str">
        <f>RIGHT(N84,FIND("/",N84)-3)</f>
        <v>deo/shorts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>E85/D85</f>
        <v>1.0249999999999999</v>
      </c>
      <c r="P85" s="6">
        <f>IFERROR(E85/L85,0)</f>
        <v>15.76923076923077</v>
      </c>
      <c r="Q85" t="str">
        <f>LEFT(N85,FIND("/",N85)-1)</f>
        <v>film &amp; video</v>
      </c>
      <c r="R85" t="str">
        <f>RIGHT(N85,FIND("/",N85)-3)</f>
        <v>deo/shorts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>E86/D86</f>
        <v>1</v>
      </c>
      <c r="P86" s="6">
        <f>IFERROR(E86/L86,0)</f>
        <v>71.428571428571431</v>
      </c>
      <c r="Q86" t="str">
        <f>LEFT(N86,FIND("/",N86)-1)</f>
        <v>film &amp; video</v>
      </c>
      <c r="R86" t="str">
        <f>RIGHT(N86,FIND("/",N86)-3)</f>
        <v>deo/shorts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>E87/D87</f>
        <v>1.2549999999999999</v>
      </c>
      <c r="P87" s="6">
        <f>IFERROR(E87/L87,0)</f>
        <v>71.714285714285708</v>
      </c>
      <c r="Q87" t="str">
        <f>LEFT(N87,FIND("/",N87)-1)</f>
        <v>film &amp; video</v>
      </c>
      <c r="R87" t="str">
        <f>RIGHT(N87,FIND("/",N87)-3)</f>
        <v>deo/shorts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>E88/D88</f>
        <v>1.0646666666666667</v>
      </c>
      <c r="P88" s="6">
        <f>IFERROR(E88/L88,0)</f>
        <v>375.76470588235293</v>
      </c>
      <c r="Q88" t="str">
        <f>LEFT(N88,FIND("/",N88)-1)</f>
        <v>film &amp; video</v>
      </c>
      <c r="R88" t="str">
        <f>RIGHT(N88,FIND("/",N88)-3)</f>
        <v>deo/shorts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>E89/D89</f>
        <v>1.046</v>
      </c>
      <c r="P89" s="6">
        <f>IFERROR(E89/L89,0)</f>
        <v>104.6</v>
      </c>
      <c r="Q89" t="str">
        <f>LEFT(N89,FIND("/",N89)-1)</f>
        <v>film &amp; video</v>
      </c>
      <c r="R89" t="str">
        <f>RIGHT(N89,FIND("/",N89)-3)</f>
        <v>deo/shorts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>E90/D90</f>
        <v>1.0285714285714285</v>
      </c>
      <c r="P90" s="6">
        <f>IFERROR(E90/L90,0)</f>
        <v>60</v>
      </c>
      <c r="Q90" t="str">
        <f>LEFT(N90,FIND("/",N90)-1)</f>
        <v>film &amp; video</v>
      </c>
      <c r="R90" t="str">
        <f>RIGHT(N90,FIND("/",N90)-3)</f>
        <v>deo/shorts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>E91/D91</f>
        <v>1.1506666666666667</v>
      </c>
      <c r="P91" s="6">
        <f>IFERROR(E91/L91,0)</f>
        <v>123.28571428571429</v>
      </c>
      <c r="Q91" t="str">
        <f>LEFT(N91,FIND("/",N91)-1)</f>
        <v>film &amp; video</v>
      </c>
      <c r="R91" t="str">
        <f>RIGHT(N91,FIND("/",N91)-3)</f>
        <v>deo/shorts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>E92/D92</f>
        <v>1.004</v>
      </c>
      <c r="P92" s="6">
        <f>IFERROR(E92/L92,0)</f>
        <v>31.375</v>
      </c>
      <c r="Q92" t="str">
        <f>LEFT(N92,FIND("/",N92)-1)</f>
        <v>film &amp; video</v>
      </c>
      <c r="R92" t="str">
        <f>RIGHT(N92,FIND("/",N92)-3)</f>
        <v>deo/shorts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>E93/D93</f>
        <v>1.2</v>
      </c>
      <c r="P93" s="6">
        <f>IFERROR(E93/L93,0)</f>
        <v>78.260869565217391</v>
      </c>
      <c r="Q93" t="str">
        <f>LEFT(N93,FIND("/",N93)-1)</f>
        <v>film &amp; video</v>
      </c>
      <c r="R93" t="str">
        <f>RIGHT(N93,FIND("/",N93)-3)</f>
        <v>deo/shorts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>E94/D94</f>
        <v>1.052</v>
      </c>
      <c r="P94" s="6">
        <f>IFERROR(E94/L94,0)</f>
        <v>122.32558139534883</v>
      </c>
      <c r="Q94" t="str">
        <f>LEFT(N94,FIND("/",N94)-1)</f>
        <v>film &amp; video</v>
      </c>
      <c r="R94" t="str">
        <f>RIGHT(N94,FIND("/",N94)-3)</f>
        <v>deo/shorts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>E95/D95</f>
        <v>1.1060000000000001</v>
      </c>
      <c r="P95" s="6">
        <f>IFERROR(E95/L95,0)</f>
        <v>73.733333333333334</v>
      </c>
      <c r="Q95" t="str">
        <f>LEFT(N95,FIND("/",N95)-1)</f>
        <v>film &amp; video</v>
      </c>
      <c r="R95" t="str">
        <f>RIGHT(N95,FIND("/",N95)-3)</f>
        <v>deo/shorts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>E96/D96</f>
        <v>1.04</v>
      </c>
      <c r="P96" s="6">
        <f>IFERROR(E96/L96,0)</f>
        <v>21.666666666666668</v>
      </c>
      <c r="Q96" t="str">
        <f>LEFT(N96,FIND("/",N96)-1)</f>
        <v>film &amp; video</v>
      </c>
      <c r="R96" t="str">
        <f>RIGHT(N96,FIND("/",N96)-3)</f>
        <v>deo/shorts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>E97/D97</f>
        <v>1.3142857142857143</v>
      </c>
      <c r="P97" s="6">
        <f>IFERROR(E97/L97,0)</f>
        <v>21.904761904761905</v>
      </c>
      <c r="Q97" t="str">
        <f>LEFT(N97,FIND("/",N97)-1)</f>
        <v>film &amp; video</v>
      </c>
      <c r="R97" t="str">
        <f>RIGHT(N97,FIND("/",N97)-3)</f>
        <v>deo/shorts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>E98/D98</f>
        <v>1.1466666666666667</v>
      </c>
      <c r="P98" s="6">
        <f>IFERROR(E98/L98,0)</f>
        <v>50.588235294117645</v>
      </c>
      <c r="Q98" t="str">
        <f>LEFT(N98,FIND("/",N98)-1)</f>
        <v>film &amp; video</v>
      </c>
      <c r="R98" t="str">
        <f>RIGHT(N98,FIND("/",N98)-3)</f>
        <v>deo/shorts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>E99/D99</f>
        <v>1.0625</v>
      </c>
      <c r="P99" s="6">
        <f>IFERROR(E99/L99,0)</f>
        <v>53.125</v>
      </c>
      <c r="Q99" t="str">
        <f>LEFT(N99,FIND("/",N99)-1)</f>
        <v>film &amp; video</v>
      </c>
      <c r="R99" t="str">
        <f>RIGHT(N99,FIND("/",N99)-3)</f>
        <v>deo/shorts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>E100/D100</f>
        <v>1.0625</v>
      </c>
      <c r="P100" s="6">
        <f>IFERROR(E100/L100,0)</f>
        <v>56.666666666666664</v>
      </c>
      <c r="Q100" t="str">
        <f>LEFT(N100,FIND("/",N100)-1)</f>
        <v>film &amp; video</v>
      </c>
      <c r="R100" t="str">
        <f>RIGHT(N100,FIND("/",N100)-3)</f>
        <v>deo/shorts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>E101/D101</f>
        <v>1.0601933333333333</v>
      </c>
      <c r="P101" s="6">
        <f>IFERROR(E101/L101,0)</f>
        <v>40.776666666666664</v>
      </c>
      <c r="Q101" t="str">
        <f>LEFT(N101,FIND("/",N101)-1)</f>
        <v>film &amp; video</v>
      </c>
      <c r="R101" t="str">
        <f>RIGHT(N101,FIND("/",N101)-3)</f>
        <v>deo/shorts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>E102/D102</f>
        <v>1</v>
      </c>
      <c r="P102" s="6">
        <f>IFERROR(E102/L102,0)</f>
        <v>192.30769230769232</v>
      </c>
      <c r="Q102" t="str">
        <f>LEFT(N102,FIND("/",N102)-1)</f>
        <v>film &amp; video</v>
      </c>
      <c r="R102" t="str">
        <f>RIGHT(N102,FIND("/",N102)-3)</f>
        <v>deo/shorts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>E103/D103</f>
        <v>1</v>
      </c>
      <c r="P103" s="6">
        <f>IFERROR(E103/L103,0)</f>
        <v>100</v>
      </c>
      <c r="Q103" t="str">
        <f>LEFT(N103,FIND("/",N103)-1)</f>
        <v>film &amp; video</v>
      </c>
      <c r="R103" t="str">
        <f>RIGHT(N103,FIND("/",N103)-3)</f>
        <v>deo/shorts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>E104/D104</f>
        <v>1.2775000000000001</v>
      </c>
      <c r="P104" s="6">
        <f>IFERROR(E104/L104,0)</f>
        <v>117.92307692307692</v>
      </c>
      <c r="Q104" t="str">
        <f>LEFT(N104,FIND("/",N104)-1)</f>
        <v>film &amp; video</v>
      </c>
      <c r="R104" t="str">
        <f>RIGHT(N104,FIND("/",N104)-3)</f>
        <v>deo/shorts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>E105/D105</f>
        <v>1.0515384615384615</v>
      </c>
      <c r="P105" s="6">
        <f>IFERROR(E105/L105,0)</f>
        <v>27.897959183673468</v>
      </c>
      <c r="Q105" t="str">
        <f>LEFT(N105,FIND("/",N105)-1)</f>
        <v>film &amp; video</v>
      </c>
      <c r="R105" t="str">
        <f>RIGHT(N105,FIND("/",N105)-3)</f>
        <v>deo/shorts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>E106/D106</f>
        <v>1.2</v>
      </c>
      <c r="P106" s="6">
        <f>IFERROR(E106/L106,0)</f>
        <v>60</v>
      </c>
      <c r="Q106" t="str">
        <f>LEFT(N106,FIND("/",N106)-1)</f>
        <v>film &amp; video</v>
      </c>
      <c r="R106" t="str">
        <f>RIGHT(N106,FIND("/",N106)-3)</f>
        <v>deo/shorts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>E107/D107</f>
        <v>1.074090909090909</v>
      </c>
      <c r="P107" s="6">
        <f>IFERROR(E107/L107,0)</f>
        <v>39.383333333333333</v>
      </c>
      <c r="Q107" t="str">
        <f>LEFT(N107,FIND("/",N107)-1)</f>
        <v>film &amp; video</v>
      </c>
      <c r="R107" t="str">
        <f>RIGHT(N107,FIND("/",N107)-3)</f>
        <v>deo/shorts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>E108/D108</f>
        <v>1.0049999999999999</v>
      </c>
      <c r="P108" s="6">
        <f>IFERROR(E108/L108,0)</f>
        <v>186.11111111111111</v>
      </c>
      <c r="Q108" t="str">
        <f>LEFT(N108,FIND("/",N108)-1)</f>
        <v>film &amp; video</v>
      </c>
      <c r="R108" t="str">
        <f>RIGHT(N108,FIND("/",N108)-3)</f>
        <v>deo/shorts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>E109/D109</f>
        <v>1.0246666666666666</v>
      </c>
      <c r="P109" s="6">
        <f>IFERROR(E109/L109,0)</f>
        <v>111.37681159420291</v>
      </c>
      <c r="Q109" t="str">
        <f>LEFT(N109,FIND("/",N109)-1)</f>
        <v>film &amp; video</v>
      </c>
      <c r="R109" t="str">
        <f>RIGHT(N109,FIND("/",N109)-3)</f>
        <v>deo/shorts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>E110/D110</f>
        <v>2.4666666666666668</v>
      </c>
      <c r="P110" s="6">
        <f>IFERROR(E110/L110,0)</f>
        <v>78.723404255319153</v>
      </c>
      <c r="Q110" t="str">
        <f>LEFT(N110,FIND("/",N110)-1)</f>
        <v>film &amp; video</v>
      </c>
      <c r="R110" t="str">
        <f>RIGHT(N110,FIND("/",N110)-3)</f>
        <v>deo/shorts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>E111/D111</f>
        <v>2.1949999999999998</v>
      </c>
      <c r="P111" s="6">
        <f>IFERROR(E111/L111,0)</f>
        <v>46.702127659574465</v>
      </c>
      <c r="Q111" t="str">
        <f>LEFT(N111,FIND("/",N111)-1)</f>
        <v>film &amp; video</v>
      </c>
      <c r="R111" t="str">
        <f>RIGHT(N111,FIND("/",N111)-3)</f>
        <v>deo/shorts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>E112/D112</f>
        <v>1.3076923076923077</v>
      </c>
      <c r="P112" s="6">
        <f>IFERROR(E112/L112,0)</f>
        <v>65.384615384615387</v>
      </c>
      <c r="Q112" t="str">
        <f>LEFT(N112,FIND("/",N112)-1)</f>
        <v>film &amp; video</v>
      </c>
      <c r="R112" t="str">
        <f>RIGHT(N112,FIND("/",N112)-3)</f>
        <v>deo/shorts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>E113/D113</f>
        <v>1.5457142857142858</v>
      </c>
      <c r="P113" s="6">
        <f>IFERROR(E113/L113,0)</f>
        <v>102.0754716981132</v>
      </c>
      <c r="Q113" t="str">
        <f>LEFT(N113,FIND("/",N113)-1)</f>
        <v>film &amp; video</v>
      </c>
      <c r="R113" t="str">
        <f>RIGHT(N113,FIND("/",N113)-3)</f>
        <v>deo/shorts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>E114/D114</f>
        <v>1.04</v>
      </c>
      <c r="P114" s="6">
        <f>IFERROR(E114/L114,0)</f>
        <v>64.197530864197532</v>
      </c>
      <c r="Q114" t="str">
        <f>LEFT(N114,FIND("/",N114)-1)</f>
        <v>film &amp; video</v>
      </c>
      <c r="R114" t="str">
        <f>RIGHT(N114,FIND("/",N114)-3)</f>
        <v>deo/shorts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>E115/D115</f>
        <v>1.41</v>
      </c>
      <c r="P115" s="6">
        <f>IFERROR(E115/L115,0)</f>
        <v>90.384615384615387</v>
      </c>
      <c r="Q115" t="str">
        <f>LEFT(N115,FIND("/",N115)-1)</f>
        <v>film &amp; video</v>
      </c>
      <c r="R115" t="str">
        <f>RIGHT(N115,FIND("/",N115)-3)</f>
        <v>deo/shorts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>E116/D116</f>
        <v>1.0333333333333334</v>
      </c>
      <c r="P116" s="6">
        <f>IFERROR(E116/L116,0)</f>
        <v>88.571428571428569</v>
      </c>
      <c r="Q116" t="str">
        <f>LEFT(N116,FIND("/",N116)-1)</f>
        <v>film &amp; video</v>
      </c>
      <c r="R116" t="str">
        <f>RIGHT(N116,FIND("/",N116)-3)</f>
        <v>deo/shorts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>E117/D117</f>
        <v>1.4044444444444444</v>
      </c>
      <c r="P117" s="6">
        <f>IFERROR(E117/L117,0)</f>
        <v>28.727272727272727</v>
      </c>
      <c r="Q117" t="str">
        <f>LEFT(N117,FIND("/",N117)-1)</f>
        <v>film &amp; video</v>
      </c>
      <c r="R117" t="str">
        <f>RIGHT(N117,FIND("/",N117)-3)</f>
        <v>deo/shorts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>E118/D118</f>
        <v>1.1365714285714286</v>
      </c>
      <c r="P118" s="6">
        <f>IFERROR(E118/L118,0)</f>
        <v>69.78947368421052</v>
      </c>
      <c r="Q118" t="str">
        <f>LEFT(N118,FIND("/",N118)-1)</f>
        <v>film &amp; video</v>
      </c>
      <c r="R118" t="str">
        <f>RIGHT(N118,FIND("/",N118)-3)</f>
        <v>deo/shorts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>E119/D119</f>
        <v>1.0049377777777779</v>
      </c>
      <c r="P119" s="6">
        <f>IFERROR(E119/L119,0)</f>
        <v>167.48962962962963</v>
      </c>
      <c r="Q119" t="str">
        <f>LEFT(N119,FIND("/",N119)-1)</f>
        <v>film &amp; video</v>
      </c>
      <c r="R119" t="str">
        <f>RIGHT(N119,FIND("/",N119)-3)</f>
        <v>deo/shorts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>E120/D120</f>
        <v>1.1303159999999999</v>
      </c>
      <c r="P120" s="6">
        <f>IFERROR(E120/L120,0)</f>
        <v>144.91230769230768</v>
      </c>
      <c r="Q120" t="str">
        <f>LEFT(N120,FIND("/",N120)-1)</f>
        <v>film &amp; video</v>
      </c>
      <c r="R120" t="str">
        <f>RIGHT(N120,FIND("/",N120)-3)</f>
        <v>deo/shorts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>E121/D121</f>
        <v>1.0455692307692308</v>
      </c>
      <c r="P121" s="6">
        <f>IFERROR(E121/L121,0)</f>
        <v>91.840540540540545</v>
      </c>
      <c r="Q121" t="str">
        <f>LEFT(N121,FIND("/",N121)-1)</f>
        <v>film &amp; video</v>
      </c>
      <c r="R121" t="str">
        <f>RIGHT(N121,FIND("/",N121)-3)</f>
        <v>deo/shorts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>E122/D122</f>
        <v>1.4285714285714287E-4</v>
      </c>
      <c r="P122" s="6">
        <f>IFERROR(E122/L122,0)</f>
        <v>10</v>
      </c>
      <c r="Q122" t="str">
        <f>LEFT(N122,FIND("/",N122)-1)</f>
        <v>film &amp; video</v>
      </c>
      <c r="R122" t="str">
        <f>RIGHT(N122,FIND("/",N122)-3)</f>
        <v>ce fiction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>E123/D123</f>
        <v>3.3333333333333332E-4</v>
      </c>
      <c r="P123" s="6">
        <f>IFERROR(E123/L123,0)</f>
        <v>1</v>
      </c>
      <c r="Q123" t="str">
        <f>LEFT(N123,FIND("/",N123)-1)</f>
        <v>film &amp; video</v>
      </c>
      <c r="R123" t="str">
        <f>RIGHT(N123,FIND("/",N123)-3)</f>
        <v>ce fiction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>E124/D124</f>
        <v>0</v>
      </c>
      <c r="P124" s="6">
        <f>IFERROR(E124/L124,0)</f>
        <v>0</v>
      </c>
      <c r="Q124" t="str">
        <f>LEFT(N124,FIND("/",N124)-1)</f>
        <v>film &amp; video</v>
      </c>
      <c r="R124" t="str">
        <f>RIGHT(N124,FIND("/",N124)-3)</f>
        <v>ce fiction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>E125/D125</f>
        <v>2.7454545454545453E-3</v>
      </c>
      <c r="P125" s="6">
        <f>IFERROR(E125/L125,0)</f>
        <v>25.166666666666668</v>
      </c>
      <c r="Q125" t="str">
        <f>LEFT(N125,FIND("/",N125)-1)</f>
        <v>film &amp; video</v>
      </c>
      <c r="R125" t="str">
        <f>RIGHT(N125,FIND("/",N125)-3)</f>
        <v>ce fiction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>E126/D126</f>
        <v>0</v>
      </c>
      <c r="P126" s="6">
        <f>IFERROR(E126/L126,0)</f>
        <v>0</v>
      </c>
      <c r="Q126" t="str">
        <f>LEFT(N126,FIND("/",N126)-1)</f>
        <v>film &amp; video</v>
      </c>
      <c r="R126" t="str">
        <f>RIGHT(N126,FIND("/",N126)-3)</f>
        <v>ce fiction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>E127/D127</f>
        <v>0.14000000000000001</v>
      </c>
      <c r="P127" s="6">
        <f>IFERROR(E127/L127,0)</f>
        <v>11.666666666666666</v>
      </c>
      <c r="Q127" t="str">
        <f>LEFT(N127,FIND("/",N127)-1)</f>
        <v>film &amp; video</v>
      </c>
      <c r="R127" t="str">
        <f>RIGHT(N127,FIND("/",N127)-3)</f>
        <v>ce fiction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>E128/D128</f>
        <v>5.5480000000000002E-2</v>
      </c>
      <c r="P128" s="6">
        <f>IFERROR(E128/L128,0)</f>
        <v>106.69230769230769</v>
      </c>
      <c r="Q128" t="str">
        <f>LEFT(N128,FIND("/",N128)-1)</f>
        <v>film &amp; video</v>
      </c>
      <c r="R128" t="str">
        <f>RIGHT(N128,FIND("/",N128)-3)</f>
        <v>ce fiction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>E129/D129</f>
        <v>2.375E-2</v>
      </c>
      <c r="P129" s="6">
        <f>IFERROR(E129/L129,0)</f>
        <v>47.5</v>
      </c>
      <c r="Q129" t="str">
        <f>LEFT(N129,FIND("/",N129)-1)</f>
        <v>film &amp; video</v>
      </c>
      <c r="R129" t="str">
        <f>RIGHT(N129,FIND("/",N129)-3)</f>
        <v>ce fiction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>E130/D130</f>
        <v>1.8669999999999999E-2</v>
      </c>
      <c r="P130" s="6">
        <f>IFERROR(E130/L130,0)</f>
        <v>311.16666666666669</v>
      </c>
      <c r="Q130" t="str">
        <f>LEFT(N130,FIND("/",N130)-1)</f>
        <v>film &amp; video</v>
      </c>
      <c r="R130" t="str">
        <f>RIGHT(N130,FIND("/",N130)-3)</f>
        <v>ce fiction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>E131/D131</f>
        <v>0</v>
      </c>
      <c r="P131" s="6">
        <f>IFERROR(E131/L131,0)</f>
        <v>0</v>
      </c>
      <c r="Q131" t="str">
        <f>LEFT(N131,FIND("/",N131)-1)</f>
        <v>film &amp; video</v>
      </c>
      <c r="R131" t="str">
        <f>RIGHT(N131,FIND("/",N131)-3)</f>
        <v>ce fiction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>E132/D132</f>
        <v>0</v>
      </c>
      <c r="P132" s="6">
        <f>IFERROR(E132/L132,0)</f>
        <v>0</v>
      </c>
      <c r="Q132" t="str">
        <f>LEFT(N132,FIND("/",N132)-1)</f>
        <v>film &amp; video</v>
      </c>
      <c r="R132" t="str">
        <f>RIGHT(N132,FIND("/",N132)-3)</f>
        <v>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>E133/D133</f>
        <v>0</v>
      </c>
      <c r="P133" s="6">
        <f>IFERROR(E133/L133,0)</f>
        <v>0</v>
      </c>
      <c r="Q133" t="str">
        <f>LEFT(N133,FIND("/",N133)-1)</f>
        <v>film &amp; video</v>
      </c>
      <c r="R133" t="str">
        <f>RIGHT(N133,FIND("/",N133)-3)</f>
        <v>ce fiction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>E134/D134</f>
        <v>9.5687499999999995E-2</v>
      </c>
      <c r="P134" s="6">
        <f>IFERROR(E134/L134,0)</f>
        <v>94.506172839506178</v>
      </c>
      <c r="Q134" t="str">
        <f>LEFT(N134,FIND("/",N134)-1)</f>
        <v>film &amp; video</v>
      </c>
      <c r="R134" t="str">
        <f>RIGHT(N134,FIND("/",N134)-3)</f>
        <v>ce fiction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>E135/D135</f>
        <v>0</v>
      </c>
      <c r="P135" s="6">
        <f>IFERROR(E135/L135,0)</f>
        <v>0</v>
      </c>
      <c r="Q135" t="str">
        <f>LEFT(N135,FIND("/",N135)-1)</f>
        <v>film &amp; video</v>
      </c>
      <c r="R135" t="str">
        <f>RIGHT(N135,FIND("/",N135)-3)</f>
        <v>ce fiction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>E136/D136</f>
        <v>0</v>
      </c>
      <c r="P136" s="6">
        <f>IFERROR(E136/L136,0)</f>
        <v>0</v>
      </c>
      <c r="Q136" t="str">
        <f>LEFT(N136,FIND("/",N136)-1)</f>
        <v>film &amp; video</v>
      </c>
      <c r="R136" t="str">
        <f>RIGHT(N136,FIND("/",N136)-3)</f>
        <v>ce fiction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>E137/D137</f>
        <v>0.13433333333333333</v>
      </c>
      <c r="P137" s="6">
        <f>IFERROR(E137/L137,0)</f>
        <v>80.599999999999994</v>
      </c>
      <c r="Q137" t="str">
        <f>LEFT(N137,FIND("/",N137)-1)</f>
        <v>film &amp; video</v>
      </c>
      <c r="R137" t="str">
        <f>RIGHT(N137,FIND("/",N137)-3)</f>
        <v>ce fiction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>E138/D138</f>
        <v>0</v>
      </c>
      <c r="P138" s="6">
        <f>IFERROR(E138/L138,0)</f>
        <v>0</v>
      </c>
      <c r="Q138" t="str">
        <f>LEFT(N138,FIND("/",N138)-1)</f>
        <v>film &amp; video</v>
      </c>
      <c r="R138" t="str">
        <f>RIGHT(N138,FIND("/",N138)-3)</f>
        <v>ce fiction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>E139/D139</f>
        <v>0</v>
      </c>
      <c r="P139" s="6">
        <f>IFERROR(E139/L139,0)</f>
        <v>0</v>
      </c>
      <c r="Q139" t="str">
        <f>LEFT(N139,FIND("/",N139)-1)</f>
        <v>film &amp; video</v>
      </c>
      <c r="R139" t="str">
        <f>RIGHT(N139,FIND("/",N139)-3)</f>
        <v>ce fiction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>E140/D140</f>
        <v>3.1413333333333335E-2</v>
      </c>
      <c r="P140" s="6">
        <f>IFERROR(E140/L140,0)</f>
        <v>81.241379310344826</v>
      </c>
      <c r="Q140" t="str">
        <f>LEFT(N140,FIND("/",N140)-1)</f>
        <v>film &amp; video</v>
      </c>
      <c r="R140" t="str">
        <f>RIGHT(N140,FIND("/",N140)-3)</f>
        <v>ce fiction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>E141/D141</f>
        <v>1</v>
      </c>
      <c r="P141" s="6">
        <f>IFERROR(E141/L141,0)</f>
        <v>500</v>
      </c>
      <c r="Q141" t="str">
        <f>LEFT(N141,FIND("/",N141)-1)</f>
        <v>film &amp; video</v>
      </c>
      <c r="R141" t="str">
        <f>RIGHT(N141,FIND("/",N141)-3)</f>
        <v>ce fiction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>E142/D142</f>
        <v>0</v>
      </c>
      <c r="P142" s="6">
        <f>IFERROR(E142/L142,0)</f>
        <v>0</v>
      </c>
      <c r="Q142" t="str">
        <f>LEFT(N142,FIND("/",N142)-1)</f>
        <v>film &amp; video</v>
      </c>
      <c r="R142" t="str">
        <f>RIGHT(N142,FIND("/",N142)-3)</f>
        <v>ce fiction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>E143/D143</f>
        <v>0.10775</v>
      </c>
      <c r="P143" s="6">
        <f>IFERROR(E143/L143,0)</f>
        <v>46.178571428571431</v>
      </c>
      <c r="Q143" t="str">
        <f>LEFT(N143,FIND("/",N143)-1)</f>
        <v>film &amp; video</v>
      </c>
      <c r="R143" t="str">
        <f>RIGHT(N143,FIND("/",N143)-3)</f>
        <v>ce fiction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>E144/D144</f>
        <v>3.3333333333333335E-3</v>
      </c>
      <c r="P144" s="6">
        <f>IFERROR(E144/L144,0)</f>
        <v>10</v>
      </c>
      <c r="Q144" t="str">
        <f>LEFT(N144,FIND("/",N144)-1)</f>
        <v>film &amp; video</v>
      </c>
      <c r="R144" t="str">
        <f>RIGHT(N144,FIND("/",N144)-3)</f>
        <v>ce fiction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>E145/D145</f>
        <v>0</v>
      </c>
      <c r="P145" s="6">
        <f>IFERROR(E145/L145,0)</f>
        <v>0</v>
      </c>
      <c r="Q145" t="str">
        <f>LEFT(N145,FIND("/",N145)-1)</f>
        <v>film &amp; video</v>
      </c>
      <c r="R145" t="str">
        <f>RIGHT(N145,FIND("/",N145)-3)</f>
        <v>ce fiction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>E146/D146</f>
        <v>0.27600000000000002</v>
      </c>
      <c r="P146" s="6">
        <f>IFERROR(E146/L146,0)</f>
        <v>55.945945945945944</v>
      </c>
      <c r="Q146" t="str">
        <f>LEFT(N146,FIND("/",N146)-1)</f>
        <v>film &amp; video</v>
      </c>
      <c r="R146" t="str">
        <f>RIGHT(N146,FIND("/",N146)-3)</f>
        <v>ce fiction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>E147/D147</f>
        <v>7.5111111111111115E-2</v>
      </c>
      <c r="P147" s="6">
        <f>IFERROR(E147/L147,0)</f>
        <v>37.555555555555557</v>
      </c>
      <c r="Q147" t="str">
        <f>LEFT(N147,FIND("/",N147)-1)</f>
        <v>film &amp; video</v>
      </c>
      <c r="R147" t="str">
        <f>RIGHT(N147,FIND("/",N147)-3)</f>
        <v>ce fiction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>E148/D148</f>
        <v>5.7499999999999999E-3</v>
      </c>
      <c r="P148" s="6">
        <f>IFERROR(E148/L148,0)</f>
        <v>38.333333333333336</v>
      </c>
      <c r="Q148" t="str">
        <f>LEFT(N148,FIND("/",N148)-1)</f>
        <v>film &amp; video</v>
      </c>
      <c r="R148" t="str">
        <f>RIGHT(N148,FIND("/",N148)-3)</f>
        <v>ce fiction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>E149/D149</f>
        <v>0</v>
      </c>
      <c r="P149" s="6">
        <f>IFERROR(E149/L149,0)</f>
        <v>0</v>
      </c>
      <c r="Q149" t="str">
        <f>LEFT(N149,FIND("/",N149)-1)</f>
        <v>film &amp; video</v>
      </c>
      <c r="R149" t="str">
        <f>RIGHT(N149,FIND("/",N149)-3)</f>
        <v>ce fiction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>E150/D150</f>
        <v>8.0000000000000004E-4</v>
      </c>
      <c r="P150" s="6">
        <f>IFERROR(E150/L150,0)</f>
        <v>20</v>
      </c>
      <c r="Q150" t="str">
        <f>LEFT(N150,FIND("/",N150)-1)</f>
        <v>film &amp; video</v>
      </c>
      <c r="R150" t="str">
        <f>RIGHT(N150,FIND("/",N150)-3)</f>
        <v>ce fiction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>E151/D151</f>
        <v>9.1999999999999998E-3</v>
      </c>
      <c r="P151" s="6">
        <f>IFERROR(E151/L151,0)</f>
        <v>15.333333333333334</v>
      </c>
      <c r="Q151" t="str">
        <f>LEFT(N151,FIND("/",N151)-1)</f>
        <v>film &amp; video</v>
      </c>
      <c r="R151" t="str">
        <f>RIGHT(N151,FIND("/",N151)-3)</f>
        <v>ce fiction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>E152/D152</f>
        <v>0.23163076923076922</v>
      </c>
      <c r="P152" s="6">
        <f>IFERROR(E152/L152,0)</f>
        <v>449.43283582089555</v>
      </c>
      <c r="Q152" t="str">
        <f>LEFT(N152,FIND("/",N152)-1)</f>
        <v>film &amp; video</v>
      </c>
      <c r="R152" t="str">
        <f>RIGHT(N152,FIND("/",N152)-3)</f>
        <v>ce fiction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>E153/D153</f>
        <v>5.5999999999999995E-4</v>
      </c>
      <c r="P153" s="6">
        <f>IFERROR(E153/L153,0)</f>
        <v>28</v>
      </c>
      <c r="Q153" t="str">
        <f>LEFT(N153,FIND("/",N153)-1)</f>
        <v>film &amp; video</v>
      </c>
      <c r="R153" t="str">
        <f>RIGHT(N153,FIND("/",N153)-3)</f>
        <v>ce fiction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>E154/D154</f>
        <v>7.8947368421052633E-5</v>
      </c>
      <c r="P154" s="6">
        <f>IFERROR(E154/L154,0)</f>
        <v>15</v>
      </c>
      <c r="Q154" t="str">
        <f>LEFT(N154,FIND("/",N154)-1)</f>
        <v>film &amp; video</v>
      </c>
      <c r="R154" t="str">
        <f>RIGHT(N154,FIND("/",N154)-3)</f>
        <v>ce fiction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>E155/D155</f>
        <v>7.1799999999999998E-3</v>
      </c>
      <c r="P155" s="6">
        <f>IFERROR(E155/L155,0)</f>
        <v>35.9</v>
      </c>
      <c r="Q155" t="str">
        <f>LEFT(N155,FIND("/",N155)-1)</f>
        <v>film &amp; video</v>
      </c>
      <c r="R155" t="str">
        <f>RIGHT(N155,FIND("/",N155)-3)</f>
        <v>ce fiction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>E156/D156</f>
        <v>2.6666666666666668E-2</v>
      </c>
      <c r="P156" s="6">
        <f>IFERROR(E156/L156,0)</f>
        <v>13.333333333333334</v>
      </c>
      <c r="Q156" t="str">
        <f>LEFT(N156,FIND("/",N156)-1)</f>
        <v>film &amp; video</v>
      </c>
      <c r="R156" t="str">
        <f>RIGHT(N156,FIND("/",N156)-3)</f>
        <v>ce fiction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>E157/D157</f>
        <v>6.0000000000000002E-5</v>
      </c>
      <c r="P157" s="6">
        <f>IFERROR(E157/L157,0)</f>
        <v>20.25</v>
      </c>
      <c r="Q157" t="str">
        <f>LEFT(N157,FIND("/",N157)-1)</f>
        <v>film &amp; video</v>
      </c>
      <c r="R157" t="str">
        <f>RIGHT(N157,FIND("/",N157)-3)</f>
        <v>ce fiction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>E158/D158</f>
        <v>5.0999999999999997E-2</v>
      </c>
      <c r="P158" s="6">
        <f>IFERROR(E158/L158,0)</f>
        <v>119</v>
      </c>
      <c r="Q158" t="str">
        <f>LEFT(N158,FIND("/",N158)-1)</f>
        <v>film &amp; video</v>
      </c>
      <c r="R158" t="str">
        <f>RIGHT(N158,FIND("/",N158)-3)</f>
        <v>ce fiction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>E159/D159</f>
        <v>2.671118530884808E-3</v>
      </c>
      <c r="P159" s="6">
        <f>IFERROR(E159/L159,0)</f>
        <v>4</v>
      </c>
      <c r="Q159" t="str">
        <f>LEFT(N159,FIND("/",N159)-1)</f>
        <v>film &amp; video</v>
      </c>
      <c r="R159" t="str">
        <f>RIGHT(N159,FIND("/",N159)-3)</f>
        <v>ce fiction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>E160/D160</f>
        <v>0</v>
      </c>
      <c r="P160" s="6">
        <f>IFERROR(E160/L160,0)</f>
        <v>0</v>
      </c>
      <c r="Q160" t="str">
        <f>LEFT(N160,FIND("/",N160)-1)</f>
        <v>film &amp; video</v>
      </c>
      <c r="R160" t="str">
        <f>RIGHT(N160,FIND("/",N160)-3)</f>
        <v>ce fiction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>E161/D161</f>
        <v>2.0000000000000002E-5</v>
      </c>
      <c r="P161" s="6">
        <f>IFERROR(E161/L161,0)</f>
        <v>10</v>
      </c>
      <c r="Q161" t="str">
        <f>LEFT(N161,FIND("/",N161)-1)</f>
        <v>film &amp; video</v>
      </c>
      <c r="R161" t="str">
        <f>RIGHT(N161,FIND("/",N161)-3)</f>
        <v>ce fiction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>E162/D162</f>
        <v>0</v>
      </c>
      <c r="P162" s="6">
        <f>IFERROR(E162/L162,0)</f>
        <v>0</v>
      </c>
      <c r="Q162" t="str">
        <f>LEFT(N162,FIND("/",N162)-1)</f>
        <v>film &amp; video</v>
      </c>
      <c r="R162" t="str">
        <f>RIGHT(N162,FIND("/",N162)-3)</f>
        <v>ideo/drama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>E163/D163</f>
        <v>1E-4</v>
      </c>
      <c r="P163" s="6">
        <f>IFERROR(E163/L163,0)</f>
        <v>5</v>
      </c>
      <c r="Q163" t="str">
        <f>LEFT(N163,FIND("/",N163)-1)</f>
        <v>film &amp; video</v>
      </c>
      <c r="R163" t="str">
        <f>RIGHT(N163,FIND("/",N163)-3)</f>
        <v>ideo/drama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>E164/D164</f>
        <v>0.15535714285714286</v>
      </c>
      <c r="P164" s="6">
        <f>IFERROR(E164/L164,0)</f>
        <v>43.5</v>
      </c>
      <c r="Q164" t="str">
        <f>LEFT(N164,FIND("/",N164)-1)</f>
        <v>film &amp; video</v>
      </c>
      <c r="R164" t="str">
        <f>RIGHT(N164,FIND("/",N164)-3)</f>
        <v>ideo/drama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>E165/D165</f>
        <v>0</v>
      </c>
      <c r="P165" s="6">
        <f>IFERROR(E165/L165,0)</f>
        <v>0</v>
      </c>
      <c r="Q165" t="str">
        <f>LEFT(N165,FIND("/",N165)-1)</f>
        <v>film &amp; video</v>
      </c>
      <c r="R165" t="str">
        <f>RIGHT(N165,FIND("/",N165)-3)</f>
        <v>ideo/drama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>E166/D166</f>
        <v>5.3333333333333332E-3</v>
      </c>
      <c r="P166" s="6">
        <f>IFERROR(E166/L166,0)</f>
        <v>91.428571428571431</v>
      </c>
      <c r="Q166" t="str">
        <f>LEFT(N166,FIND("/",N166)-1)</f>
        <v>film &amp; video</v>
      </c>
      <c r="R166" t="str">
        <f>RIGHT(N166,FIND("/",N166)-3)</f>
        <v>ideo/drama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>E167/D167</f>
        <v>0</v>
      </c>
      <c r="P167" s="6">
        <f>IFERROR(E167/L167,0)</f>
        <v>0</v>
      </c>
      <c r="Q167" t="str">
        <f>LEFT(N167,FIND("/",N167)-1)</f>
        <v>film &amp; video</v>
      </c>
      <c r="R167" t="str">
        <f>RIGHT(N167,FIND("/",N167)-3)</f>
        <v>ideo/drama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>E168/D168</f>
        <v>0.6</v>
      </c>
      <c r="P168" s="6">
        <f>IFERROR(E168/L168,0)</f>
        <v>3000</v>
      </c>
      <c r="Q168" t="str">
        <f>LEFT(N168,FIND("/",N168)-1)</f>
        <v>film &amp; video</v>
      </c>
      <c r="R168" t="str">
        <f>RIGHT(N168,FIND("/",N168)-3)</f>
        <v>ideo/drama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>E169/D169</f>
        <v>1E-4</v>
      </c>
      <c r="P169" s="6">
        <f>IFERROR(E169/L169,0)</f>
        <v>5.5</v>
      </c>
      <c r="Q169" t="str">
        <f>LEFT(N169,FIND("/",N169)-1)</f>
        <v>film &amp; video</v>
      </c>
      <c r="R169" t="str">
        <f>RIGHT(N169,FIND("/",N169)-3)</f>
        <v>ideo/drama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>E170/D170</f>
        <v>4.0625000000000001E-2</v>
      </c>
      <c r="P170" s="6">
        <f>IFERROR(E170/L170,0)</f>
        <v>108.33333333333333</v>
      </c>
      <c r="Q170" t="str">
        <f>LEFT(N170,FIND("/",N170)-1)</f>
        <v>film &amp; video</v>
      </c>
      <c r="R170" t="str">
        <f>RIGHT(N170,FIND("/",N170)-3)</f>
        <v>ideo/drama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>E171/D171</f>
        <v>0.224</v>
      </c>
      <c r="P171" s="6">
        <f>IFERROR(E171/L171,0)</f>
        <v>56</v>
      </c>
      <c r="Q171" t="str">
        <f>LEFT(N171,FIND("/",N171)-1)</f>
        <v>film &amp; video</v>
      </c>
      <c r="R171" t="str">
        <f>RIGHT(N171,FIND("/",N171)-3)</f>
        <v>ideo/drama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>E172/D172</f>
        <v>3.2500000000000001E-2</v>
      </c>
      <c r="P172" s="6">
        <f>IFERROR(E172/L172,0)</f>
        <v>32.5</v>
      </c>
      <c r="Q172" t="str">
        <f>LEFT(N172,FIND("/",N172)-1)</f>
        <v>film &amp; video</v>
      </c>
      <c r="R172" t="str">
        <f>RIGHT(N172,FIND("/",N172)-3)</f>
        <v>ideo/drama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>E173/D173</f>
        <v>2.0000000000000002E-5</v>
      </c>
      <c r="P173" s="6">
        <f>IFERROR(E173/L173,0)</f>
        <v>1</v>
      </c>
      <c r="Q173" t="str">
        <f>LEFT(N173,FIND("/",N173)-1)</f>
        <v>film &amp; video</v>
      </c>
      <c r="R173" t="str">
        <f>RIGHT(N173,FIND("/",N173)-3)</f>
        <v>ideo/drama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>E174/D174</f>
        <v>0</v>
      </c>
      <c r="P174" s="6">
        <f>IFERROR(E174/L174,0)</f>
        <v>0</v>
      </c>
      <c r="Q174" t="str">
        <f>LEFT(N174,FIND("/",N174)-1)</f>
        <v>film &amp; video</v>
      </c>
      <c r="R174" t="str">
        <f>RIGHT(N174,FIND("/",N174)-3)</f>
        <v>ideo/drama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>E175/D175</f>
        <v>0</v>
      </c>
      <c r="P175" s="6">
        <f>IFERROR(E175/L175,0)</f>
        <v>0</v>
      </c>
      <c r="Q175" t="str">
        <f>LEFT(N175,FIND("/",N175)-1)</f>
        <v>film &amp; video</v>
      </c>
      <c r="R175" t="str">
        <f>RIGHT(N175,FIND("/",N175)-3)</f>
        <v>ideo/drama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>E176/D176</f>
        <v>0</v>
      </c>
      <c r="P176" s="6">
        <f>IFERROR(E176/L176,0)</f>
        <v>0</v>
      </c>
      <c r="Q176" t="str">
        <f>LEFT(N176,FIND("/",N176)-1)</f>
        <v>film &amp; video</v>
      </c>
      <c r="R176" t="str">
        <f>RIGHT(N176,FIND("/",N176)-3)</f>
        <v>ideo/drama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>E177/D177</f>
        <v>6.4850000000000005E-2</v>
      </c>
      <c r="P177" s="6">
        <f>IFERROR(E177/L177,0)</f>
        <v>49.884615384615387</v>
      </c>
      <c r="Q177" t="str">
        <f>LEFT(N177,FIND("/",N177)-1)</f>
        <v>film &amp; video</v>
      </c>
      <c r="R177" t="str">
        <f>RIGHT(N177,FIND("/",N177)-3)</f>
        <v>ideo/drama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>E178/D178</f>
        <v>0</v>
      </c>
      <c r="P178" s="6">
        <f>IFERROR(E178/L178,0)</f>
        <v>0</v>
      </c>
      <c r="Q178" t="str">
        <f>LEFT(N178,FIND("/",N178)-1)</f>
        <v>film &amp; video</v>
      </c>
      <c r="R178" t="str">
        <f>RIGHT(N178,FIND("/",N178)-3)</f>
        <v>ideo/drama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>E179/D179</f>
        <v>0.4</v>
      </c>
      <c r="P179" s="6">
        <f>IFERROR(E179/L179,0)</f>
        <v>25.714285714285715</v>
      </c>
      <c r="Q179" t="str">
        <f>LEFT(N179,FIND("/",N179)-1)</f>
        <v>film &amp; video</v>
      </c>
      <c r="R179" t="str">
        <f>RIGHT(N179,FIND("/",N179)-3)</f>
        <v>ideo/drama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>E180/D180</f>
        <v>0</v>
      </c>
      <c r="P180" s="6">
        <f>IFERROR(E180/L180,0)</f>
        <v>0</v>
      </c>
      <c r="Q180" t="str">
        <f>LEFT(N180,FIND("/",N180)-1)</f>
        <v>film &amp; video</v>
      </c>
      <c r="R180" t="str">
        <f>RIGHT(N180,FIND("/",N180)-3)</f>
        <v>ideo/drama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>E181/D181</f>
        <v>0.2</v>
      </c>
      <c r="P181" s="6">
        <f>IFERROR(E181/L181,0)</f>
        <v>100</v>
      </c>
      <c r="Q181" t="str">
        <f>LEFT(N181,FIND("/",N181)-1)</f>
        <v>film &amp; video</v>
      </c>
      <c r="R181" t="str">
        <f>RIGHT(N181,FIND("/",N181)-3)</f>
        <v>ideo/drama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>E182/D182</f>
        <v>0.33416666666666667</v>
      </c>
      <c r="P182" s="6">
        <f>IFERROR(E182/L182,0)</f>
        <v>30.846153846153847</v>
      </c>
      <c r="Q182" t="str">
        <f>LEFT(N182,FIND("/",N182)-1)</f>
        <v>film &amp; video</v>
      </c>
      <c r="R182" t="str">
        <f>RIGHT(N182,FIND("/",N182)-3)</f>
        <v>ideo/drama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>E183/D183</f>
        <v>0.21092608822670172</v>
      </c>
      <c r="P183" s="6">
        <f>IFERROR(E183/L183,0)</f>
        <v>180.5</v>
      </c>
      <c r="Q183" t="str">
        <f>LEFT(N183,FIND("/",N183)-1)</f>
        <v>film &amp; video</v>
      </c>
      <c r="R183" t="str">
        <f>RIGHT(N183,FIND("/",N183)-3)</f>
        <v>ideo/drama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>E184/D184</f>
        <v>0</v>
      </c>
      <c r="P184" s="6">
        <f>IFERROR(E184/L184,0)</f>
        <v>0</v>
      </c>
      <c r="Q184" t="str">
        <f>LEFT(N184,FIND("/",N184)-1)</f>
        <v>film &amp; video</v>
      </c>
      <c r="R184" t="str">
        <f>RIGHT(N184,FIND("/",N184)-3)</f>
        <v>ideo/drama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>E185/D185</f>
        <v>0.35855999999999999</v>
      </c>
      <c r="P185" s="6">
        <f>IFERROR(E185/L185,0)</f>
        <v>373.5</v>
      </c>
      <c r="Q185" t="str">
        <f>LEFT(N185,FIND("/",N185)-1)</f>
        <v>film &amp; video</v>
      </c>
      <c r="R185" t="str">
        <f>RIGHT(N185,FIND("/",N185)-3)</f>
        <v>ideo/drama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>E186/D186</f>
        <v>3.4000000000000002E-2</v>
      </c>
      <c r="P186" s="6">
        <f>IFERROR(E186/L186,0)</f>
        <v>25.5</v>
      </c>
      <c r="Q186" t="str">
        <f>LEFT(N186,FIND("/",N186)-1)</f>
        <v>film &amp; video</v>
      </c>
      <c r="R186" t="str">
        <f>RIGHT(N186,FIND("/",N186)-3)</f>
        <v>ideo/drama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>E187/D187</f>
        <v>5.5E-2</v>
      </c>
      <c r="P187" s="6">
        <f>IFERROR(E187/L187,0)</f>
        <v>220</v>
      </c>
      <c r="Q187" t="str">
        <f>LEFT(N187,FIND("/",N187)-1)</f>
        <v>film &amp; video</v>
      </c>
      <c r="R187" t="str">
        <f>RIGHT(N187,FIND("/",N187)-3)</f>
        <v>ideo/drama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>E188/D188</f>
        <v>0</v>
      </c>
      <c r="P188" s="6">
        <f>IFERROR(E188/L188,0)</f>
        <v>0</v>
      </c>
      <c r="Q188" t="str">
        <f>LEFT(N188,FIND("/",N188)-1)</f>
        <v>film &amp; video</v>
      </c>
      <c r="R188" t="str">
        <f>RIGHT(N188,FIND("/",N188)-3)</f>
        <v>ideo/drama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>E189/D189</f>
        <v>0.16</v>
      </c>
      <c r="P189" s="6">
        <f>IFERROR(E189/L189,0)</f>
        <v>160</v>
      </c>
      <c r="Q189" t="str">
        <f>LEFT(N189,FIND("/",N189)-1)</f>
        <v>film &amp; video</v>
      </c>
      <c r="R189" t="str">
        <f>RIGHT(N189,FIND("/",N189)-3)</f>
        <v>ideo/drama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>E190/D190</f>
        <v>0</v>
      </c>
      <c r="P190" s="6">
        <f>IFERROR(E190/L190,0)</f>
        <v>0</v>
      </c>
      <c r="Q190" t="str">
        <f>LEFT(N190,FIND("/",N190)-1)</f>
        <v>film &amp; video</v>
      </c>
      <c r="R190" t="str">
        <f>RIGHT(N190,FIND("/",N190)-3)</f>
        <v>ideo/drama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>E191/D191</f>
        <v>6.8999999999999997E-4</v>
      </c>
      <c r="P191" s="6">
        <f>IFERROR(E191/L191,0)</f>
        <v>69</v>
      </c>
      <c r="Q191" t="str">
        <f>LEFT(N191,FIND("/",N191)-1)</f>
        <v>film &amp; video</v>
      </c>
      <c r="R191" t="str">
        <f>RIGHT(N191,FIND("/",N191)-3)</f>
        <v>ideo/drama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>E192/D192</f>
        <v>4.1666666666666666E-3</v>
      </c>
      <c r="P192" s="6">
        <f>IFERROR(E192/L192,0)</f>
        <v>50</v>
      </c>
      <c r="Q192" t="str">
        <f>LEFT(N192,FIND("/",N192)-1)</f>
        <v>film &amp; video</v>
      </c>
      <c r="R192" t="str">
        <f>RIGHT(N192,FIND("/",N192)-3)</f>
        <v>ideo/drama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>E193/D193</f>
        <v>0.05</v>
      </c>
      <c r="P193" s="6">
        <f>IFERROR(E193/L193,0)</f>
        <v>83.333333333333329</v>
      </c>
      <c r="Q193" t="str">
        <f>LEFT(N193,FIND("/",N193)-1)</f>
        <v>film &amp; video</v>
      </c>
      <c r="R193" t="str">
        <f>RIGHT(N193,FIND("/",N193)-3)</f>
        <v>ideo/drama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>E194/D194</f>
        <v>1.7E-5</v>
      </c>
      <c r="P194" s="6">
        <f>IFERROR(E194/L194,0)</f>
        <v>5.666666666666667</v>
      </c>
      <c r="Q194" t="str">
        <f>LEFT(N194,FIND("/",N194)-1)</f>
        <v>film &amp; video</v>
      </c>
      <c r="R194" t="str">
        <f>RIGHT(N194,FIND("/",N194)-3)</f>
        <v>ideo/drama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>E195/D195</f>
        <v>0</v>
      </c>
      <c r="P195" s="6">
        <f>IFERROR(E195/L195,0)</f>
        <v>0</v>
      </c>
      <c r="Q195" t="str">
        <f>LEFT(N195,FIND("/",N195)-1)</f>
        <v>film &amp; video</v>
      </c>
      <c r="R195" t="str">
        <f>RIGHT(N195,FIND("/",N195)-3)</f>
        <v>ideo/drama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>E196/D196</f>
        <v>1.1999999999999999E-3</v>
      </c>
      <c r="P196" s="6">
        <f>IFERROR(E196/L196,0)</f>
        <v>1</v>
      </c>
      <c r="Q196" t="str">
        <f>LEFT(N196,FIND("/",N196)-1)</f>
        <v>film &amp; video</v>
      </c>
      <c r="R196" t="str">
        <f>RIGHT(N196,FIND("/",N196)-3)</f>
        <v>ideo/drama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>E197/D197</f>
        <v>0</v>
      </c>
      <c r="P197" s="6">
        <f>IFERROR(E197/L197,0)</f>
        <v>0</v>
      </c>
      <c r="Q197" t="str">
        <f>LEFT(N197,FIND("/",N197)-1)</f>
        <v>film &amp; video</v>
      </c>
      <c r="R197" t="str">
        <f>RIGHT(N197,FIND("/",N197)-3)</f>
        <v>ideo/drama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>E198/D198</f>
        <v>0.41857142857142859</v>
      </c>
      <c r="P198" s="6">
        <f>IFERROR(E198/L198,0)</f>
        <v>77.10526315789474</v>
      </c>
      <c r="Q198" t="str">
        <f>LEFT(N198,FIND("/",N198)-1)</f>
        <v>film &amp; video</v>
      </c>
      <c r="R198" t="str">
        <f>RIGHT(N198,FIND("/",N198)-3)</f>
        <v>ideo/drama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>E199/D199</f>
        <v>0.1048</v>
      </c>
      <c r="P199" s="6">
        <f>IFERROR(E199/L199,0)</f>
        <v>32.75</v>
      </c>
      <c r="Q199" t="str">
        <f>LEFT(N199,FIND("/",N199)-1)</f>
        <v>film &amp; video</v>
      </c>
      <c r="R199" t="str">
        <f>RIGHT(N199,FIND("/",N199)-3)</f>
        <v>ideo/drama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>E200/D200</f>
        <v>1.116E-2</v>
      </c>
      <c r="P200" s="6">
        <f>IFERROR(E200/L200,0)</f>
        <v>46.5</v>
      </c>
      <c r="Q200" t="str">
        <f>LEFT(N200,FIND("/",N200)-1)</f>
        <v>film &amp; video</v>
      </c>
      <c r="R200" t="str">
        <f>RIGHT(N200,FIND("/",N200)-3)</f>
        <v>ideo/drama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>E201/D201</f>
        <v>0</v>
      </c>
      <c r="P201" s="6">
        <f>IFERROR(E201/L201,0)</f>
        <v>0</v>
      </c>
      <c r="Q201" t="str">
        <f>LEFT(N201,FIND("/",N201)-1)</f>
        <v>film &amp; video</v>
      </c>
      <c r="R201" t="str">
        <f>RIGHT(N201,FIND("/",N201)-3)</f>
        <v>ideo/drama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>E202/D202</f>
        <v>0.26192500000000002</v>
      </c>
      <c r="P202" s="6">
        <f>IFERROR(E202/L202,0)</f>
        <v>87.308333333333337</v>
      </c>
      <c r="Q202" t="str">
        <f>LEFT(N202,FIND("/",N202)-1)</f>
        <v>film &amp; video</v>
      </c>
      <c r="R202" t="str">
        <f>RIGHT(N202,FIND("/",N202)-3)</f>
        <v>ideo/drama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>E203/D203</f>
        <v>0.58461538461538465</v>
      </c>
      <c r="P203" s="6">
        <f>IFERROR(E203/L203,0)</f>
        <v>54.285714285714285</v>
      </c>
      <c r="Q203" t="str">
        <f>LEFT(N203,FIND("/",N203)-1)</f>
        <v>film &amp; video</v>
      </c>
      <c r="R203" t="str">
        <f>RIGHT(N203,FIND("/",N203)-3)</f>
        <v>ideo/drama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>E204/D204</f>
        <v>0</v>
      </c>
      <c r="P204" s="6">
        <f>IFERROR(E204/L204,0)</f>
        <v>0</v>
      </c>
      <c r="Q204" t="str">
        <f>LEFT(N204,FIND("/",N204)-1)</f>
        <v>film &amp; video</v>
      </c>
      <c r="R204" t="str">
        <f>RIGHT(N204,FIND("/",N204)-3)</f>
        <v>ideo/drama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>E205/D205</f>
        <v>0.2984</v>
      </c>
      <c r="P205" s="6">
        <f>IFERROR(E205/L205,0)</f>
        <v>93.25</v>
      </c>
      <c r="Q205" t="str">
        <f>LEFT(N205,FIND("/",N205)-1)</f>
        <v>film &amp; video</v>
      </c>
      <c r="R205" t="str">
        <f>RIGHT(N205,FIND("/",N205)-3)</f>
        <v>ideo/drama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>E206/D206</f>
        <v>0.50721666666666665</v>
      </c>
      <c r="P206" s="6">
        <f>IFERROR(E206/L206,0)</f>
        <v>117.68368136117556</v>
      </c>
      <c r="Q206" t="str">
        <f>LEFT(N206,FIND("/",N206)-1)</f>
        <v>film &amp; video</v>
      </c>
      <c r="R206" t="str">
        <f>RIGHT(N206,FIND("/",N206)-3)</f>
        <v>ideo/drama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>E207/D207</f>
        <v>0.16250000000000001</v>
      </c>
      <c r="P207" s="6">
        <f>IFERROR(E207/L207,0)</f>
        <v>76.470588235294116</v>
      </c>
      <c r="Q207" t="str">
        <f>LEFT(N207,FIND("/",N207)-1)</f>
        <v>film &amp; video</v>
      </c>
      <c r="R207" t="str">
        <f>RIGHT(N207,FIND("/",N207)-3)</f>
        <v>ideo/drama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>E208/D208</f>
        <v>0</v>
      </c>
      <c r="P208" s="6">
        <f>IFERROR(E208/L208,0)</f>
        <v>0</v>
      </c>
      <c r="Q208" t="str">
        <f>LEFT(N208,FIND("/",N208)-1)</f>
        <v>film &amp; video</v>
      </c>
      <c r="R208" t="str">
        <f>RIGHT(N208,FIND("/",N208)-3)</f>
        <v>ideo/drama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>E209/D209</f>
        <v>0.15214285714285714</v>
      </c>
      <c r="P209" s="6">
        <f>IFERROR(E209/L209,0)</f>
        <v>163.84615384615384</v>
      </c>
      <c r="Q209" t="str">
        <f>LEFT(N209,FIND("/",N209)-1)</f>
        <v>film &amp; video</v>
      </c>
      <c r="R209" t="str">
        <f>RIGHT(N209,FIND("/",N209)-3)</f>
        <v>ideo/drama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>E210/D210</f>
        <v>0</v>
      </c>
      <c r="P210" s="6">
        <f>IFERROR(E210/L210,0)</f>
        <v>0</v>
      </c>
      <c r="Q210" t="str">
        <f>LEFT(N210,FIND("/",N210)-1)</f>
        <v>film &amp; video</v>
      </c>
      <c r="R210" t="str">
        <f>RIGHT(N210,FIND("/",N210)-3)</f>
        <v>ideo/drama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>E211/D211</f>
        <v>0</v>
      </c>
      <c r="P211" s="6">
        <f>IFERROR(E211/L211,0)</f>
        <v>0</v>
      </c>
      <c r="Q211" t="str">
        <f>LEFT(N211,FIND("/",N211)-1)</f>
        <v>film &amp; video</v>
      </c>
      <c r="R211" t="str">
        <f>RIGHT(N211,FIND("/",N211)-3)</f>
        <v>ideo/drama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>E212/D212</f>
        <v>0.2525</v>
      </c>
      <c r="P212" s="6">
        <f>IFERROR(E212/L212,0)</f>
        <v>91.818181818181813</v>
      </c>
      <c r="Q212" t="str">
        <f>LEFT(N212,FIND("/",N212)-1)</f>
        <v>film &amp; video</v>
      </c>
      <c r="R212" t="str">
        <f>RIGHT(N212,FIND("/",N212)-3)</f>
        <v>ideo/drama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>E213/D213</f>
        <v>0.44600000000000001</v>
      </c>
      <c r="P213" s="6">
        <f>IFERROR(E213/L213,0)</f>
        <v>185.83333333333334</v>
      </c>
      <c r="Q213" t="str">
        <f>LEFT(N213,FIND("/",N213)-1)</f>
        <v>film &amp; video</v>
      </c>
      <c r="R213" t="str">
        <f>RIGHT(N213,FIND("/",N213)-3)</f>
        <v>ideo/drama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>E214/D214</f>
        <v>1.5873015873015873E-4</v>
      </c>
      <c r="P214" s="6">
        <f>IFERROR(E214/L214,0)</f>
        <v>1</v>
      </c>
      <c r="Q214" t="str">
        <f>LEFT(N214,FIND("/",N214)-1)</f>
        <v>film &amp; video</v>
      </c>
      <c r="R214" t="str">
        <f>RIGHT(N214,FIND("/",N214)-3)</f>
        <v>ideo/drama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>E215/D215</f>
        <v>4.0000000000000002E-4</v>
      </c>
      <c r="P215" s="6">
        <f>IFERROR(E215/L215,0)</f>
        <v>20</v>
      </c>
      <c r="Q215" t="str">
        <f>LEFT(N215,FIND("/",N215)-1)</f>
        <v>film &amp; video</v>
      </c>
      <c r="R215" t="str">
        <f>RIGHT(N215,FIND("/",N215)-3)</f>
        <v>ideo/drama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>E216/D216</f>
        <v>8.0000000000000007E-5</v>
      </c>
      <c r="P216" s="6">
        <f>IFERROR(E216/L216,0)</f>
        <v>1</v>
      </c>
      <c r="Q216" t="str">
        <f>LEFT(N216,FIND("/",N216)-1)</f>
        <v>film &amp; video</v>
      </c>
      <c r="R216" t="str">
        <f>RIGHT(N216,FIND("/",N216)-3)</f>
        <v>ideo/drama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>E217/D217</f>
        <v>2.2727272727272726E-3</v>
      </c>
      <c r="P217" s="6">
        <f>IFERROR(E217/L217,0)</f>
        <v>10</v>
      </c>
      <c r="Q217" t="str">
        <f>LEFT(N217,FIND("/",N217)-1)</f>
        <v>film &amp; video</v>
      </c>
      <c r="R217" t="str">
        <f>RIGHT(N217,FIND("/",N217)-3)</f>
        <v>ideo/drama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>E218/D218</f>
        <v>0.55698440000000005</v>
      </c>
      <c r="P218" s="6">
        <f>IFERROR(E218/L218,0)</f>
        <v>331.53833333333336</v>
      </c>
      <c r="Q218" t="str">
        <f>LEFT(N218,FIND("/",N218)-1)</f>
        <v>film &amp; video</v>
      </c>
      <c r="R218" t="str">
        <f>RIGHT(N218,FIND("/",N218)-3)</f>
        <v>ideo/drama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>E219/D219</f>
        <v>0.11942999999999999</v>
      </c>
      <c r="P219" s="6">
        <f>IFERROR(E219/L219,0)</f>
        <v>314.28947368421052</v>
      </c>
      <c r="Q219" t="str">
        <f>LEFT(N219,FIND("/",N219)-1)</f>
        <v>film &amp; video</v>
      </c>
      <c r="R219" t="str">
        <f>RIGHT(N219,FIND("/",N219)-3)</f>
        <v>ideo/drama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>E220/D220</f>
        <v>0.02</v>
      </c>
      <c r="P220" s="6">
        <f>IFERROR(E220/L220,0)</f>
        <v>100</v>
      </c>
      <c r="Q220" t="str">
        <f>LEFT(N220,FIND("/",N220)-1)</f>
        <v>film &amp; video</v>
      </c>
      <c r="R220" t="str">
        <f>RIGHT(N220,FIND("/",N220)-3)</f>
        <v>ideo/drama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>E221/D221</f>
        <v>0.17630000000000001</v>
      </c>
      <c r="P221" s="6">
        <f>IFERROR(E221/L221,0)</f>
        <v>115.98684210526316</v>
      </c>
      <c r="Q221" t="str">
        <f>LEFT(N221,FIND("/",N221)-1)</f>
        <v>film &amp; video</v>
      </c>
      <c r="R221" t="str">
        <f>RIGHT(N221,FIND("/",N221)-3)</f>
        <v>ideo/drama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>E222/D222</f>
        <v>7.1999999999999998E-3</v>
      </c>
      <c r="P222" s="6">
        <f>IFERROR(E222/L222,0)</f>
        <v>120</v>
      </c>
      <c r="Q222" t="str">
        <f>LEFT(N222,FIND("/",N222)-1)</f>
        <v>film &amp; video</v>
      </c>
      <c r="R222" t="str">
        <f>RIGHT(N222,FIND("/",N222)-3)</f>
        <v>ideo/drama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>E223/D223</f>
        <v>0</v>
      </c>
      <c r="P223" s="6">
        <f>IFERROR(E223/L223,0)</f>
        <v>0</v>
      </c>
      <c r="Q223" t="str">
        <f>LEFT(N223,FIND("/",N223)-1)</f>
        <v>film &amp; video</v>
      </c>
      <c r="R223" t="str">
        <f>RIGHT(N223,FIND("/",N223)-3)</f>
        <v>ideo/drama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>E224/D224</f>
        <v>0.13</v>
      </c>
      <c r="P224" s="6">
        <f>IFERROR(E224/L224,0)</f>
        <v>65</v>
      </c>
      <c r="Q224" t="str">
        <f>LEFT(N224,FIND("/",N224)-1)</f>
        <v>film &amp; video</v>
      </c>
      <c r="R224" t="str">
        <f>RIGHT(N224,FIND("/",N224)-3)</f>
        <v>ideo/drama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>E225/D225</f>
        <v>0</v>
      </c>
      <c r="P225" s="6">
        <f>IFERROR(E225/L225,0)</f>
        <v>0</v>
      </c>
      <c r="Q225" t="str">
        <f>LEFT(N225,FIND("/",N225)-1)</f>
        <v>film &amp; video</v>
      </c>
      <c r="R225" t="str">
        <f>RIGHT(N225,FIND("/",N225)-3)</f>
        <v>ideo/drama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>E226/D226</f>
        <v>0</v>
      </c>
      <c r="P226" s="6">
        <f>IFERROR(E226/L226,0)</f>
        <v>0</v>
      </c>
      <c r="Q226" t="str">
        <f>LEFT(N226,FIND("/",N226)-1)</f>
        <v>film &amp; video</v>
      </c>
      <c r="R226" t="str">
        <f>RIGHT(N226,FIND("/",N226)-3)</f>
        <v>ideo/drama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>E227/D227</f>
        <v>0</v>
      </c>
      <c r="P227" s="6">
        <f>IFERROR(E227/L227,0)</f>
        <v>0</v>
      </c>
      <c r="Q227" t="str">
        <f>LEFT(N227,FIND("/",N227)-1)</f>
        <v>film &amp; video</v>
      </c>
      <c r="R227" t="str">
        <f>RIGHT(N227,FIND("/",N227)-3)</f>
        <v>ideo/drama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>E228/D228</f>
        <v>8.6206896551724137E-3</v>
      </c>
      <c r="P228" s="6">
        <f>IFERROR(E228/L228,0)</f>
        <v>125</v>
      </c>
      <c r="Q228" t="str">
        <f>LEFT(N228,FIND("/",N228)-1)</f>
        <v>film &amp; video</v>
      </c>
      <c r="R228" t="str">
        <f>RIGHT(N228,FIND("/",N228)-3)</f>
        <v>ideo/drama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>E229/D229</f>
        <v>0</v>
      </c>
      <c r="P229" s="6">
        <f>IFERROR(E229/L229,0)</f>
        <v>0</v>
      </c>
      <c r="Q229" t="str">
        <f>LEFT(N229,FIND("/",N229)-1)</f>
        <v>film &amp; video</v>
      </c>
      <c r="R229" t="str">
        <f>RIGHT(N229,FIND("/",N229)-3)</f>
        <v>ideo/drama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>E230/D230</f>
        <v>0</v>
      </c>
      <c r="P230" s="6">
        <f>IFERROR(E230/L230,0)</f>
        <v>0</v>
      </c>
      <c r="Q230" t="str">
        <f>LEFT(N230,FIND("/",N230)-1)</f>
        <v>film &amp; video</v>
      </c>
      <c r="R230" t="str">
        <f>RIGHT(N230,FIND("/",N230)-3)</f>
        <v>ideo/drama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>E231/D231</f>
        <v>0</v>
      </c>
      <c r="P231" s="6">
        <f>IFERROR(E231/L231,0)</f>
        <v>0</v>
      </c>
      <c r="Q231" t="str">
        <f>LEFT(N231,FIND("/",N231)-1)</f>
        <v>film &amp; video</v>
      </c>
      <c r="R231" t="str">
        <f>RIGHT(N231,FIND("/",N231)-3)</f>
        <v>ideo/drama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>E232/D232</f>
        <v>4.0000000000000001E-3</v>
      </c>
      <c r="P232" s="6">
        <f>IFERROR(E232/L232,0)</f>
        <v>30</v>
      </c>
      <c r="Q232" t="str">
        <f>LEFT(N232,FIND("/",N232)-1)</f>
        <v>film &amp; video</v>
      </c>
      <c r="R232" t="str">
        <f>RIGHT(N232,FIND("/",N232)-3)</f>
        <v>ideo/drama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>E233/D233</f>
        <v>0</v>
      </c>
      <c r="P233" s="6">
        <f>IFERROR(E233/L233,0)</f>
        <v>0</v>
      </c>
      <c r="Q233" t="str">
        <f>LEFT(N233,FIND("/",N233)-1)</f>
        <v>film &amp; video</v>
      </c>
      <c r="R233" t="str">
        <f>RIGHT(N233,FIND("/",N233)-3)</f>
        <v>ideo/drama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>E234/D234</f>
        <v>2.75E-2</v>
      </c>
      <c r="P234" s="6">
        <f>IFERROR(E234/L234,0)</f>
        <v>15.714285714285714</v>
      </c>
      <c r="Q234" t="str">
        <f>LEFT(N234,FIND("/",N234)-1)</f>
        <v>film &amp; video</v>
      </c>
      <c r="R234" t="str">
        <f>RIGHT(N234,FIND("/",N234)-3)</f>
        <v>ideo/drama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>E235/D235</f>
        <v>0</v>
      </c>
      <c r="P235" s="6">
        <f>IFERROR(E235/L235,0)</f>
        <v>0</v>
      </c>
      <c r="Q235" t="str">
        <f>LEFT(N235,FIND("/",N235)-1)</f>
        <v>film &amp; video</v>
      </c>
      <c r="R235" t="str">
        <f>RIGHT(N235,FIND("/",N235)-3)</f>
        <v>ideo/drama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>E236/D236</f>
        <v>0.40100000000000002</v>
      </c>
      <c r="P236" s="6">
        <f>IFERROR(E236/L236,0)</f>
        <v>80.2</v>
      </c>
      <c r="Q236" t="str">
        <f>LEFT(N236,FIND("/",N236)-1)</f>
        <v>film &amp; video</v>
      </c>
      <c r="R236" t="str">
        <f>RIGHT(N236,FIND("/",N236)-3)</f>
        <v>ideo/drama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>E237/D237</f>
        <v>0</v>
      </c>
      <c r="P237" s="6">
        <f>IFERROR(E237/L237,0)</f>
        <v>0</v>
      </c>
      <c r="Q237" t="str">
        <f>LEFT(N237,FIND("/",N237)-1)</f>
        <v>film &amp; video</v>
      </c>
      <c r="R237" t="str">
        <f>RIGHT(N237,FIND("/",N237)-3)</f>
        <v>ideo/drama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>E238/D238</f>
        <v>0</v>
      </c>
      <c r="P238" s="6">
        <f>IFERROR(E238/L238,0)</f>
        <v>0</v>
      </c>
      <c r="Q238" t="str">
        <f>LEFT(N238,FIND("/",N238)-1)</f>
        <v>film &amp; video</v>
      </c>
      <c r="R238" t="str">
        <f>RIGHT(N238,FIND("/",N238)-3)</f>
        <v>ideo/drama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>E239/D239</f>
        <v>3.3333333333333335E-3</v>
      </c>
      <c r="P239" s="6">
        <f>IFERROR(E239/L239,0)</f>
        <v>50</v>
      </c>
      <c r="Q239" t="str">
        <f>LEFT(N239,FIND("/",N239)-1)</f>
        <v>film &amp; video</v>
      </c>
      <c r="R239" t="str">
        <f>RIGHT(N239,FIND("/",N239)-3)</f>
        <v>ideo/drama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>E240/D240</f>
        <v>0</v>
      </c>
      <c r="P240" s="6">
        <f>IFERROR(E240/L240,0)</f>
        <v>0</v>
      </c>
      <c r="Q240" t="str">
        <f>LEFT(N240,FIND("/",N240)-1)</f>
        <v>film &amp; video</v>
      </c>
      <c r="R240" t="str">
        <f>RIGHT(N240,FIND("/",N240)-3)</f>
        <v>ideo/drama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>E241/D241</f>
        <v>0.25</v>
      </c>
      <c r="P241" s="6">
        <f>IFERROR(E241/L241,0)</f>
        <v>50</v>
      </c>
      <c r="Q241" t="str">
        <f>LEFT(N241,FIND("/",N241)-1)</f>
        <v>film &amp; video</v>
      </c>
      <c r="R241" t="str">
        <f>RIGHT(N241,FIND("/",N241)-3)</f>
        <v>ideo/drama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>E242/D242</f>
        <v>1.0763413333333334</v>
      </c>
      <c r="P242" s="6">
        <f>IFERROR(E242/L242,0)</f>
        <v>117.84759124087591</v>
      </c>
      <c r="Q242" t="str">
        <f>LEFT(N242,FIND("/",N242)-1)</f>
        <v>film &amp; video</v>
      </c>
      <c r="R242" t="str">
        <f>RIGHT(N242,FIND("/",N242)-3)</f>
        <v>ocumentary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>E243/D243</f>
        <v>1.1263736263736264</v>
      </c>
      <c r="P243" s="6">
        <f>IFERROR(E243/L243,0)</f>
        <v>109.04255319148936</v>
      </c>
      <c r="Q243" t="str">
        <f>LEFT(N243,FIND("/",N243)-1)</f>
        <v>film &amp; video</v>
      </c>
      <c r="R243" t="str">
        <f>RIGHT(N243,FIND("/",N243)-3)</f>
        <v>ocumentary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>E244/D244</f>
        <v>1.1346153846153846</v>
      </c>
      <c r="P244" s="6">
        <f>IFERROR(E244/L244,0)</f>
        <v>73.019801980198025</v>
      </c>
      <c r="Q244" t="str">
        <f>LEFT(N244,FIND("/",N244)-1)</f>
        <v>film &amp; video</v>
      </c>
      <c r="R244" t="str">
        <f>RIGHT(N244,FIND("/",N244)-3)</f>
        <v>ocumentary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>E245/D245</f>
        <v>1.0259199999999999</v>
      </c>
      <c r="P245" s="6">
        <f>IFERROR(E245/L245,0)</f>
        <v>78.195121951219505</v>
      </c>
      <c r="Q245" t="str">
        <f>LEFT(N245,FIND("/",N245)-1)</f>
        <v>film &amp; video</v>
      </c>
      <c r="R245" t="str">
        <f>RIGHT(N245,FIND("/",N245)-3)</f>
        <v>ocumentary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>E246/D246</f>
        <v>1.1375714285714287</v>
      </c>
      <c r="P246" s="6">
        <f>IFERROR(E246/L246,0)</f>
        <v>47.398809523809526</v>
      </c>
      <c r="Q246" t="str">
        <f>LEFT(N246,FIND("/",N246)-1)</f>
        <v>film &amp; video</v>
      </c>
      <c r="R246" t="str">
        <f>RIGHT(N246,FIND("/",N246)-3)</f>
        <v>ocumentary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>E247/D247</f>
        <v>1.0371999999999999</v>
      </c>
      <c r="P247" s="6">
        <f>IFERROR(E247/L247,0)</f>
        <v>54.020833333333336</v>
      </c>
      <c r="Q247" t="str">
        <f>LEFT(N247,FIND("/",N247)-1)</f>
        <v>film &amp; video</v>
      </c>
      <c r="R247" t="str">
        <f>RIGHT(N247,FIND("/",N247)-3)</f>
        <v>ocumentary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>E248/D248</f>
        <v>3.0546000000000002</v>
      </c>
      <c r="P248" s="6">
        <f>IFERROR(E248/L248,0)</f>
        <v>68.488789237668158</v>
      </c>
      <c r="Q248" t="str">
        <f>LEFT(N248,FIND("/",N248)-1)</f>
        <v>film &amp; video</v>
      </c>
      <c r="R248" t="str">
        <f>RIGHT(N248,FIND("/",N248)-3)</f>
        <v>ocumentary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>E249/D249</f>
        <v>1.341</v>
      </c>
      <c r="P249" s="6">
        <f>IFERROR(E249/L249,0)</f>
        <v>108.14516129032258</v>
      </c>
      <c r="Q249" t="str">
        <f>LEFT(N249,FIND("/",N249)-1)</f>
        <v>film &amp; video</v>
      </c>
      <c r="R249" t="str">
        <f>RIGHT(N249,FIND("/",N249)-3)</f>
        <v>ocumentary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>E250/D250</f>
        <v>1.0133294117647058</v>
      </c>
      <c r="P250" s="6">
        <f>IFERROR(E250/L250,0)</f>
        <v>589.95205479452056</v>
      </c>
      <c r="Q250" t="str">
        <f>LEFT(N250,FIND("/",N250)-1)</f>
        <v>film &amp; video</v>
      </c>
      <c r="R250" t="str">
        <f>RIGHT(N250,FIND("/",N250)-3)</f>
        <v>ocumentary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>E251/D251</f>
        <v>1.1292</v>
      </c>
      <c r="P251" s="6">
        <f>IFERROR(E251/L251,0)</f>
        <v>48.051063829787232</v>
      </c>
      <c r="Q251" t="str">
        <f>LEFT(N251,FIND("/",N251)-1)</f>
        <v>film &amp; video</v>
      </c>
      <c r="R251" t="str">
        <f>RIGHT(N251,FIND("/",N251)-3)</f>
        <v>ocumentary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>E252/D252</f>
        <v>1.0558333333333334</v>
      </c>
      <c r="P252" s="6">
        <f>IFERROR(E252/L252,0)</f>
        <v>72.482837528604122</v>
      </c>
      <c r="Q252" t="str">
        <f>LEFT(N252,FIND("/",N252)-1)</f>
        <v>film &amp; video</v>
      </c>
      <c r="R252" t="str">
        <f>RIGHT(N252,FIND("/",N252)-3)</f>
        <v>ocumentary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>E253/D253</f>
        <v>1.2557142857142858</v>
      </c>
      <c r="P253" s="6">
        <f>IFERROR(E253/L253,0)</f>
        <v>57.077922077922075</v>
      </c>
      <c r="Q253" t="str">
        <f>LEFT(N253,FIND("/",N253)-1)</f>
        <v>film &amp; video</v>
      </c>
      <c r="R253" t="str">
        <f>RIGHT(N253,FIND("/",N253)-3)</f>
        <v>ocumentary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>E254/D254</f>
        <v>1.8455999999999999</v>
      </c>
      <c r="P254" s="6">
        <f>IFERROR(E254/L254,0)</f>
        <v>85.444444444444443</v>
      </c>
      <c r="Q254" t="str">
        <f>LEFT(N254,FIND("/",N254)-1)</f>
        <v>film &amp; video</v>
      </c>
      <c r="R254" t="str">
        <f>RIGHT(N254,FIND("/",N254)-3)</f>
        <v>ocumentary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>E255/D255</f>
        <v>1.0073333333333334</v>
      </c>
      <c r="P255" s="6">
        <f>IFERROR(E255/L255,0)</f>
        <v>215.85714285714286</v>
      </c>
      <c r="Q255" t="str">
        <f>LEFT(N255,FIND("/",N255)-1)</f>
        <v>film &amp; video</v>
      </c>
      <c r="R255" t="str">
        <f>RIGHT(N255,FIND("/",N255)-3)</f>
        <v>ocumentary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>E256/D256</f>
        <v>1.1694724999999999</v>
      </c>
      <c r="P256" s="6">
        <f>IFERROR(E256/L256,0)</f>
        <v>89.38643312101911</v>
      </c>
      <c r="Q256" t="str">
        <f>LEFT(N256,FIND("/",N256)-1)</f>
        <v>film &amp; video</v>
      </c>
      <c r="R256" t="str">
        <f>RIGHT(N256,FIND("/",N256)-3)</f>
        <v>ocumentary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>E257/D257</f>
        <v>1.0673325</v>
      </c>
      <c r="P257" s="6">
        <f>IFERROR(E257/L257,0)</f>
        <v>45.418404255319146</v>
      </c>
      <c r="Q257" t="str">
        <f>LEFT(N257,FIND("/",N257)-1)</f>
        <v>film &amp; video</v>
      </c>
      <c r="R257" t="str">
        <f>RIGHT(N257,FIND("/",N257)-3)</f>
        <v>ocumentary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>E258/D258</f>
        <v>1.391</v>
      </c>
      <c r="P258" s="6">
        <f>IFERROR(E258/L258,0)</f>
        <v>65.756363636363631</v>
      </c>
      <c r="Q258" t="str">
        <f>LEFT(N258,FIND("/",N258)-1)</f>
        <v>film &amp; video</v>
      </c>
      <c r="R258" t="str">
        <f>RIGHT(N258,FIND("/",N258)-3)</f>
        <v>ocumentary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>E259/D259</f>
        <v>1.0672648571428571</v>
      </c>
      <c r="P259" s="6">
        <f>IFERROR(E259/L259,0)</f>
        <v>66.70405357142856</v>
      </c>
      <c r="Q259" t="str">
        <f>LEFT(N259,FIND("/",N259)-1)</f>
        <v>film &amp; video</v>
      </c>
      <c r="R259" t="str">
        <f>RIGHT(N259,FIND("/",N259)-3)</f>
        <v>ocumentary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>E260/D260</f>
        <v>1.9114</v>
      </c>
      <c r="P260" s="6">
        <f>IFERROR(E260/L260,0)</f>
        <v>83.345930232558146</v>
      </c>
      <c r="Q260" t="str">
        <f>LEFT(N260,FIND("/",N260)-1)</f>
        <v>film &amp; video</v>
      </c>
      <c r="R260" t="str">
        <f>RIGHT(N260,FIND("/",N260)-3)</f>
        <v>ocumentary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>E261/D261</f>
        <v>1.3193789333333332</v>
      </c>
      <c r="P261" s="6">
        <f>IFERROR(E261/L261,0)</f>
        <v>105.04609341825902</v>
      </c>
      <c r="Q261" t="str">
        <f>LEFT(N261,FIND("/",N261)-1)</f>
        <v>film &amp; video</v>
      </c>
      <c r="R261" t="str">
        <f>RIGHT(N261,FIND("/",N261)-3)</f>
        <v>ocumentary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>E262/D262</f>
        <v>1.0640000000000001</v>
      </c>
      <c r="P262" s="6">
        <f>IFERROR(E262/L262,0)</f>
        <v>120.90909090909091</v>
      </c>
      <c r="Q262" t="str">
        <f>LEFT(N262,FIND("/",N262)-1)</f>
        <v>film &amp; video</v>
      </c>
      <c r="R262" t="str">
        <f>RIGHT(N262,FIND("/",N262)-3)</f>
        <v>ocumentary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>E263/D263</f>
        <v>1.0740000000000001</v>
      </c>
      <c r="P263" s="6">
        <f>IFERROR(E263/L263,0)</f>
        <v>97.63636363636364</v>
      </c>
      <c r="Q263" t="str">
        <f>LEFT(N263,FIND("/",N263)-1)</f>
        <v>film &amp; video</v>
      </c>
      <c r="R263" t="str">
        <f>RIGHT(N263,FIND("/",N263)-3)</f>
        <v>ocumentary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>E264/D264</f>
        <v>2.4</v>
      </c>
      <c r="P264" s="6">
        <f>IFERROR(E264/L264,0)</f>
        <v>41.379310344827587</v>
      </c>
      <c r="Q264" t="str">
        <f>LEFT(N264,FIND("/",N264)-1)</f>
        <v>film &amp; video</v>
      </c>
      <c r="R264" t="str">
        <f>RIGHT(N264,FIND("/",N264)-3)</f>
        <v>ocumentary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>E265/D265</f>
        <v>1.1808107999999999</v>
      </c>
      <c r="P265" s="6">
        <f>IFERROR(E265/L265,0)</f>
        <v>30.654485981308412</v>
      </c>
      <c r="Q265" t="str">
        <f>LEFT(N265,FIND("/",N265)-1)</f>
        <v>film &amp; video</v>
      </c>
      <c r="R265" t="str">
        <f>RIGHT(N265,FIND("/",N265)-3)</f>
        <v>ocumentary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>E266/D266</f>
        <v>1.1819999999999999</v>
      </c>
      <c r="P266" s="6">
        <f>IFERROR(E266/L266,0)</f>
        <v>64.945054945054949</v>
      </c>
      <c r="Q266" t="str">
        <f>LEFT(N266,FIND("/",N266)-1)</f>
        <v>film &amp; video</v>
      </c>
      <c r="R266" t="str">
        <f>RIGHT(N266,FIND("/",N266)-3)</f>
        <v>ocumentary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>E267/D267</f>
        <v>1.111</v>
      </c>
      <c r="P267" s="6">
        <f>IFERROR(E267/L267,0)</f>
        <v>95.775862068965523</v>
      </c>
      <c r="Q267" t="str">
        <f>LEFT(N267,FIND("/",N267)-1)</f>
        <v>film &amp; video</v>
      </c>
      <c r="R267" t="str">
        <f>RIGHT(N267,FIND("/",N267)-3)</f>
        <v>ocumentary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>E268/D268</f>
        <v>1.4550000000000001</v>
      </c>
      <c r="P268" s="6">
        <f>IFERROR(E268/L268,0)</f>
        <v>40.416666666666664</v>
      </c>
      <c r="Q268" t="str">
        <f>LEFT(N268,FIND("/",N268)-1)</f>
        <v>film &amp; video</v>
      </c>
      <c r="R268" t="str">
        <f>RIGHT(N268,FIND("/",N268)-3)</f>
        <v>ocumentary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>E269/D269</f>
        <v>1.3162883248730965</v>
      </c>
      <c r="P269" s="6">
        <f>IFERROR(E269/L269,0)</f>
        <v>78.578424242424248</v>
      </c>
      <c r="Q269" t="str">
        <f>LEFT(N269,FIND("/",N269)-1)</f>
        <v>film &amp; video</v>
      </c>
      <c r="R269" t="str">
        <f>RIGHT(N269,FIND("/",N269)-3)</f>
        <v>ocumentary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>E270/D270</f>
        <v>1.1140000000000001</v>
      </c>
      <c r="P270" s="6">
        <f>IFERROR(E270/L270,0)</f>
        <v>50.18018018018018</v>
      </c>
      <c r="Q270" t="str">
        <f>LEFT(N270,FIND("/",N270)-1)</f>
        <v>film &amp; video</v>
      </c>
      <c r="R270" t="str">
        <f>RIGHT(N270,FIND("/",N270)-3)</f>
        <v>ocumentary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>E271/D271</f>
        <v>1.4723377</v>
      </c>
      <c r="P271" s="6">
        <f>IFERROR(E271/L271,0)</f>
        <v>92.251735588972423</v>
      </c>
      <c r="Q271" t="str">
        <f>LEFT(N271,FIND("/",N271)-1)</f>
        <v>film &amp; video</v>
      </c>
      <c r="R271" t="str">
        <f>RIGHT(N271,FIND("/",N271)-3)</f>
        <v>ocumentary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>E272/D272</f>
        <v>1.5260869565217392</v>
      </c>
      <c r="P272" s="6">
        <f>IFERROR(E272/L272,0)</f>
        <v>57.540983606557376</v>
      </c>
      <c r="Q272" t="str">
        <f>LEFT(N272,FIND("/",N272)-1)</f>
        <v>film &amp; video</v>
      </c>
      <c r="R272" t="str">
        <f>RIGHT(N272,FIND("/",N272)-3)</f>
        <v>ocumentary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>E273/D273</f>
        <v>1.0468</v>
      </c>
      <c r="P273" s="6">
        <f>IFERROR(E273/L273,0)</f>
        <v>109.42160278745645</v>
      </c>
      <c r="Q273" t="str">
        <f>LEFT(N273,FIND("/",N273)-1)</f>
        <v>film &amp; video</v>
      </c>
      <c r="R273" t="str">
        <f>RIGHT(N273,FIND("/",N273)-3)</f>
        <v>ocumentary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>E274/D274</f>
        <v>1.7743366666666667</v>
      </c>
      <c r="P274" s="6">
        <f>IFERROR(E274/L274,0)</f>
        <v>81.892461538461546</v>
      </c>
      <c r="Q274" t="str">
        <f>LEFT(N274,FIND("/",N274)-1)</f>
        <v>film &amp; video</v>
      </c>
      <c r="R274" t="str">
        <f>RIGHT(N274,FIND("/",N274)-3)</f>
        <v>ocumentary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>E275/D275</f>
        <v>1.077758</v>
      </c>
      <c r="P275" s="6">
        <f>IFERROR(E275/L275,0)</f>
        <v>45.667711864406776</v>
      </c>
      <c r="Q275" t="str">
        <f>LEFT(N275,FIND("/",N275)-1)</f>
        <v>film &amp; video</v>
      </c>
      <c r="R275" t="str">
        <f>RIGHT(N275,FIND("/",N275)-3)</f>
        <v>ocumentary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>E276/D276</f>
        <v>1.56</v>
      </c>
      <c r="P276" s="6">
        <f>IFERROR(E276/L276,0)</f>
        <v>55.221238938053098</v>
      </c>
      <c r="Q276" t="str">
        <f>LEFT(N276,FIND("/",N276)-1)</f>
        <v>film &amp; video</v>
      </c>
      <c r="R276" t="str">
        <f>RIGHT(N276,FIND("/",N276)-3)</f>
        <v>ocumentary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>E277/D277</f>
        <v>1.08395</v>
      </c>
      <c r="P277" s="6">
        <f>IFERROR(E277/L277,0)</f>
        <v>65.298192771084331</v>
      </c>
      <c r="Q277" t="str">
        <f>LEFT(N277,FIND("/",N277)-1)</f>
        <v>film &amp; video</v>
      </c>
      <c r="R277" t="str">
        <f>RIGHT(N277,FIND("/",N277)-3)</f>
        <v>ocumentary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>E278/D278</f>
        <v>1.476</v>
      </c>
      <c r="P278" s="6">
        <f>IFERROR(E278/L278,0)</f>
        <v>95.225806451612897</v>
      </c>
      <c r="Q278" t="str">
        <f>LEFT(N278,FIND("/",N278)-1)</f>
        <v>film &amp; video</v>
      </c>
      <c r="R278" t="str">
        <f>RIGHT(N278,FIND("/",N278)-3)</f>
        <v>ocumentary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>E279/D279</f>
        <v>1.1038153846153846</v>
      </c>
      <c r="P279" s="6">
        <f>IFERROR(E279/L279,0)</f>
        <v>75.444794952681391</v>
      </c>
      <c r="Q279" t="str">
        <f>LEFT(N279,FIND("/",N279)-1)</f>
        <v>film &amp; video</v>
      </c>
      <c r="R279" t="str">
        <f>RIGHT(N279,FIND("/",N279)-3)</f>
        <v>ocumentary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>E280/D280</f>
        <v>1.5034814814814814</v>
      </c>
      <c r="P280" s="6">
        <f>IFERROR(E280/L280,0)</f>
        <v>97.816867469879512</v>
      </c>
      <c r="Q280" t="str">
        <f>LEFT(N280,FIND("/",N280)-1)</f>
        <v>film &amp; video</v>
      </c>
      <c r="R280" t="str">
        <f>RIGHT(N280,FIND("/",N280)-3)</f>
        <v>ocumentary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>E281/D281</f>
        <v>1.5731829411764706</v>
      </c>
      <c r="P281" s="6">
        <f>IFERROR(E281/L281,0)</f>
        <v>87.685606557377056</v>
      </c>
      <c r="Q281" t="str">
        <f>LEFT(N281,FIND("/",N281)-1)</f>
        <v>film &amp; video</v>
      </c>
      <c r="R281" t="str">
        <f>RIGHT(N281,FIND("/",N281)-3)</f>
        <v>ocumentary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>E282/D282</f>
        <v>1.5614399999999999</v>
      </c>
      <c r="P282" s="6">
        <f>IFERROR(E282/L282,0)</f>
        <v>54.748948106591868</v>
      </c>
      <c r="Q282" t="str">
        <f>LEFT(N282,FIND("/",N282)-1)</f>
        <v>film &amp; video</v>
      </c>
      <c r="R282" t="str">
        <f>RIGHT(N282,FIND("/",N282)-3)</f>
        <v>ocumentary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>E283/D283</f>
        <v>1.2058763636363636</v>
      </c>
      <c r="P283" s="6">
        <f>IFERROR(E283/L283,0)</f>
        <v>83.953417721518989</v>
      </c>
      <c r="Q283" t="str">
        <f>LEFT(N283,FIND("/",N283)-1)</f>
        <v>film &amp; video</v>
      </c>
      <c r="R283" t="str">
        <f>RIGHT(N283,FIND("/",N283)-3)</f>
        <v>ocumentary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>E284/D284</f>
        <v>1.0118888888888888</v>
      </c>
      <c r="P284" s="6">
        <f>IFERROR(E284/L284,0)</f>
        <v>254.38547486033519</v>
      </c>
      <c r="Q284" t="str">
        <f>LEFT(N284,FIND("/",N284)-1)</f>
        <v>film &amp; video</v>
      </c>
      <c r="R284" t="str">
        <f>RIGHT(N284,FIND("/",N284)-3)</f>
        <v>ocumentary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>E285/D285</f>
        <v>1.142725</v>
      </c>
      <c r="P285" s="6">
        <f>IFERROR(E285/L285,0)</f>
        <v>101.8269801980198</v>
      </c>
      <c r="Q285" t="str">
        <f>LEFT(N285,FIND("/",N285)-1)</f>
        <v>film &amp; video</v>
      </c>
      <c r="R285" t="str">
        <f>RIGHT(N285,FIND("/",N285)-3)</f>
        <v>ocumentary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>E286/D286</f>
        <v>1.0462615</v>
      </c>
      <c r="P286" s="6">
        <f>IFERROR(E286/L286,0)</f>
        <v>55.066394736842106</v>
      </c>
      <c r="Q286" t="str">
        <f>LEFT(N286,FIND("/",N286)-1)</f>
        <v>film &amp; video</v>
      </c>
      <c r="R286" t="str">
        <f>RIGHT(N286,FIND("/",N286)-3)</f>
        <v>ocumentary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>E287/D287</f>
        <v>2.2882507142857142</v>
      </c>
      <c r="P287" s="6">
        <f>IFERROR(E287/L287,0)</f>
        <v>56.901438721136763</v>
      </c>
      <c r="Q287" t="str">
        <f>LEFT(N287,FIND("/",N287)-1)</f>
        <v>film &amp; video</v>
      </c>
      <c r="R287" t="str">
        <f>RIGHT(N287,FIND("/",N287)-3)</f>
        <v>ocumentary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>E288/D288</f>
        <v>1.0915333333333332</v>
      </c>
      <c r="P288" s="6">
        <f>IFERROR(E288/L288,0)</f>
        <v>121.28148148148148</v>
      </c>
      <c r="Q288" t="str">
        <f>LEFT(N288,FIND("/",N288)-1)</f>
        <v>film &amp; video</v>
      </c>
      <c r="R288" t="str">
        <f>RIGHT(N288,FIND("/",N288)-3)</f>
        <v>ocumentary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>E289/D289</f>
        <v>1.7629999999999999</v>
      </c>
      <c r="P289" s="6">
        <f>IFERROR(E289/L289,0)</f>
        <v>91.189655172413794</v>
      </c>
      <c r="Q289" t="str">
        <f>LEFT(N289,FIND("/",N289)-1)</f>
        <v>film &amp; video</v>
      </c>
      <c r="R289" t="str">
        <f>RIGHT(N289,FIND("/",N289)-3)</f>
        <v>ocumentary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>E290/D290</f>
        <v>1.0321061999999999</v>
      </c>
      <c r="P290" s="6">
        <f>IFERROR(E290/L290,0)</f>
        <v>115.44812080536913</v>
      </c>
      <c r="Q290" t="str">
        <f>LEFT(N290,FIND("/",N290)-1)</f>
        <v>film &amp; video</v>
      </c>
      <c r="R290" t="str">
        <f>RIGHT(N290,FIND("/",N290)-3)</f>
        <v>ocumentary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>E291/D291</f>
        <v>1.0482</v>
      </c>
      <c r="P291" s="6">
        <f>IFERROR(E291/L291,0)</f>
        <v>67.771551724137936</v>
      </c>
      <c r="Q291" t="str">
        <f>LEFT(N291,FIND("/",N291)-1)</f>
        <v>film &amp; video</v>
      </c>
      <c r="R291" t="str">
        <f>RIGHT(N291,FIND("/",N291)-3)</f>
        <v>ocumentary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>E292/D292</f>
        <v>1.0668444444444445</v>
      </c>
      <c r="P292" s="6">
        <f>IFERROR(E292/L292,0)</f>
        <v>28.576190476190476</v>
      </c>
      <c r="Q292" t="str">
        <f>LEFT(N292,FIND("/",N292)-1)</f>
        <v>film &amp; video</v>
      </c>
      <c r="R292" t="str">
        <f>RIGHT(N292,FIND("/",N292)-3)</f>
        <v>ocumentary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>E293/D293</f>
        <v>1.2001999999999999</v>
      </c>
      <c r="P293" s="6">
        <f>IFERROR(E293/L293,0)</f>
        <v>46.8828125</v>
      </c>
      <c r="Q293" t="str">
        <f>LEFT(N293,FIND("/",N293)-1)</f>
        <v>film &amp; video</v>
      </c>
      <c r="R293" t="str">
        <f>RIGHT(N293,FIND("/",N293)-3)</f>
        <v>ocumentary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>E294/D294</f>
        <v>1.0150693333333334</v>
      </c>
      <c r="P294" s="6">
        <f>IFERROR(E294/L294,0)</f>
        <v>154.42231237322514</v>
      </c>
      <c r="Q294" t="str">
        <f>LEFT(N294,FIND("/",N294)-1)</f>
        <v>film &amp; video</v>
      </c>
      <c r="R294" t="str">
        <f>RIGHT(N294,FIND("/",N294)-3)</f>
        <v>ocumentary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>E295/D295</f>
        <v>1.0138461538461538</v>
      </c>
      <c r="P295" s="6">
        <f>IFERROR(E295/L295,0)</f>
        <v>201.22137404580153</v>
      </c>
      <c r="Q295" t="str">
        <f>LEFT(N295,FIND("/",N295)-1)</f>
        <v>film &amp; video</v>
      </c>
      <c r="R295" t="str">
        <f>RIGHT(N295,FIND("/",N295)-3)</f>
        <v>ocumentary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>E296/D296</f>
        <v>1</v>
      </c>
      <c r="P296" s="6">
        <f>IFERROR(E296/L296,0)</f>
        <v>100</v>
      </c>
      <c r="Q296" t="str">
        <f>LEFT(N296,FIND("/",N296)-1)</f>
        <v>film &amp; video</v>
      </c>
      <c r="R296" t="str">
        <f>RIGHT(N296,FIND("/",N296)-3)</f>
        <v>ocumentary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>E297/D297</f>
        <v>1.3310911999999999</v>
      </c>
      <c r="P297" s="6">
        <f>IFERROR(E297/L297,0)</f>
        <v>100.08204511278196</v>
      </c>
      <c r="Q297" t="str">
        <f>LEFT(N297,FIND("/",N297)-1)</f>
        <v>film &amp; video</v>
      </c>
      <c r="R297" t="str">
        <f>RIGHT(N297,FIND("/",N297)-3)</f>
        <v>ocumentary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>E298/D298</f>
        <v>1.187262</v>
      </c>
      <c r="P298" s="6">
        <f>IFERROR(E298/L298,0)</f>
        <v>230.08953488372092</v>
      </c>
      <c r="Q298" t="str">
        <f>LEFT(N298,FIND("/",N298)-1)</f>
        <v>film &amp; video</v>
      </c>
      <c r="R298" t="str">
        <f>RIGHT(N298,FIND("/",N298)-3)</f>
        <v>ocumentary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>E299/D299</f>
        <v>1.0064</v>
      </c>
      <c r="P299" s="6">
        <f>IFERROR(E299/L299,0)</f>
        <v>141.74647887323943</v>
      </c>
      <c r="Q299" t="str">
        <f>LEFT(N299,FIND("/",N299)-1)</f>
        <v>film &amp; video</v>
      </c>
      <c r="R299" t="str">
        <f>RIGHT(N299,FIND("/",N299)-3)</f>
        <v>ocumentary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>E300/D300</f>
        <v>1.089324126984127</v>
      </c>
      <c r="P300" s="6">
        <f>IFERROR(E300/L300,0)</f>
        <v>56.344351395730705</v>
      </c>
      <c r="Q300" t="str">
        <f>LEFT(N300,FIND("/",N300)-1)</f>
        <v>film &amp; video</v>
      </c>
      <c r="R300" t="str">
        <f>RIGHT(N300,FIND("/",N300)-3)</f>
        <v>ocumentary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>E301/D301</f>
        <v>1.789525</v>
      </c>
      <c r="P301" s="6">
        <f>IFERROR(E301/L301,0)</f>
        <v>73.341188524590166</v>
      </c>
      <c r="Q301" t="str">
        <f>LEFT(N301,FIND("/",N301)-1)</f>
        <v>film &amp; video</v>
      </c>
      <c r="R301" t="str">
        <f>RIGHT(N301,FIND("/",N301)-3)</f>
        <v>ocumentary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>E302/D302</f>
        <v>1.0172264</v>
      </c>
      <c r="P302" s="6">
        <f>IFERROR(E302/L302,0)</f>
        <v>85.337785234899329</v>
      </c>
      <c r="Q302" t="str">
        <f>LEFT(N302,FIND("/",N302)-1)</f>
        <v>film &amp; video</v>
      </c>
      <c r="R302" t="str">
        <f>RIGHT(N302,FIND("/",N302)-3)</f>
        <v>ocumentary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>E303/D303</f>
        <v>1.1873499999999999</v>
      </c>
      <c r="P303" s="6">
        <f>IFERROR(E303/L303,0)</f>
        <v>61.496215139442228</v>
      </c>
      <c r="Q303" t="str">
        <f>LEFT(N303,FIND("/",N303)-1)</f>
        <v>film &amp; video</v>
      </c>
      <c r="R303" t="str">
        <f>RIGHT(N303,FIND("/",N303)-3)</f>
        <v>ocumentary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>E304/D304</f>
        <v>1.0045999999999999</v>
      </c>
      <c r="P304" s="6">
        <f>IFERROR(E304/L304,0)</f>
        <v>93.018518518518519</v>
      </c>
      <c r="Q304" t="str">
        <f>LEFT(N304,FIND("/",N304)-1)</f>
        <v>film &amp; video</v>
      </c>
      <c r="R304" t="str">
        <f>RIGHT(N304,FIND("/",N304)-3)</f>
        <v>ocumentary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>E305/D305</f>
        <v>1.3746666666666667</v>
      </c>
      <c r="P305" s="6">
        <f>IFERROR(E305/L305,0)</f>
        <v>50.292682926829265</v>
      </c>
      <c r="Q305" t="str">
        <f>LEFT(N305,FIND("/",N305)-1)</f>
        <v>film &amp; video</v>
      </c>
      <c r="R305" t="str">
        <f>RIGHT(N305,FIND("/",N305)-3)</f>
        <v>ocumentary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>E306/D306</f>
        <v>2.3164705882352941</v>
      </c>
      <c r="P306" s="6">
        <f>IFERROR(E306/L306,0)</f>
        <v>106.43243243243244</v>
      </c>
      <c r="Q306" t="str">
        <f>LEFT(N306,FIND("/",N306)-1)</f>
        <v>film &amp; video</v>
      </c>
      <c r="R306" t="str">
        <f>RIGHT(N306,FIND("/",N306)-3)</f>
        <v>ocumentary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>E307/D307</f>
        <v>1.3033333333333332</v>
      </c>
      <c r="P307" s="6">
        <f>IFERROR(E307/L307,0)</f>
        <v>51.719576719576722</v>
      </c>
      <c r="Q307" t="str">
        <f>LEFT(N307,FIND("/",N307)-1)</f>
        <v>film &amp; video</v>
      </c>
      <c r="R307" t="str">
        <f>RIGHT(N307,FIND("/",N307)-3)</f>
        <v>ocumentary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>E308/D308</f>
        <v>2.9289999999999998</v>
      </c>
      <c r="P308" s="6">
        <f>IFERROR(E308/L308,0)</f>
        <v>36.612499999999997</v>
      </c>
      <c r="Q308" t="str">
        <f>LEFT(N308,FIND("/",N308)-1)</f>
        <v>film &amp; video</v>
      </c>
      <c r="R308" t="str">
        <f>RIGHT(N308,FIND("/",N308)-3)</f>
        <v>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>E309/D309</f>
        <v>1.1131818181818183</v>
      </c>
      <c r="P309" s="6">
        <f>IFERROR(E309/L309,0)</f>
        <v>42.517361111111114</v>
      </c>
      <c r="Q309" t="str">
        <f>LEFT(N309,FIND("/",N309)-1)</f>
        <v>film &amp; video</v>
      </c>
      <c r="R309" t="str">
        <f>RIGHT(N309,FIND("/",N309)-3)</f>
        <v>ocumentary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>E310/D310</f>
        <v>1.0556666666666668</v>
      </c>
      <c r="P310" s="6">
        <f>IFERROR(E310/L310,0)</f>
        <v>62.712871287128714</v>
      </c>
      <c r="Q310" t="str">
        <f>LEFT(N310,FIND("/",N310)-1)</f>
        <v>film &amp; video</v>
      </c>
      <c r="R310" t="str">
        <f>RIGHT(N310,FIND("/",N310)-3)</f>
        <v>ocumentary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>E311/D311</f>
        <v>1.1894444444444445</v>
      </c>
      <c r="P311" s="6">
        <f>IFERROR(E311/L311,0)</f>
        <v>89.957983193277315</v>
      </c>
      <c r="Q311" t="str">
        <f>LEFT(N311,FIND("/",N311)-1)</f>
        <v>film &amp; video</v>
      </c>
      <c r="R311" t="str">
        <f>RIGHT(N311,FIND("/",N311)-3)</f>
        <v>ocumentary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>E312/D312</f>
        <v>1.04129</v>
      </c>
      <c r="P312" s="6">
        <f>IFERROR(E312/L312,0)</f>
        <v>28.924722222222222</v>
      </c>
      <c r="Q312" t="str">
        <f>LEFT(N312,FIND("/",N312)-1)</f>
        <v>film &amp; video</v>
      </c>
      <c r="R312" t="str">
        <f>RIGHT(N312,FIND("/",N312)-3)</f>
        <v>ocumentary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>E313/D313</f>
        <v>1.0410165</v>
      </c>
      <c r="P313" s="6">
        <f>IFERROR(E313/L313,0)</f>
        <v>138.8022</v>
      </c>
      <c r="Q313" t="str">
        <f>LEFT(N313,FIND("/",N313)-1)</f>
        <v>film &amp; video</v>
      </c>
      <c r="R313" t="str">
        <f>RIGHT(N313,FIND("/",N313)-3)</f>
        <v>ocumentary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>E314/D314</f>
        <v>1.1187499999999999</v>
      </c>
      <c r="P314" s="6">
        <f>IFERROR(E314/L314,0)</f>
        <v>61.301369863013697</v>
      </c>
      <c r="Q314" t="str">
        <f>LEFT(N314,FIND("/",N314)-1)</f>
        <v>film &amp; video</v>
      </c>
      <c r="R314" t="str">
        <f>RIGHT(N314,FIND("/",N314)-3)</f>
        <v>ocumentary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>E315/D315</f>
        <v>1.0473529411764706</v>
      </c>
      <c r="P315" s="6">
        <f>IFERROR(E315/L315,0)</f>
        <v>80.202702702702709</v>
      </c>
      <c r="Q315" t="str">
        <f>LEFT(N315,FIND("/",N315)-1)</f>
        <v>film &amp; video</v>
      </c>
      <c r="R315" t="str">
        <f>RIGHT(N315,FIND("/",N315)-3)</f>
        <v>ocumentary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>E316/D316</f>
        <v>3.8515000000000001</v>
      </c>
      <c r="P316" s="6">
        <f>IFERROR(E316/L316,0)</f>
        <v>32.095833333333331</v>
      </c>
      <c r="Q316" t="str">
        <f>LEFT(N316,FIND("/",N316)-1)</f>
        <v>film &amp; video</v>
      </c>
      <c r="R316" t="str">
        <f>RIGHT(N316,FIND("/",N316)-3)</f>
        <v>ocumentary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>E317/D317</f>
        <v>1.01248</v>
      </c>
      <c r="P317" s="6">
        <f>IFERROR(E317/L317,0)</f>
        <v>200.88888888888889</v>
      </c>
      <c r="Q317" t="str">
        <f>LEFT(N317,FIND("/",N317)-1)</f>
        <v>film &amp; video</v>
      </c>
      <c r="R317" t="str">
        <f>RIGHT(N317,FIND("/",N317)-3)</f>
        <v>ocumentary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>E318/D318</f>
        <v>1.1377333333333333</v>
      </c>
      <c r="P318" s="6">
        <f>IFERROR(E318/L318,0)</f>
        <v>108.01265822784811</v>
      </c>
      <c r="Q318" t="str">
        <f>LEFT(N318,FIND("/",N318)-1)</f>
        <v>film &amp; video</v>
      </c>
      <c r="R318" t="str">
        <f>RIGHT(N318,FIND("/",N318)-3)</f>
        <v>ocumentary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>E319/D319</f>
        <v>1.0080333333333333</v>
      </c>
      <c r="P319" s="6">
        <f>IFERROR(E319/L319,0)</f>
        <v>95.699367088607602</v>
      </c>
      <c r="Q319" t="str">
        <f>LEFT(N319,FIND("/",N319)-1)</f>
        <v>film &amp; video</v>
      </c>
      <c r="R319" t="str">
        <f>RIGHT(N319,FIND("/",N319)-3)</f>
        <v>ocumentary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>E320/D320</f>
        <v>2.8332000000000002</v>
      </c>
      <c r="P320" s="6">
        <f>IFERROR(E320/L320,0)</f>
        <v>49.880281690140848</v>
      </c>
      <c r="Q320" t="str">
        <f>LEFT(N320,FIND("/",N320)-1)</f>
        <v>film &amp; video</v>
      </c>
      <c r="R320" t="str">
        <f>RIGHT(N320,FIND("/",N320)-3)</f>
        <v>ocumentary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>E321/D321</f>
        <v>1.1268</v>
      </c>
      <c r="P321" s="6">
        <f>IFERROR(E321/L321,0)</f>
        <v>110.47058823529412</v>
      </c>
      <c r="Q321" t="str">
        <f>LEFT(N321,FIND("/",N321)-1)</f>
        <v>film &amp; video</v>
      </c>
      <c r="R321" t="str">
        <f>RIGHT(N321,FIND("/",N321)-3)</f>
        <v>ocumentary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>E322/D322</f>
        <v>1.0658000000000001</v>
      </c>
      <c r="P322" s="6">
        <f>IFERROR(E322/L322,0)</f>
        <v>134.91139240506328</v>
      </c>
      <c r="Q322" t="str">
        <f>LEFT(N322,FIND("/",N322)-1)</f>
        <v>film &amp; video</v>
      </c>
      <c r="R322" t="str">
        <f>RIGHT(N322,FIND("/",N322)-3)</f>
        <v>ocumentary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>E323/D323</f>
        <v>1.0266285714285714</v>
      </c>
      <c r="P323" s="6">
        <f>IFERROR(E323/L323,0)</f>
        <v>106.62314540059347</v>
      </c>
      <c r="Q323" t="str">
        <f>LEFT(N323,FIND("/",N323)-1)</f>
        <v>film &amp; video</v>
      </c>
      <c r="R323" t="str">
        <f>RIGHT(N323,FIND("/",N323)-3)</f>
        <v>ocumentary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>E324/D324</f>
        <v>1.0791200000000001</v>
      </c>
      <c r="P324" s="6">
        <f>IFERROR(E324/L324,0)</f>
        <v>145.04301075268816</v>
      </c>
      <c r="Q324" t="str">
        <f>LEFT(N324,FIND("/",N324)-1)</f>
        <v>film &amp; video</v>
      </c>
      <c r="R324" t="str">
        <f>RIGHT(N324,FIND("/",N324)-3)</f>
        <v>ocumentary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>E325/D325</f>
        <v>1.2307407407407407</v>
      </c>
      <c r="P325" s="6">
        <f>IFERROR(E325/L325,0)</f>
        <v>114.58620689655173</v>
      </c>
      <c r="Q325" t="str">
        <f>LEFT(N325,FIND("/",N325)-1)</f>
        <v>film &amp; video</v>
      </c>
      <c r="R325" t="str">
        <f>RIGHT(N325,FIND("/",N325)-3)</f>
        <v>ocumentary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>E326/D326</f>
        <v>1.016</v>
      </c>
      <c r="P326" s="6">
        <f>IFERROR(E326/L326,0)</f>
        <v>105.3170731707317</v>
      </c>
      <c r="Q326" t="str">
        <f>LEFT(N326,FIND("/",N326)-1)</f>
        <v>film &amp; video</v>
      </c>
      <c r="R326" t="str">
        <f>RIGHT(N326,FIND("/",N326)-3)</f>
        <v>ocumentary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>E327/D327</f>
        <v>1.04396</v>
      </c>
      <c r="P327" s="6">
        <f>IFERROR(E327/L327,0)</f>
        <v>70.921195652173907</v>
      </c>
      <c r="Q327" t="str">
        <f>LEFT(N327,FIND("/",N327)-1)</f>
        <v>film &amp; video</v>
      </c>
      <c r="R327" t="str">
        <f>RIGHT(N327,FIND("/",N327)-3)</f>
        <v>ocumentary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>E328/D328</f>
        <v>1.1292973333333334</v>
      </c>
      <c r="P328" s="6">
        <f>IFERROR(E328/L328,0)</f>
        <v>147.17167680278018</v>
      </c>
      <c r="Q328" t="str">
        <f>LEFT(N328,FIND("/",N328)-1)</f>
        <v>film &amp; video</v>
      </c>
      <c r="R328" t="str">
        <f>RIGHT(N328,FIND("/",N328)-3)</f>
        <v>ocumentary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>E329/D329</f>
        <v>1.3640000000000001</v>
      </c>
      <c r="P329" s="6">
        <f>IFERROR(E329/L329,0)</f>
        <v>160.47058823529412</v>
      </c>
      <c r="Q329" t="str">
        <f>LEFT(N329,FIND("/",N329)-1)</f>
        <v>film &amp; video</v>
      </c>
      <c r="R329" t="str">
        <f>RIGHT(N329,FIND("/",N329)-3)</f>
        <v>ocumentary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>E330/D330</f>
        <v>1.036144</v>
      </c>
      <c r="P330" s="6">
        <f>IFERROR(E330/L330,0)</f>
        <v>156.04578313253012</v>
      </c>
      <c r="Q330" t="str">
        <f>LEFT(N330,FIND("/",N330)-1)</f>
        <v>film &amp; video</v>
      </c>
      <c r="R330" t="str">
        <f>RIGHT(N330,FIND("/",N330)-3)</f>
        <v>ocumentary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>E331/D331</f>
        <v>1.0549999999999999</v>
      </c>
      <c r="P331" s="6">
        <f>IFERROR(E331/L331,0)</f>
        <v>63.17365269461078</v>
      </c>
      <c r="Q331" t="str">
        <f>LEFT(N331,FIND("/",N331)-1)</f>
        <v>film &amp; video</v>
      </c>
      <c r="R331" t="str">
        <f>RIGHT(N331,FIND("/",N331)-3)</f>
        <v>ocumentary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>E332/D332</f>
        <v>1.0182857142857142</v>
      </c>
      <c r="P332" s="6">
        <f>IFERROR(E332/L332,0)</f>
        <v>104.82352941176471</v>
      </c>
      <c r="Q332" t="str">
        <f>LEFT(N332,FIND("/",N332)-1)</f>
        <v>film &amp; video</v>
      </c>
      <c r="R332" t="str">
        <f>RIGHT(N332,FIND("/",N332)-3)</f>
        <v>ocumentary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>E333/D333</f>
        <v>1.0660499999999999</v>
      </c>
      <c r="P333" s="6">
        <f>IFERROR(E333/L333,0)</f>
        <v>97.356164383561648</v>
      </c>
      <c r="Q333" t="str">
        <f>LEFT(N333,FIND("/",N333)-1)</f>
        <v>film &amp; video</v>
      </c>
      <c r="R333" t="str">
        <f>RIGHT(N333,FIND("/",N333)-3)</f>
        <v>ocumentary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>E334/D334</f>
        <v>1.13015</v>
      </c>
      <c r="P334" s="6">
        <f>IFERROR(E334/L334,0)</f>
        <v>203.63063063063063</v>
      </c>
      <c r="Q334" t="str">
        <f>LEFT(N334,FIND("/",N334)-1)</f>
        <v>film &amp; video</v>
      </c>
      <c r="R334" t="str">
        <f>RIGHT(N334,FIND("/",N334)-3)</f>
        <v>ocumentary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>E335/D335</f>
        <v>1.252275</v>
      </c>
      <c r="P335" s="6">
        <f>IFERROR(E335/L335,0)</f>
        <v>188.31203007518798</v>
      </c>
      <c r="Q335" t="str">
        <f>LEFT(N335,FIND("/",N335)-1)</f>
        <v>film &amp; video</v>
      </c>
      <c r="R335" t="str">
        <f>RIGHT(N335,FIND("/",N335)-3)</f>
        <v>ocumentary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>E336/D336</f>
        <v>1.0119</v>
      </c>
      <c r="P336" s="6">
        <f>IFERROR(E336/L336,0)</f>
        <v>146.65217391304347</v>
      </c>
      <c r="Q336" t="str">
        <f>LEFT(N336,FIND("/",N336)-1)</f>
        <v>film &amp; video</v>
      </c>
      <c r="R336" t="str">
        <f>RIGHT(N336,FIND("/",N336)-3)</f>
        <v>ocumentary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>E337/D337</f>
        <v>1.0276470588235294</v>
      </c>
      <c r="P337" s="6">
        <f>IFERROR(E337/L337,0)</f>
        <v>109.1875</v>
      </c>
      <c r="Q337" t="str">
        <f>LEFT(N337,FIND("/",N337)-1)</f>
        <v>film &amp; video</v>
      </c>
      <c r="R337" t="str">
        <f>RIGHT(N337,FIND("/",N337)-3)</f>
        <v>ocumentary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>E338/D338</f>
        <v>1.1683911999999999</v>
      </c>
      <c r="P338" s="6">
        <f>IFERROR(E338/L338,0)</f>
        <v>59.249046653144013</v>
      </c>
      <c r="Q338" t="str">
        <f>LEFT(N338,FIND("/",N338)-1)</f>
        <v>film &amp; video</v>
      </c>
      <c r="R338" t="str">
        <f>RIGHT(N338,FIND("/",N338)-3)</f>
        <v>ocumentary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>E339/D339</f>
        <v>1.0116833333333335</v>
      </c>
      <c r="P339" s="6">
        <f>IFERROR(E339/L339,0)</f>
        <v>97.904838709677421</v>
      </c>
      <c r="Q339" t="str">
        <f>LEFT(N339,FIND("/",N339)-1)</f>
        <v>film &amp; video</v>
      </c>
      <c r="R339" t="str">
        <f>RIGHT(N339,FIND("/",N339)-3)</f>
        <v>ocumentary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>E340/D340</f>
        <v>1.1013360000000001</v>
      </c>
      <c r="P340" s="6">
        <f>IFERROR(E340/L340,0)</f>
        <v>70.000169491525426</v>
      </c>
      <c r="Q340" t="str">
        <f>LEFT(N340,FIND("/",N340)-1)</f>
        <v>film &amp; video</v>
      </c>
      <c r="R340" t="str">
        <f>RIGHT(N340,FIND("/",N340)-3)</f>
        <v>ocumentary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>E341/D341</f>
        <v>1.0808333333333333</v>
      </c>
      <c r="P341" s="6">
        <f>IFERROR(E341/L341,0)</f>
        <v>72.865168539325836</v>
      </c>
      <c r="Q341" t="str">
        <f>LEFT(N341,FIND("/",N341)-1)</f>
        <v>film &amp; video</v>
      </c>
      <c r="R341" t="str">
        <f>RIGHT(N341,FIND("/",N341)-3)</f>
        <v>ocumentary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>E342/D342</f>
        <v>1.2502285714285715</v>
      </c>
      <c r="P342" s="6">
        <f>IFERROR(E342/L342,0)</f>
        <v>146.34782608695653</v>
      </c>
      <c r="Q342" t="str">
        <f>LEFT(N342,FIND("/",N342)-1)</f>
        <v>film &amp; video</v>
      </c>
      <c r="R342" t="str">
        <f>RIGHT(N342,FIND("/",N342)-3)</f>
        <v>ocumentary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>E343/D343</f>
        <v>1.0671428571428572</v>
      </c>
      <c r="P343" s="6">
        <f>IFERROR(E343/L343,0)</f>
        <v>67.909090909090907</v>
      </c>
      <c r="Q343" t="str">
        <f>LEFT(N343,FIND("/",N343)-1)</f>
        <v>film &amp; video</v>
      </c>
      <c r="R343" t="str">
        <f>RIGHT(N343,FIND("/",N343)-3)</f>
        <v>ocumentary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>E344/D344</f>
        <v>1.0036639999999999</v>
      </c>
      <c r="P344" s="6">
        <f>IFERROR(E344/L344,0)</f>
        <v>169.85083076923075</v>
      </c>
      <c r="Q344" t="str">
        <f>LEFT(N344,FIND("/",N344)-1)</f>
        <v>film &amp; video</v>
      </c>
      <c r="R344" t="str">
        <f>RIGHT(N344,FIND("/",N344)-3)</f>
        <v>ocumentary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>E345/D345</f>
        <v>1.0202863333333334</v>
      </c>
      <c r="P345" s="6">
        <f>IFERROR(E345/L345,0)</f>
        <v>58.413339694656486</v>
      </c>
      <c r="Q345" t="str">
        <f>LEFT(N345,FIND("/",N345)-1)</f>
        <v>film &amp; video</v>
      </c>
      <c r="R345" t="str">
        <f>RIGHT(N345,FIND("/",N345)-3)</f>
        <v>ocumentary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>E346/D346</f>
        <v>1.0208358208955224</v>
      </c>
      <c r="P346" s="6">
        <f>IFERROR(E346/L346,0)</f>
        <v>119.99298245614035</v>
      </c>
      <c r="Q346" t="str">
        <f>LEFT(N346,FIND("/",N346)-1)</f>
        <v>film &amp; video</v>
      </c>
      <c r="R346" t="str">
        <f>RIGHT(N346,FIND("/",N346)-3)</f>
        <v>ocumentary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>E347/D347</f>
        <v>1.2327586206896552</v>
      </c>
      <c r="P347" s="6">
        <f>IFERROR(E347/L347,0)</f>
        <v>99.860335195530723</v>
      </c>
      <c r="Q347" t="str">
        <f>LEFT(N347,FIND("/",N347)-1)</f>
        <v>film &amp; video</v>
      </c>
      <c r="R347" t="str">
        <f>RIGHT(N347,FIND("/",N347)-3)</f>
        <v>ocumentary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>E348/D348</f>
        <v>1.7028880000000002</v>
      </c>
      <c r="P348" s="6">
        <f>IFERROR(E348/L348,0)</f>
        <v>90.579148936170213</v>
      </c>
      <c r="Q348" t="str">
        <f>LEFT(N348,FIND("/",N348)-1)</f>
        <v>film &amp; video</v>
      </c>
      <c r="R348" t="str">
        <f>RIGHT(N348,FIND("/",N348)-3)</f>
        <v>ocumentary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>E349/D349</f>
        <v>1.1159049999999999</v>
      </c>
      <c r="P349" s="6">
        <f>IFERROR(E349/L349,0)</f>
        <v>117.77361477572559</v>
      </c>
      <c r="Q349" t="str">
        <f>LEFT(N349,FIND("/",N349)-1)</f>
        <v>film &amp; video</v>
      </c>
      <c r="R349" t="str">
        <f>RIGHT(N349,FIND("/",N349)-3)</f>
        <v>ocumentary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>E350/D350</f>
        <v>1.03</v>
      </c>
      <c r="P350" s="6">
        <f>IFERROR(E350/L350,0)</f>
        <v>86.554621848739501</v>
      </c>
      <c r="Q350" t="str">
        <f>LEFT(N350,FIND("/",N350)-1)</f>
        <v>film &amp; video</v>
      </c>
      <c r="R350" t="str">
        <f>RIGHT(N350,FIND("/",N350)-3)</f>
        <v>ocumentary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>E351/D351</f>
        <v>1.0663570159857905</v>
      </c>
      <c r="P351" s="6">
        <f>IFERROR(E351/L351,0)</f>
        <v>71.899281437125751</v>
      </c>
      <c r="Q351" t="str">
        <f>LEFT(N351,FIND("/",N351)-1)</f>
        <v>film &amp; video</v>
      </c>
      <c r="R351" t="str">
        <f>RIGHT(N351,FIND("/",N351)-3)</f>
        <v>ocumentary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>E352/D352</f>
        <v>1.1476</v>
      </c>
      <c r="P352" s="6">
        <f>IFERROR(E352/L352,0)</f>
        <v>129.81900452488688</v>
      </c>
      <c r="Q352" t="str">
        <f>LEFT(N352,FIND("/",N352)-1)</f>
        <v>film &amp; video</v>
      </c>
      <c r="R352" t="str">
        <f>RIGHT(N352,FIND("/",N352)-3)</f>
        <v>ocumentary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>E353/D353</f>
        <v>1.2734117647058822</v>
      </c>
      <c r="P353" s="6">
        <f>IFERROR(E353/L353,0)</f>
        <v>44.912863070539416</v>
      </c>
      <c r="Q353" t="str">
        <f>LEFT(N353,FIND("/",N353)-1)</f>
        <v>film &amp; video</v>
      </c>
      <c r="R353" t="str">
        <f>RIGHT(N353,FIND("/",N353)-3)</f>
        <v>ocumentary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>E354/D354</f>
        <v>1.1656</v>
      </c>
      <c r="P354" s="6">
        <f>IFERROR(E354/L354,0)</f>
        <v>40.755244755244753</v>
      </c>
      <c r="Q354" t="str">
        <f>LEFT(N354,FIND("/",N354)-1)</f>
        <v>film &amp; video</v>
      </c>
      <c r="R354" t="str">
        <f>RIGHT(N354,FIND("/",N354)-3)</f>
        <v>ocumentary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>E355/D355</f>
        <v>1.0861819426615318</v>
      </c>
      <c r="P355" s="6">
        <f>IFERROR(E355/L355,0)</f>
        <v>103.52394779771615</v>
      </c>
      <c r="Q355" t="str">
        <f>LEFT(N355,FIND("/",N355)-1)</f>
        <v>film &amp; video</v>
      </c>
      <c r="R355" t="str">
        <f>RIGHT(N355,FIND("/",N355)-3)</f>
        <v>ocumentary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>E356/D356</f>
        <v>1.0394285714285714</v>
      </c>
      <c r="P356" s="6">
        <f>IFERROR(E356/L356,0)</f>
        <v>125.44827586206897</v>
      </c>
      <c r="Q356" t="str">
        <f>LEFT(N356,FIND("/",N356)-1)</f>
        <v>film &amp; video</v>
      </c>
      <c r="R356" t="str">
        <f>RIGHT(N356,FIND("/",N356)-3)</f>
        <v>ocumentary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>E357/D357</f>
        <v>1.1625714285714286</v>
      </c>
      <c r="P357" s="6">
        <f>IFERROR(E357/L357,0)</f>
        <v>246.60606060606059</v>
      </c>
      <c r="Q357" t="str">
        <f>LEFT(N357,FIND("/",N357)-1)</f>
        <v>film &amp; video</v>
      </c>
      <c r="R357" t="str">
        <f>RIGHT(N357,FIND("/",N357)-3)</f>
        <v>ocumentary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>E358/D358</f>
        <v>1.0269239999999999</v>
      </c>
      <c r="P358" s="6">
        <f>IFERROR(E358/L358,0)</f>
        <v>79.401340206185566</v>
      </c>
      <c r="Q358" t="str">
        <f>LEFT(N358,FIND("/",N358)-1)</f>
        <v>film &amp; video</v>
      </c>
      <c r="R358" t="str">
        <f>RIGHT(N358,FIND("/",N358)-3)</f>
        <v>ocumentary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>E359/D359</f>
        <v>1.74</v>
      </c>
      <c r="P359" s="6">
        <f>IFERROR(E359/L359,0)</f>
        <v>86.138613861386133</v>
      </c>
      <c r="Q359" t="str">
        <f>LEFT(N359,FIND("/",N359)-1)</f>
        <v>film &amp; video</v>
      </c>
      <c r="R359" t="str">
        <f>RIGHT(N359,FIND("/",N359)-3)</f>
        <v>ocumentary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>E360/D360</f>
        <v>1.03088</v>
      </c>
      <c r="P360" s="6">
        <f>IFERROR(E360/L360,0)</f>
        <v>193.04868913857678</v>
      </c>
      <c r="Q360" t="str">
        <f>LEFT(N360,FIND("/",N360)-1)</f>
        <v>film &amp; video</v>
      </c>
      <c r="R360" t="str">
        <f>RIGHT(N360,FIND("/",N360)-3)</f>
        <v>ocumentary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>E361/D361</f>
        <v>1.0485537190082646</v>
      </c>
      <c r="P361" s="6">
        <f>IFERROR(E361/L361,0)</f>
        <v>84.023178807947019</v>
      </c>
      <c r="Q361" t="str">
        <f>LEFT(N361,FIND("/",N361)-1)</f>
        <v>film &amp; video</v>
      </c>
      <c r="R361" t="str">
        <f>RIGHT(N361,FIND("/",N361)-3)</f>
        <v>ocumentary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>E362/D362</f>
        <v>1.0137499999999999</v>
      </c>
      <c r="P362" s="6">
        <f>IFERROR(E362/L362,0)</f>
        <v>139.82758620689654</v>
      </c>
      <c r="Q362" t="str">
        <f>LEFT(N362,FIND("/",N362)-1)</f>
        <v>film &amp; video</v>
      </c>
      <c r="R362" t="str">
        <f>RIGHT(N362,FIND("/",N362)-3)</f>
        <v>ocumentary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>E363/D363</f>
        <v>1.1107699999999998</v>
      </c>
      <c r="P363" s="6">
        <f>IFERROR(E363/L363,0)</f>
        <v>109.82189265536722</v>
      </c>
      <c r="Q363" t="str">
        <f>LEFT(N363,FIND("/",N363)-1)</f>
        <v>film &amp; video</v>
      </c>
      <c r="R363" t="str">
        <f>RIGHT(N363,FIND("/",N363)-3)</f>
        <v>ocumentary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>E364/D364</f>
        <v>1.2415933781686497</v>
      </c>
      <c r="P364" s="6">
        <f>IFERROR(E364/L364,0)</f>
        <v>139.53488372093022</v>
      </c>
      <c r="Q364" t="str">
        <f>LEFT(N364,FIND("/",N364)-1)</f>
        <v>film &amp; video</v>
      </c>
      <c r="R364" t="str">
        <f>RIGHT(N364,FIND("/",N364)-3)</f>
        <v>ocumentary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>E365/D365</f>
        <v>1.0133333333333334</v>
      </c>
      <c r="P365" s="6">
        <f>IFERROR(E365/L365,0)</f>
        <v>347.84615384615387</v>
      </c>
      <c r="Q365" t="str">
        <f>LEFT(N365,FIND("/",N365)-1)</f>
        <v>film &amp; video</v>
      </c>
      <c r="R365" t="str">
        <f>RIGHT(N365,FIND("/",N365)-3)</f>
        <v>ocumentary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>E366/D366</f>
        <v>1.1016142857142857</v>
      </c>
      <c r="P366" s="6">
        <f>IFERROR(E366/L366,0)</f>
        <v>68.24159292035398</v>
      </c>
      <c r="Q366" t="str">
        <f>LEFT(N366,FIND("/",N366)-1)</f>
        <v>film &amp; video</v>
      </c>
      <c r="R366" t="str">
        <f>RIGHT(N366,FIND("/",N366)-3)</f>
        <v>ocumentary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>E367/D367</f>
        <v>1.0397333333333334</v>
      </c>
      <c r="P367" s="6">
        <f>IFERROR(E367/L367,0)</f>
        <v>239.93846153846152</v>
      </c>
      <c r="Q367" t="str">
        <f>LEFT(N367,FIND("/",N367)-1)</f>
        <v>film &amp; video</v>
      </c>
      <c r="R367" t="str">
        <f>RIGHT(N367,FIND("/",N367)-3)</f>
        <v>ocumentary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>E368/D368</f>
        <v>1.013157894736842</v>
      </c>
      <c r="P368" s="6">
        <f>IFERROR(E368/L368,0)</f>
        <v>287.31343283582089</v>
      </c>
      <c r="Q368" t="str">
        <f>LEFT(N368,FIND("/",N368)-1)</f>
        <v>film &amp; video</v>
      </c>
      <c r="R368" t="str">
        <f>RIGHT(N368,FIND("/",N368)-3)</f>
        <v>ocumentary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>E369/D369</f>
        <v>1.033501</v>
      </c>
      <c r="P369" s="6">
        <f>IFERROR(E369/L369,0)</f>
        <v>86.84882352941176</v>
      </c>
      <c r="Q369" t="str">
        <f>LEFT(N369,FIND("/",N369)-1)</f>
        <v>film &amp; video</v>
      </c>
      <c r="R369" t="str">
        <f>RIGHT(N369,FIND("/",N369)-3)</f>
        <v>ocumentary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>E370/D370</f>
        <v>1.04112</v>
      </c>
      <c r="P370" s="6">
        <f>IFERROR(E370/L370,0)</f>
        <v>81.84905660377359</v>
      </c>
      <c r="Q370" t="str">
        <f>LEFT(N370,FIND("/",N370)-1)</f>
        <v>film &amp; video</v>
      </c>
      <c r="R370" t="str">
        <f>RIGHT(N370,FIND("/",N370)-3)</f>
        <v>ocumentary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>E371/D371</f>
        <v>1.1015569230769231</v>
      </c>
      <c r="P371" s="6">
        <f>IFERROR(E371/L371,0)</f>
        <v>42.874970059880241</v>
      </c>
      <c r="Q371" t="str">
        <f>LEFT(N371,FIND("/",N371)-1)</f>
        <v>film &amp; video</v>
      </c>
      <c r="R371" t="str">
        <f>RIGHT(N371,FIND("/",N371)-3)</f>
        <v>ocumentary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>E372/D372</f>
        <v>1.2202</v>
      </c>
      <c r="P372" s="6">
        <f>IFERROR(E372/L372,0)</f>
        <v>709.41860465116281</v>
      </c>
      <c r="Q372" t="str">
        <f>LEFT(N372,FIND("/",N372)-1)</f>
        <v>film &amp; video</v>
      </c>
      <c r="R372" t="str">
        <f>RIGHT(N372,FIND("/",N372)-3)</f>
        <v>ocumentary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>E373/D373</f>
        <v>1.1416866666666667</v>
      </c>
      <c r="P373" s="6">
        <f>IFERROR(E373/L373,0)</f>
        <v>161.25517890772127</v>
      </c>
      <c r="Q373" t="str">
        <f>LEFT(N373,FIND("/",N373)-1)</f>
        <v>film &amp; video</v>
      </c>
      <c r="R373" t="str">
        <f>RIGHT(N373,FIND("/",N373)-3)</f>
        <v>ocumentary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>E374/D374</f>
        <v>1.2533333333333334</v>
      </c>
      <c r="P374" s="6">
        <f>IFERROR(E374/L374,0)</f>
        <v>41.777777777777779</v>
      </c>
      <c r="Q374" t="str">
        <f>LEFT(N374,FIND("/",N374)-1)</f>
        <v>film &amp; video</v>
      </c>
      <c r="R374" t="str">
        <f>RIGHT(N374,FIND("/",N374)-3)</f>
        <v>ocumentary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>E375/D375</f>
        <v>1.0666666666666667</v>
      </c>
      <c r="P375" s="6">
        <f>IFERROR(E375/L375,0)</f>
        <v>89.887640449438209</v>
      </c>
      <c r="Q375" t="str">
        <f>LEFT(N375,FIND("/",N375)-1)</f>
        <v>film &amp; video</v>
      </c>
      <c r="R375" t="str">
        <f>RIGHT(N375,FIND("/",N375)-3)</f>
        <v>ocumentary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>E376/D376</f>
        <v>1.3065</v>
      </c>
      <c r="P376" s="6">
        <f>IFERROR(E376/L376,0)</f>
        <v>45.051724137931032</v>
      </c>
      <c r="Q376" t="str">
        <f>LEFT(N376,FIND("/",N376)-1)</f>
        <v>film &amp; video</v>
      </c>
      <c r="R376" t="str">
        <f>RIGHT(N376,FIND("/",N376)-3)</f>
        <v>ocumentary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>E377/D377</f>
        <v>1.2</v>
      </c>
      <c r="P377" s="6">
        <f>IFERROR(E377/L377,0)</f>
        <v>42.857142857142854</v>
      </c>
      <c r="Q377" t="str">
        <f>LEFT(N377,FIND("/",N377)-1)</f>
        <v>film &amp; video</v>
      </c>
      <c r="R377" t="str">
        <f>RIGHT(N377,FIND("/",N377)-3)</f>
        <v>ocumentary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>E378/D378</f>
        <v>1.0595918367346939</v>
      </c>
      <c r="P378" s="6">
        <f>IFERROR(E378/L378,0)</f>
        <v>54.083333333333336</v>
      </c>
      <c r="Q378" t="str">
        <f>LEFT(N378,FIND("/",N378)-1)</f>
        <v>film &amp; video</v>
      </c>
      <c r="R378" t="str">
        <f>RIGHT(N378,FIND("/",N378)-3)</f>
        <v>ocumentary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>E379/D379</f>
        <v>1.1439999999999999</v>
      </c>
      <c r="P379" s="6">
        <f>IFERROR(E379/L379,0)</f>
        <v>103.21804511278195</v>
      </c>
      <c r="Q379" t="str">
        <f>LEFT(N379,FIND("/",N379)-1)</f>
        <v>film &amp; video</v>
      </c>
      <c r="R379" t="str">
        <f>RIGHT(N379,FIND("/",N379)-3)</f>
        <v>ocumentary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>E380/D380</f>
        <v>1.1176666666666666</v>
      </c>
      <c r="P380" s="6">
        <f>IFERROR(E380/L380,0)</f>
        <v>40.397590361445786</v>
      </c>
      <c r="Q380" t="str">
        <f>LEFT(N380,FIND("/",N380)-1)</f>
        <v>film &amp; video</v>
      </c>
      <c r="R380" t="str">
        <f>RIGHT(N380,FIND("/",N380)-3)</f>
        <v>ocumentary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>E381/D381</f>
        <v>1.1608000000000001</v>
      </c>
      <c r="P381" s="6">
        <f>IFERROR(E381/L381,0)</f>
        <v>116.85906040268456</v>
      </c>
      <c r="Q381" t="str">
        <f>LEFT(N381,FIND("/",N381)-1)</f>
        <v>film &amp; video</v>
      </c>
      <c r="R381" t="str">
        <f>RIGHT(N381,FIND("/",N381)-3)</f>
        <v>ocumentary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>E382/D382</f>
        <v>1.415</v>
      </c>
      <c r="P382" s="6">
        <f>IFERROR(E382/L382,0)</f>
        <v>115.51020408163265</v>
      </c>
      <c r="Q382" t="str">
        <f>LEFT(N382,FIND("/",N382)-1)</f>
        <v>film &amp; video</v>
      </c>
      <c r="R382" t="str">
        <f>RIGHT(N382,FIND("/",N382)-3)</f>
        <v>ocumentary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>E383/D383</f>
        <v>1.0472999999999999</v>
      </c>
      <c r="P383" s="6">
        <f>IFERROR(E383/L383,0)</f>
        <v>104.31274900398407</v>
      </c>
      <c r="Q383" t="str">
        <f>LEFT(N383,FIND("/",N383)-1)</f>
        <v>film &amp; video</v>
      </c>
      <c r="R383" t="str">
        <f>RIGHT(N383,FIND("/",N383)-3)</f>
        <v>ocumentary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>E384/D384</f>
        <v>2.5583333333333331</v>
      </c>
      <c r="P384" s="6">
        <f>IFERROR(E384/L384,0)</f>
        <v>69.772727272727266</v>
      </c>
      <c r="Q384" t="str">
        <f>LEFT(N384,FIND("/",N384)-1)</f>
        <v>film &amp; video</v>
      </c>
      <c r="R384" t="str">
        <f>RIGHT(N384,FIND("/",N384)-3)</f>
        <v>ocumentary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>E385/D385</f>
        <v>2.0670670670670672</v>
      </c>
      <c r="P385" s="6">
        <f>IFERROR(E385/L385,0)</f>
        <v>43.020833333333336</v>
      </c>
      <c r="Q385" t="str">
        <f>LEFT(N385,FIND("/",N385)-1)</f>
        <v>film &amp; video</v>
      </c>
      <c r="R385" t="str">
        <f>RIGHT(N385,FIND("/",N385)-3)</f>
        <v>ocumentary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>E386/D386</f>
        <v>1.1210500000000001</v>
      </c>
      <c r="P386" s="6">
        <f>IFERROR(E386/L386,0)</f>
        <v>58.540469973890339</v>
      </c>
      <c r="Q386" t="str">
        <f>LEFT(N386,FIND("/",N386)-1)</f>
        <v>film &amp; video</v>
      </c>
      <c r="R386" t="str">
        <f>RIGHT(N386,FIND("/",N386)-3)</f>
        <v>ocumentary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>E387/D387</f>
        <v>1.05982</v>
      </c>
      <c r="P387" s="6">
        <f>IFERROR(E387/L387,0)</f>
        <v>111.79535864978902</v>
      </c>
      <c r="Q387" t="str">
        <f>LEFT(N387,FIND("/",N387)-1)</f>
        <v>film &amp; video</v>
      </c>
      <c r="R387" t="str">
        <f>RIGHT(N387,FIND("/",N387)-3)</f>
        <v>ocumentary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>E388/D388</f>
        <v>1.0016666666666667</v>
      </c>
      <c r="P388" s="6">
        <f>IFERROR(E388/L388,0)</f>
        <v>46.230769230769234</v>
      </c>
      <c r="Q388" t="str">
        <f>LEFT(N388,FIND("/",N388)-1)</f>
        <v>film &amp; video</v>
      </c>
      <c r="R388" t="str">
        <f>RIGHT(N388,FIND("/",N388)-3)</f>
        <v>ocumentary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>E389/D389</f>
        <v>2.1398947368421051</v>
      </c>
      <c r="P389" s="6">
        <f>IFERROR(E389/L389,0)</f>
        <v>144.69039145907473</v>
      </c>
      <c r="Q389" t="str">
        <f>LEFT(N389,FIND("/",N389)-1)</f>
        <v>film &amp; video</v>
      </c>
      <c r="R389" t="str">
        <f>RIGHT(N389,FIND("/",N389)-3)</f>
        <v>ocumentary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>E390/D390</f>
        <v>1.2616000000000001</v>
      </c>
      <c r="P390" s="6">
        <f>IFERROR(E390/L390,0)</f>
        <v>88.845070422535215</v>
      </c>
      <c r="Q390" t="str">
        <f>LEFT(N390,FIND("/",N390)-1)</f>
        <v>film &amp; video</v>
      </c>
      <c r="R390" t="str">
        <f>RIGHT(N390,FIND("/",N390)-3)</f>
        <v>ocumentary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>E391/D391</f>
        <v>1.8153547058823529</v>
      </c>
      <c r="P391" s="6">
        <f>IFERROR(E391/L391,0)</f>
        <v>81.75107284768211</v>
      </c>
      <c r="Q391" t="str">
        <f>LEFT(N391,FIND("/",N391)-1)</f>
        <v>film &amp; video</v>
      </c>
      <c r="R391" t="str">
        <f>RIGHT(N391,FIND("/",N391)-3)</f>
        <v>ocumentary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>E392/D392</f>
        <v>1</v>
      </c>
      <c r="P392" s="6">
        <f>IFERROR(E392/L392,0)</f>
        <v>71.428571428571431</v>
      </c>
      <c r="Q392" t="str">
        <f>LEFT(N392,FIND("/",N392)-1)</f>
        <v>film &amp; video</v>
      </c>
      <c r="R392" t="str">
        <f>RIGHT(N392,FIND("/",N392)-3)</f>
        <v>ocumentary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>E393/D393</f>
        <v>1.0061</v>
      </c>
      <c r="P393" s="6">
        <f>IFERROR(E393/L393,0)</f>
        <v>104.25906735751295</v>
      </c>
      <c r="Q393" t="str">
        <f>LEFT(N393,FIND("/",N393)-1)</f>
        <v>film &amp; video</v>
      </c>
      <c r="R393" t="str">
        <f>RIGHT(N393,FIND("/",N393)-3)</f>
        <v>ocumentary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>E394/D394</f>
        <v>1.009027027027027</v>
      </c>
      <c r="P394" s="6">
        <f>IFERROR(E394/L394,0)</f>
        <v>90.616504854368927</v>
      </c>
      <c r="Q394" t="str">
        <f>LEFT(N394,FIND("/",N394)-1)</f>
        <v>film &amp; video</v>
      </c>
      <c r="R394" t="str">
        <f>RIGHT(N394,FIND("/",N394)-3)</f>
        <v>ocumentary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>E395/D395</f>
        <v>1.10446</v>
      </c>
      <c r="P395" s="6">
        <f>IFERROR(E395/L395,0)</f>
        <v>157.33048433048432</v>
      </c>
      <c r="Q395" t="str">
        <f>LEFT(N395,FIND("/",N395)-1)</f>
        <v>film &amp; video</v>
      </c>
      <c r="R395" t="str">
        <f>RIGHT(N395,FIND("/",N395)-3)</f>
        <v>ocumentary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>E396/D396</f>
        <v>1.118936170212766</v>
      </c>
      <c r="P396" s="6">
        <f>IFERROR(E396/L396,0)</f>
        <v>105.18</v>
      </c>
      <c r="Q396" t="str">
        <f>LEFT(N396,FIND("/",N396)-1)</f>
        <v>film &amp; video</v>
      </c>
      <c r="R396" t="str">
        <f>RIGHT(N396,FIND("/",N396)-3)</f>
        <v>ocumentary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>E397/D397</f>
        <v>1.0804450000000001</v>
      </c>
      <c r="P397" s="6">
        <f>IFERROR(E397/L397,0)</f>
        <v>58.719836956521746</v>
      </c>
      <c r="Q397" t="str">
        <f>LEFT(N397,FIND("/",N397)-1)</f>
        <v>film &amp; video</v>
      </c>
      <c r="R397" t="str">
        <f>RIGHT(N397,FIND("/",N397)-3)</f>
        <v>ocumentary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>E398/D398</f>
        <v>1.0666666666666667</v>
      </c>
      <c r="P398" s="6">
        <f>IFERROR(E398/L398,0)</f>
        <v>81.632653061224488</v>
      </c>
      <c r="Q398" t="str">
        <f>LEFT(N398,FIND("/",N398)-1)</f>
        <v>film &amp; video</v>
      </c>
      <c r="R398" t="str">
        <f>RIGHT(N398,FIND("/",N398)-3)</f>
        <v>ocumentary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>E399/D399</f>
        <v>1.0390027322404372</v>
      </c>
      <c r="P399" s="6">
        <f>IFERROR(E399/L399,0)</f>
        <v>56.460043668122275</v>
      </c>
      <c r="Q399" t="str">
        <f>LEFT(N399,FIND("/",N399)-1)</f>
        <v>film &amp; video</v>
      </c>
      <c r="R399" t="str">
        <f>RIGHT(N399,FIND("/",N399)-3)</f>
        <v>ocumentary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>E400/D400</f>
        <v>1.2516</v>
      </c>
      <c r="P400" s="6">
        <f>IFERROR(E400/L400,0)</f>
        <v>140.1044776119403</v>
      </c>
      <c r="Q400" t="str">
        <f>LEFT(N400,FIND("/",N400)-1)</f>
        <v>film &amp; video</v>
      </c>
      <c r="R400" t="str">
        <f>RIGHT(N400,FIND("/",N400)-3)</f>
        <v>ocumentary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>E401/D401</f>
        <v>1.0680499999999999</v>
      </c>
      <c r="P401" s="6">
        <f>IFERROR(E401/L401,0)</f>
        <v>224.85263157894738</v>
      </c>
      <c r="Q401" t="str">
        <f>LEFT(N401,FIND("/",N401)-1)</f>
        <v>film &amp; video</v>
      </c>
      <c r="R401" t="str">
        <f>RIGHT(N401,FIND("/",N401)-3)</f>
        <v>ocumentary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>E402/D402</f>
        <v>1.1230249999999999</v>
      </c>
      <c r="P402" s="6">
        <f>IFERROR(E402/L402,0)</f>
        <v>181.13306451612902</v>
      </c>
      <c r="Q402" t="str">
        <f>LEFT(N402,FIND("/",N402)-1)</f>
        <v>film &amp; video</v>
      </c>
      <c r="R402" t="str">
        <f>RIGHT(N402,FIND("/",N402)-3)</f>
        <v>ocumentary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>E403/D403</f>
        <v>1.0381199999999999</v>
      </c>
      <c r="P403" s="6">
        <f>IFERROR(E403/L403,0)</f>
        <v>711.04109589041093</v>
      </c>
      <c r="Q403" t="str">
        <f>LEFT(N403,FIND("/",N403)-1)</f>
        <v>film &amp; video</v>
      </c>
      <c r="R403" t="str">
        <f>RIGHT(N403,FIND("/",N403)-3)</f>
        <v>ocumentary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>E404/D404</f>
        <v>1.4165000000000001</v>
      </c>
      <c r="P404" s="6">
        <f>IFERROR(E404/L404,0)</f>
        <v>65.883720930232556</v>
      </c>
      <c r="Q404" t="str">
        <f>LEFT(N404,FIND("/",N404)-1)</f>
        <v>film &amp; video</v>
      </c>
      <c r="R404" t="str">
        <f>RIGHT(N404,FIND("/",N404)-3)</f>
        <v>ocumentary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>E405/D405</f>
        <v>1.0526</v>
      </c>
      <c r="P405" s="6">
        <f>IFERROR(E405/L405,0)</f>
        <v>75.185714285714283</v>
      </c>
      <c r="Q405" t="str">
        <f>LEFT(N405,FIND("/",N405)-1)</f>
        <v>film &amp; video</v>
      </c>
      <c r="R405" t="str">
        <f>RIGHT(N405,FIND("/",N405)-3)</f>
        <v>ocumentary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>E406/D406</f>
        <v>1.0309142857142857</v>
      </c>
      <c r="P406" s="6">
        <f>IFERROR(E406/L406,0)</f>
        <v>133.14391143911439</v>
      </c>
      <c r="Q406" t="str">
        <f>LEFT(N406,FIND("/",N406)-1)</f>
        <v>film &amp; video</v>
      </c>
      <c r="R406" t="str">
        <f>RIGHT(N406,FIND("/",N406)-3)</f>
        <v>ocumentary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>E407/D407</f>
        <v>1.0765957446808512</v>
      </c>
      <c r="P407" s="6">
        <f>IFERROR(E407/L407,0)</f>
        <v>55.2</v>
      </c>
      <c r="Q407" t="str">
        <f>LEFT(N407,FIND("/",N407)-1)</f>
        <v>film &amp; video</v>
      </c>
      <c r="R407" t="str">
        <f>RIGHT(N407,FIND("/",N407)-3)</f>
        <v>ocumentary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>E408/D408</f>
        <v>1.0770464285714285</v>
      </c>
      <c r="P408" s="6">
        <f>IFERROR(E408/L408,0)</f>
        <v>86.163714285714292</v>
      </c>
      <c r="Q408" t="str">
        <f>LEFT(N408,FIND("/",N408)-1)</f>
        <v>film &amp; video</v>
      </c>
      <c r="R408" t="str">
        <f>RIGHT(N408,FIND("/",N408)-3)</f>
        <v>ocumentary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>E409/D409</f>
        <v>1.0155000000000001</v>
      </c>
      <c r="P409" s="6">
        <f>IFERROR(E409/L409,0)</f>
        <v>92.318181818181813</v>
      </c>
      <c r="Q409" t="str">
        <f>LEFT(N409,FIND("/",N409)-1)</f>
        <v>film &amp; video</v>
      </c>
      <c r="R409" t="str">
        <f>RIGHT(N409,FIND("/",N409)-3)</f>
        <v>ocumentary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>E410/D410</f>
        <v>1.0143766666666667</v>
      </c>
      <c r="P410" s="6">
        <f>IFERROR(E410/L410,0)</f>
        <v>160.16473684210527</v>
      </c>
      <c r="Q410" t="str">
        <f>LEFT(N410,FIND("/",N410)-1)</f>
        <v>film &amp; video</v>
      </c>
      <c r="R410" t="str">
        <f>RIGHT(N410,FIND("/",N410)-3)</f>
        <v>ocumentary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>E411/D411</f>
        <v>1.3680000000000001</v>
      </c>
      <c r="P411" s="6">
        <f>IFERROR(E411/L411,0)</f>
        <v>45.6</v>
      </c>
      <c r="Q411" t="str">
        <f>LEFT(N411,FIND("/",N411)-1)</f>
        <v>film &amp; video</v>
      </c>
      <c r="R411" t="str">
        <f>RIGHT(N411,FIND("/",N411)-3)</f>
        <v>ocumentary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>E412/D412</f>
        <v>1.2829999999999999</v>
      </c>
      <c r="P412" s="6">
        <f>IFERROR(E412/L412,0)</f>
        <v>183.28571428571428</v>
      </c>
      <c r="Q412" t="str">
        <f>LEFT(N412,FIND("/",N412)-1)</f>
        <v>film &amp; video</v>
      </c>
      <c r="R412" t="str">
        <f>RIGHT(N412,FIND("/",N412)-3)</f>
        <v>ocumentary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>E413/D413</f>
        <v>1.0105</v>
      </c>
      <c r="P413" s="6">
        <f>IFERROR(E413/L413,0)</f>
        <v>125.78838174273859</v>
      </c>
      <c r="Q413" t="str">
        <f>LEFT(N413,FIND("/",N413)-1)</f>
        <v>film &amp; video</v>
      </c>
      <c r="R413" t="str">
        <f>RIGHT(N413,FIND("/",N413)-3)</f>
        <v>ocumentary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>E414/D414</f>
        <v>1.2684</v>
      </c>
      <c r="P414" s="6">
        <f>IFERROR(E414/L414,0)</f>
        <v>57.654545454545456</v>
      </c>
      <c r="Q414" t="str">
        <f>LEFT(N414,FIND("/",N414)-1)</f>
        <v>film &amp; video</v>
      </c>
      <c r="R414" t="str">
        <f>RIGHT(N414,FIND("/",N414)-3)</f>
        <v>ocumentary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>E415/D415</f>
        <v>1.0508593749999999</v>
      </c>
      <c r="P415" s="6">
        <f>IFERROR(E415/L415,0)</f>
        <v>78.660818713450297</v>
      </c>
      <c r="Q415" t="str">
        <f>LEFT(N415,FIND("/",N415)-1)</f>
        <v>film &amp; video</v>
      </c>
      <c r="R415" t="str">
        <f>RIGHT(N415,FIND("/",N415)-3)</f>
        <v>ocumentary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>E416/D416</f>
        <v>1.0285405405405406</v>
      </c>
      <c r="P416" s="6">
        <f>IFERROR(E416/L416,0)</f>
        <v>91.480769230769226</v>
      </c>
      <c r="Q416" t="str">
        <f>LEFT(N416,FIND("/",N416)-1)</f>
        <v>film &amp; video</v>
      </c>
      <c r="R416" t="str">
        <f>RIGHT(N416,FIND("/",N416)-3)</f>
        <v>ocumentary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>E417/D417</f>
        <v>1.0214714285714286</v>
      </c>
      <c r="P417" s="6">
        <f>IFERROR(E417/L417,0)</f>
        <v>68.09809523809524</v>
      </c>
      <c r="Q417" t="str">
        <f>LEFT(N417,FIND("/",N417)-1)</f>
        <v>film &amp; video</v>
      </c>
      <c r="R417" t="str">
        <f>RIGHT(N417,FIND("/",N417)-3)</f>
        <v>ocumentary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>E418/D418</f>
        <v>1.2021700000000002</v>
      </c>
      <c r="P418" s="6">
        <f>IFERROR(E418/L418,0)</f>
        <v>48.086800000000004</v>
      </c>
      <c r="Q418" t="str">
        <f>LEFT(N418,FIND("/",N418)-1)</f>
        <v>film &amp; video</v>
      </c>
      <c r="R418" t="str">
        <f>RIGHT(N418,FIND("/",N418)-3)</f>
        <v>ocumentary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>E419/D419</f>
        <v>1.0024761904761905</v>
      </c>
      <c r="P419" s="6">
        <f>IFERROR(E419/L419,0)</f>
        <v>202.42307692307693</v>
      </c>
      <c r="Q419" t="str">
        <f>LEFT(N419,FIND("/",N419)-1)</f>
        <v>film &amp; video</v>
      </c>
      <c r="R419" t="str">
        <f>RIGHT(N419,FIND("/",N419)-3)</f>
        <v>ocumentary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>E420/D420</f>
        <v>1.0063392857142857</v>
      </c>
      <c r="P420" s="6">
        <f>IFERROR(E420/L420,0)</f>
        <v>216.75</v>
      </c>
      <c r="Q420" t="str">
        <f>LEFT(N420,FIND("/",N420)-1)</f>
        <v>film &amp; video</v>
      </c>
      <c r="R420" t="str">
        <f>RIGHT(N420,FIND("/",N420)-3)</f>
        <v>ocumentary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>E421/D421</f>
        <v>1.004375</v>
      </c>
      <c r="P421" s="6">
        <f>IFERROR(E421/L421,0)</f>
        <v>110.06849315068493</v>
      </c>
      <c r="Q421" t="str">
        <f>LEFT(N421,FIND("/",N421)-1)</f>
        <v>film &amp; video</v>
      </c>
      <c r="R421" t="str">
        <f>RIGHT(N421,FIND("/",N421)-3)</f>
        <v>ocumentary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>E422/D422</f>
        <v>4.3939393939393936E-3</v>
      </c>
      <c r="P422" s="6">
        <f>IFERROR(E422/L422,0)</f>
        <v>4.833333333333333</v>
      </c>
      <c r="Q422" t="str">
        <f>LEFT(N422,FIND("/",N422)-1)</f>
        <v>film &amp; video</v>
      </c>
      <c r="R422" t="str">
        <f>RIGHT(N422,FIND("/",N422)-3)</f>
        <v>/animation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>E423/D423</f>
        <v>2.0066666666666667E-2</v>
      </c>
      <c r="P423" s="6">
        <f>IFERROR(E423/L423,0)</f>
        <v>50.166666666666664</v>
      </c>
      <c r="Q423" t="str">
        <f>LEFT(N423,FIND("/",N423)-1)</f>
        <v>film &amp; video</v>
      </c>
      <c r="R423" t="str">
        <f>RIGHT(N423,FIND("/",N423)-3)</f>
        <v>/animation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>E424/D424</f>
        <v>1.0749999999999999E-2</v>
      </c>
      <c r="P424" s="6">
        <f>IFERROR(E424/L424,0)</f>
        <v>35.833333333333336</v>
      </c>
      <c r="Q424" t="str">
        <f>LEFT(N424,FIND("/",N424)-1)</f>
        <v>film &amp; video</v>
      </c>
      <c r="R424" t="str">
        <f>RIGHT(N424,FIND("/",N424)-3)</f>
        <v>/animation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>E425/D425</f>
        <v>7.6499999999999997E-3</v>
      </c>
      <c r="P425" s="6">
        <f>IFERROR(E425/L425,0)</f>
        <v>11.76923076923077</v>
      </c>
      <c r="Q425" t="str">
        <f>LEFT(N425,FIND("/",N425)-1)</f>
        <v>film &amp; video</v>
      </c>
      <c r="R425" t="str">
        <f>RIGHT(N425,FIND("/",N425)-3)</f>
        <v>/animation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>E426/D426</f>
        <v>6.7966666666666675E-2</v>
      </c>
      <c r="P426" s="6">
        <f>IFERROR(E426/L426,0)</f>
        <v>40.78</v>
      </c>
      <c r="Q426" t="str">
        <f>LEFT(N426,FIND("/",N426)-1)</f>
        <v>film &amp; video</v>
      </c>
      <c r="R426" t="str">
        <f>RIGHT(N426,FIND("/",N426)-3)</f>
        <v>/animation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>E427/D427</f>
        <v>1.2E-4</v>
      </c>
      <c r="P427" s="6">
        <f>IFERROR(E427/L427,0)</f>
        <v>3</v>
      </c>
      <c r="Q427" t="str">
        <f>LEFT(N427,FIND("/",N427)-1)</f>
        <v>film &amp; video</v>
      </c>
      <c r="R427" t="str">
        <f>RIGHT(N427,FIND("/",N427)-3)</f>
        <v>/animation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>E428/D428</f>
        <v>1.3299999999999999E-2</v>
      </c>
      <c r="P428" s="6">
        <f>IFERROR(E428/L428,0)</f>
        <v>16.625</v>
      </c>
      <c r="Q428" t="str">
        <f>LEFT(N428,FIND("/",N428)-1)</f>
        <v>film &amp; video</v>
      </c>
      <c r="R428" t="str">
        <f>RIGHT(N428,FIND("/",N428)-3)</f>
        <v>/animation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>E429/D429</f>
        <v>0</v>
      </c>
      <c r="P429" s="6">
        <f>IFERROR(E429/L429,0)</f>
        <v>0</v>
      </c>
      <c r="Q429" t="str">
        <f>LEFT(N429,FIND("/",N429)-1)</f>
        <v>film &amp; video</v>
      </c>
      <c r="R429" t="str">
        <f>RIGHT(N429,FIND("/",N429)-3)</f>
        <v>/animation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>E430/D430</f>
        <v>5.6333333333333332E-2</v>
      </c>
      <c r="P430" s="6">
        <f>IFERROR(E430/L430,0)</f>
        <v>52</v>
      </c>
      <c r="Q430" t="str">
        <f>LEFT(N430,FIND("/",N430)-1)</f>
        <v>film &amp; video</v>
      </c>
      <c r="R430" t="str">
        <f>RIGHT(N430,FIND("/",N430)-3)</f>
        <v>/animation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>E431/D431</f>
        <v>0</v>
      </c>
      <c r="P431" s="6">
        <f>IFERROR(E431/L431,0)</f>
        <v>0</v>
      </c>
      <c r="Q431" t="str">
        <f>LEFT(N431,FIND("/",N431)-1)</f>
        <v>film &amp; video</v>
      </c>
      <c r="R431" t="str">
        <f>RIGHT(N431,FIND("/",N431)-3)</f>
        <v>/animation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>E432/D432</f>
        <v>2.4E-2</v>
      </c>
      <c r="P432" s="6">
        <f>IFERROR(E432/L432,0)</f>
        <v>4.8</v>
      </c>
      <c r="Q432" t="str">
        <f>LEFT(N432,FIND("/",N432)-1)</f>
        <v>film &amp; video</v>
      </c>
      <c r="R432" t="str">
        <f>RIGHT(N432,FIND("/",N432)-3)</f>
        <v>/animation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>E433/D433</f>
        <v>0.13833333333333334</v>
      </c>
      <c r="P433" s="6">
        <f>IFERROR(E433/L433,0)</f>
        <v>51.875</v>
      </c>
      <c r="Q433" t="str">
        <f>LEFT(N433,FIND("/",N433)-1)</f>
        <v>film &amp; video</v>
      </c>
      <c r="R433" t="str">
        <f>RIGHT(N433,FIND("/",N433)-3)</f>
        <v>/animation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>E434/D434</f>
        <v>9.5000000000000001E-2</v>
      </c>
      <c r="P434" s="6">
        <f>IFERROR(E434/L434,0)</f>
        <v>71.25</v>
      </c>
      <c r="Q434" t="str">
        <f>LEFT(N434,FIND("/",N434)-1)</f>
        <v>film &amp; video</v>
      </c>
      <c r="R434" t="str">
        <f>RIGHT(N434,FIND("/",N434)-3)</f>
        <v>/animation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>E435/D435</f>
        <v>0</v>
      </c>
      <c r="P435" s="6">
        <f>IFERROR(E435/L435,0)</f>
        <v>0</v>
      </c>
      <c r="Q435" t="str">
        <f>LEFT(N435,FIND("/",N435)-1)</f>
        <v>film &amp; video</v>
      </c>
      <c r="R435" t="str">
        <f>RIGHT(N435,FIND("/",N435)-3)</f>
        <v>/animation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>E436/D436</f>
        <v>0.05</v>
      </c>
      <c r="P436" s="6">
        <f>IFERROR(E436/L436,0)</f>
        <v>62.5</v>
      </c>
      <c r="Q436" t="str">
        <f>LEFT(N436,FIND("/",N436)-1)</f>
        <v>film &amp; video</v>
      </c>
      <c r="R436" t="str">
        <f>RIGHT(N436,FIND("/",N436)-3)</f>
        <v>/animation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>E437/D437</f>
        <v>2.7272727272727273E-5</v>
      </c>
      <c r="P437" s="6">
        <f>IFERROR(E437/L437,0)</f>
        <v>1</v>
      </c>
      <c r="Q437" t="str">
        <f>LEFT(N437,FIND("/",N437)-1)</f>
        <v>film &amp; video</v>
      </c>
      <c r="R437" t="str">
        <f>RIGHT(N437,FIND("/",N437)-3)</f>
        <v>/animation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>E438/D438</f>
        <v>0</v>
      </c>
      <c r="P438" s="6">
        <f>IFERROR(E438/L438,0)</f>
        <v>0</v>
      </c>
      <c r="Q438" t="str">
        <f>LEFT(N438,FIND("/",N438)-1)</f>
        <v>film &amp; video</v>
      </c>
      <c r="R438" t="str">
        <f>RIGHT(N438,FIND("/",N438)-3)</f>
        <v>/animation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>E439/D439</f>
        <v>0</v>
      </c>
      <c r="P439" s="6">
        <f>IFERROR(E439/L439,0)</f>
        <v>0</v>
      </c>
      <c r="Q439" t="str">
        <f>LEFT(N439,FIND("/",N439)-1)</f>
        <v>film &amp; video</v>
      </c>
      <c r="R439" t="str">
        <f>RIGHT(N439,FIND("/",N439)-3)</f>
        <v>/animation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>E440/D440</f>
        <v>9.3799999999999994E-2</v>
      </c>
      <c r="P440" s="6">
        <f>IFERROR(E440/L440,0)</f>
        <v>170.54545454545453</v>
      </c>
      <c r="Q440" t="str">
        <f>LEFT(N440,FIND("/",N440)-1)</f>
        <v>film &amp; video</v>
      </c>
      <c r="R440" t="str">
        <f>RIGHT(N440,FIND("/",N440)-3)</f>
        <v>/animation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>E441/D441</f>
        <v>0</v>
      </c>
      <c r="P441" s="6">
        <f>IFERROR(E441/L441,0)</f>
        <v>0</v>
      </c>
      <c r="Q441" t="str">
        <f>LEFT(N441,FIND("/",N441)-1)</f>
        <v>film &amp; video</v>
      </c>
      <c r="R441" t="str">
        <f>RIGHT(N441,FIND("/",N441)-3)</f>
        <v>/animation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>E442/D442</f>
        <v>1E-3</v>
      </c>
      <c r="P442" s="6">
        <f>IFERROR(E442/L442,0)</f>
        <v>5</v>
      </c>
      <c r="Q442" t="str">
        <f>LEFT(N442,FIND("/",N442)-1)</f>
        <v>film &amp; video</v>
      </c>
      <c r="R442" t="str">
        <f>RIGHT(N442,FIND("/",N442)-3)</f>
        <v>/animation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>E443/D443</f>
        <v>0</v>
      </c>
      <c r="P443" s="6">
        <f>IFERROR(E443/L443,0)</f>
        <v>0</v>
      </c>
      <c r="Q443" t="str">
        <f>LEFT(N443,FIND("/",N443)-1)</f>
        <v>film &amp; video</v>
      </c>
      <c r="R443" t="str">
        <f>RIGHT(N443,FIND("/",N443)-3)</f>
        <v>/animation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>E444/D444</f>
        <v>0.39358823529411763</v>
      </c>
      <c r="P444" s="6">
        <f>IFERROR(E444/L444,0)</f>
        <v>393.58823529411762</v>
      </c>
      <c r="Q444" t="str">
        <f>LEFT(N444,FIND("/",N444)-1)</f>
        <v>film &amp; video</v>
      </c>
      <c r="R444" t="str">
        <f>RIGHT(N444,FIND("/",N444)-3)</f>
        <v>/animation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>E445/D445</f>
        <v>1E-3</v>
      </c>
      <c r="P445" s="6">
        <f>IFERROR(E445/L445,0)</f>
        <v>5</v>
      </c>
      <c r="Q445" t="str">
        <f>LEFT(N445,FIND("/",N445)-1)</f>
        <v>film &amp; video</v>
      </c>
      <c r="R445" t="str">
        <f>RIGHT(N445,FIND("/",N445)-3)</f>
        <v>/animation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>E446/D446</f>
        <v>0.05</v>
      </c>
      <c r="P446" s="6">
        <f>IFERROR(E446/L446,0)</f>
        <v>50</v>
      </c>
      <c r="Q446" t="str">
        <f>LEFT(N446,FIND("/",N446)-1)</f>
        <v>film &amp; video</v>
      </c>
      <c r="R446" t="str">
        <f>RIGHT(N446,FIND("/",N446)-3)</f>
        <v>/animation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>E447/D447</f>
        <v>3.3333333333333335E-5</v>
      </c>
      <c r="P447" s="6">
        <f>IFERROR(E447/L447,0)</f>
        <v>1</v>
      </c>
      <c r="Q447" t="str">
        <f>LEFT(N447,FIND("/",N447)-1)</f>
        <v>film &amp; video</v>
      </c>
      <c r="R447" t="str">
        <f>RIGHT(N447,FIND("/",N447)-3)</f>
        <v>/animation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>E448/D448</f>
        <v>7.2952380952380949E-2</v>
      </c>
      <c r="P448" s="6">
        <f>IFERROR(E448/L448,0)</f>
        <v>47.875</v>
      </c>
      <c r="Q448" t="str">
        <f>LEFT(N448,FIND("/",N448)-1)</f>
        <v>film &amp; video</v>
      </c>
      <c r="R448" t="str">
        <f>RIGHT(N448,FIND("/",N448)-3)</f>
        <v>/animation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>E449/D449</f>
        <v>1.6666666666666666E-4</v>
      </c>
      <c r="P449" s="6">
        <f>IFERROR(E449/L449,0)</f>
        <v>5</v>
      </c>
      <c r="Q449" t="str">
        <f>LEFT(N449,FIND("/",N449)-1)</f>
        <v>film &amp; video</v>
      </c>
      <c r="R449" t="str">
        <f>RIGHT(N449,FIND("/",N449)-3)</f>
        <v>/animation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>E450/D450</f>
        <v>3.2804E-2</v>
      </c>
      <c r="P450" s="6">
        <f>IFERROR(E450/L450,0)</f>
        <v>20.502500000000001</v>
      </c>
      <c r="Q450" t="str">
        <f>LEFT(N450,FIND("/",N450)-1)</f>
        <v>film &amp; video</v>
      </c>
      <c r="R450" t="str">
        <f>RIGHT(N450,FIND("/",N450)-3)</f>
        <v>/animation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>E451/D451</f>
        <v>2.2499999999999999E-2</v>
      </c>
      <c r="P451" s="6">
        <f>IFERROR(E451/L451,0)</f>
        <v>9</v>
      </c>
      <c r="Q451" t="str">
        <f>LEFT(N451,FIND("/",N451)-1)</f>
        <v>film &amp; video</v>
      </c>
      <c r="R451" t="str">
        <f>RIGHT(N451,FIND("/",N451)-3)</f>
        <v>/animation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>E452/D452</f>
        <v>7.92E-3</v>
      </c>
      <c r="P452" s="6">
        <f>IFERROR(E452/L452,0)</f>
        <v>56.571428571428569</v>
      </c>
      <c r="Q452" t="str">
        <f>LEFT(N452,FIND("/",N452)-1)</f>
        <v>film &amp; video</v>
      </c>
      <c r="R452" t="str">
        <f>RIGHT(N452,FIND("/",N452)-3)</f>
        <v>/animation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>E453/D453</f>
        <v>0</v>
      </c>
      <c r="P453" s="6">
        <f>IFERROR(E453/L453,0)</f>
        <v>0</v>
      </c>
      <c r="Q453" t="str">
        <f>LEFT(N453,FIND("/",N453)-1)</f>
        <v>film &amp; video</v>
      </c>
      <c r="R453" t="str">
        <f>RIGHT(N453,FIND("/",N453)-3)</f>
        <v>/animation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>E454/D454</f>
        <v>0.64</v>
      </c>
      <c r="P454" s="6">
        <f>IFERROR(E454/L454,0)</f>
        <v>40</v>
      </c>
      <c r="Q454" t="str">
        <f>LEFT(N454,FIND("/",N454)-1)</f>
        <v>film &amp; video</v>
      </c>
      <c r="R454" t="str">
        <f>RIGHT(N454,FIND("/",N454)-3)</f>
        <v>/animation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>E455/D455</f>
        <v>2.740447957839262E-4</v>
      </c>
      <c r="P455" s="6">
        <f>IFERROR(E455/L455,0)</f>
        <v>13</v>
      </c>
      <c r="Q455" t="str">
        <f>LEFT(N455,FIND("/",N455)-1)</f>
        <v>film &amp; video</v>
      </c>
      <c r="R455" t="str">
        <f>RIGHT(N455,FIND("/",N455)-3)</f>
        <v>/animation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>E456/D456</f>
        <v>8.2000000000000007E-3</v>
      </c>
      <c r="P456" s="6">
        <f>IFERROR(E456/L456,0)</f>
        <v>16.399999999999999</v>
      </c>
      <c r="Q456" t="str">
        <f>LEFT(N456,FIND("/",N456)-1)</f>
        <v>film &amp; video</v>
      </c>
      <c r="R456" t="str">
        <f>RIGHT(N456,FIND("/",N456)-3)</f>
        <v>/animation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>E457/D457</f>
        <v>6.9230769230769226E-4</v>
      </c>
      <c r="P457" s="6">
        <f>IFERROR(E457/L457,0)</f>
        <v>22.5</v>
      </c>
      <c r="Q457" t="str">
        <f>LEFT(N457,FIND("/",N457)-1)</f>
        <v>film &amp; video</v>
      </c>
      <c r="R457" t="str">
        <f>RIGHT(N457,FIND("/",N457)-3)</f>
        <v>/animation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>E458/D458</f>
        <v>6.8631863186318634E-3</v>
      </c>
      <c r="P458" s="6">
        <f>IFERROR(E458/L458,0)</f>
        <v>20.333333333333332</v>
      </c>
      <c r="Q458" t="str">
        <f>LEFT(N458,FIND("/",N458)-1)</f>
        <v>film &amp; video</v>
      </c>
      <c r="R458" t="str">
        <f>RIGHT(N458,FIND("/",N458)-3)</f>
        <v>/animation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>E459/D459</f>
        <v>0</v>
      </c>
      <c r="P459" s="6">
        <f>IFERROR(E459/L459,0)</f>
        <v>0</v>
      </c>
      <c r="Q459" t="str">
        <f>LEFT(N459,FIND("/",N459)-1)</f>
        <v>film &amp; video</v>
      </c>
      <c r="R459" t="str">
        <f>RIGHT(N459,FIND("/",N459)-3)</f>
        <v>/animation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>E460/D460</f>
        <v>8.2100000000000006E-2</v>
      </c>
      <c r="P460" s="6">
        <f>IFERROR(E460/L460,0)</f>
        <v>16.755102040816325</v>
      </c>
      <c r="Q460" t="str">
        <f>LEFT(N460,FIND("/",N460)-1)</f>
        <v>film &amp; video</v>
      </c>
      <c r="R460" t="str">
        <f>RIGHT(N460,FIND("/",N460)-3)</f>
        <v>/animation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>E461/D461</f>
        <v>6.4102564102564103E-4</v>
      </c>
      <c r="P461" s="6">
        <f>IFERROR(E461/L461,0)</f>
        <v>25</v>
      </c>
      <c r="Q461" t="str">
        <f>LEFT(N461,FIND("/",N461)-1)</f>
        <v>film &amp; video</v>
      </c>
      <c r="R461" t="str">
        <f>RIGHT(N461,FIND("/",N461)-3)</f>
        <v>/animation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>E462/D462</f>
        <v>2.9411764705882353E-3</v>
      </c>
      <c r="P462" s="6">
        <f>IFERROR(E462/L462,0)</f>
        <v>12.5</v>
      </c>
      <c r="Q462" t="str">
        <f>LEFT(N462,FIND("/",N462)-1)</f>
        <v>film &amp; video</v>
      </c>
      <c r="R462" t="str">
        <f>RIGHT(N462,FIND("/",N462)-3)</f>
        <v>/animation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>E463/D463</f>
        <v>0</v>
      </c>
      <c r="P463" s="6">
        <f>IFERROR(E463/L463,0)</f>
        <v>0</v>
      </c>
      <c r="Q463" t="str">
        <f>LEFT(N463,FIND("/",N463)-1)</f>
        <v>film &amp; video</v>
      </c>
      <c r="R463" t="str">
        <f>RIGHT(N463,FIND("/",N463)-3)</f>
        <v>/animation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>E464/D464</f>
        <v>0</v>
      </c>
      <c r="P464" s="6">
        <f>IFERROR(E464/L464,0)</f>
        <v>0</v>
      </c>
      <c r="Q464" t="str">
        <f>LEFT(N464,FIND("/",N464)-1)</f>
        <v>film &amp; video</v>
      </c>
      <c r="R464" t="str">
        <f>RIGHT(N464,FIND("/",N464)-3)</f>
        <v>/animation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>E465/D465</f>
        <v>2.2727272727272728E-2</v>
      </c>
      <c r="P465" s="6">
        <f>IFERROR(E465/L465,0)</f>
        <v>113.63636363636364</v>
      </c>
      <c r="Q465" t="str">
        <f>LEFT(N465,FIND("/",N465)-1)</f>
        <v>film &amp; video</v>
      </c>
      <c r="R465" t="str">
        <f>RIGHT(N465,FIND("/",N465)-3)</f>
        <v>/animation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>E466/D466</f>
        <v>9.9009900990099011E-4</v>
      </c>
      <c r="P466" s="6">
        <f>IFERROR(E466/L466,0)</f>
        <v>1</v>
      </c>
      <c r="Q466" t="str">
        <f>LEFT(N466,FIND("/",N466)-1)</f>
        <v>film &amp; video</v>
      </c>
      <c r="R466" t="str">
        <f>RIGHT(N466,FIND("/",N466)-3)</f>
        <v>/animation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>E467/D467</f>
        <v>0.26953125</v>
      </c>
      <c r="P467" s="6">
        <f>IFERROR(E467/L467,0)</f>
        <v>17.25</v>
      </c>
      <c r="Q467" t="str">
        <f>LEFT(N467,FIND("/",N467)-1)</f>
        <v>film &amp; video</v>
      </c>
      <c r="R467" t="str">
        <f>RIGHT(N467,FIND("/",N467)-3)</f>
        <v>/animation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>E468/D468</f>
        <v>7.6E-3</v>
      </c>
      <c r="P468" s="6">
        <f>IFERROR(E468/L468,0)</f>
        <v>15.2</v>
      </c>
      <c r="Q468" t="str">
        <f>LEFT(N468,FIND("/",N468)-1)</f>
        <v>film &amp; video</v>
      </c>
      <c r="R468" t="str">
        <f>RIGHT(N468,FIND("/",N468)-3)</f>
        <v>/animation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>E469/D469</f>
        <v>0.21575</v>
      </c>
      <c r="P469" s="6">
        <f>IFERROR(E469/L469,0)</f>
        <v>110.64102564102564</v>
      </c>
      <c r="Q469" t="str">
        <f>LEFT(N469,FIND("/",N469)-1)</f>
        <v>film &amp; video</v>
      </c>
      <c r="R469" t="str">
        <f>RIGHT(N469,FIND("/",N469)-3)</f>
        <v>/animation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>E470/D470</f>
        <v>0</v>
      </c>
      <c r="P470" s="6">
        <f>IFERROR(E470/L470,0)</f>
        <v>0</v>
      </c>
      <c r="Q470" t="str">
        <f>LEFT(N470,FIND("/",N470)-1)</f>
        <v>film &amp; video</v>
      </c>
      <c r="R470" t="str">
        <f>RIGHT(N470,FIND("/",N470)-3)</f>
        <v>/animation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>E471/D471</f>
        <v>0</v>
      </c>
      <c r="P471" s="6">
        <f>IFERROR(E471/L471,0)</f>
        <v>0</v>
      </c>
      <c r="Q471" t="str">
        <f>LEFT(N471,FIND("/",N471)-1)</f>
        <v>film &amp; video</v>
      </c>
      <c r="R471" t="str">
        <f>RIGHT(N471,FIND("/",N471)-3)</f>
        <v>/animation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>E472/D472</f>
        <v>1.0200000000000001E-2</v>
      </c>
      <c r="P472" s="6">
        <f>IFERROR(E472/L472,0)</f>
        <v>25.5</v>
      </c>
      <c r="Q472" t="str">
        <f>LEFT(N472,FIND("/",N472)-1)</f>
        <v>film &amp; video</v>
      </c>
      <c r="R472" t="str">
        <f>RIGHT(N472,FIND("/",N472)-3)</f>
        <v>/animation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>E473/D473</f>
        <v>0.11892727272727273</v>
      </c>
      <c r="P473" s="6">
        <f>IFERROR(E473/L473,0)</f>
        <v>38.476470588235294</v>
      </c>
      <c r="Q473" t="str">
        <f>LEFT(N473,FIND("/",N473)-1)</f>
        <v>film &amp; video</v>
      </c>
      <c r="R473" t="str">
        <f>RIGHT(N473,FIND("/",N473)-3)</f>
        <v>/animation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>E474/D474</f>
        <v>0.17624999999999999</v>
      </c>
      <c r="P474" s="6">
        <f>IFERROR(E474/L474,0)</f>
        <v>28.2</v>
      </c>
      <c r="Q474" t="str">
        <f>LEFT(N474,FIND("/",N474)-1)</f>
        <v>film &amp; video</v>
      </c>
      <c r="R474" t="str">
        <f>RIGHT(N474,FIND("/",N474)-3)</f>
        <v>/animation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>E475/D475</f>
        <v>2.87E-2</v>
      </c>
      <c r="P475" s="6">
        <f>IFERROR(E475/L475,0)</f>
        <v>61.5</v>
      </c>
      <c r="Q475" t="str">
        <f>LEFT(N475,FIND("/",N475)-1)</f>
        <v>film &amp; video</v>
      </c>
      <c r="R475" t="str">
        <f>RIGHT(N475,FIND("/",N475)-3)</f>
        <v>/animation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>E476/D476</f>
        <v>3.0303030303030303E-4</v>
      </c>
      <c r="P476" s="6">
        <f>IFERROR(E476/L476,0)</f>
        <v>1</v>
      </c>
      <c r="Q476" t="str">
        <f>LEFT(N476,FIND("/",N476)-1)</f>
        <v>film &amp; video</v>
      </c>
      <c r="R476" t="str">
        <f>RIGHT(N476,FIND("/",N476)-3)</f>
        <v>/animation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>E477/D477</f>
        <v>0</v>
      </c>
      <c r="P477" s="6">
        <f>IFERROR(E477/L477,0)</f>
        <v>0</v>
      </c>
      <c r="Q477" t="str">
        <f>LEFT(N477,FIND("/",N477)-1)</f>
        <v>film &amp; video</v>
      </c>
      <c r="R477" t="str">
        <f>RIGHT(N477,FIND("/",N477)-3)</f>
        <v>/animation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>E478/D478</f>
        <v>2.2302681818181819E-2</v>
      </c>
      <c r="P478" s="6">
        <f>IFERROR(E478/L478,0)</f>
        <v>39.569274193548388</v>
      </c>
      <c r="Q478" t="str">
        <f>LEFT(N478,FIND("/",N478)-1)</f>
        <v>film &amp; video</v>
      </c>
      <c r="R478" t="str">
        <f>RIGHT(N478,FIND("/",N478)-3)</f>
        <v>/animation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>E479/D479</f>
        <v>0</v>
      </c>
      <c r="P479" s="6">
        <f>IFERROR(E479/L479,0)</f>
        <v>0</v>
      </c>
      <c r="Q479" t="str">
        <f>LEFT(N479,FIND("/",N479)-1)</f>
        <v>film &amp; video</v>
      </c>
      <c r="R479" t="str">
        <f>RIGHT(N479,FIND("/",N479)-3)</f>
        <v>/animation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>E480/D480</f>
        <v>0</v>
      </c>
      <c r="P480" s="6">
        <f>IFERROR(E480/L480,0)</f>
        <v>0</v>
      </c>
      <c r="Q480" t="str">
        <f>LEFT(N480,FIND("/",N480)-1)</f>
        <v>film &amp; video</v>
      </c>
      <c r="R480" t="str">
        <f>RIGHT(N480,FIND("/",N480)-3)</f>
        <v>/animation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>E481/D481</f>
        <v>0.3256</v>
      </c>
      <c r="P481" s="6">
        <f>IFERROR(E481/L481,0)</f>
        <v>88.8</v>
      </c>
      <c r="Q481" t="str">
        <f>LEFT(N481,FIND("/",N481)-1)</f>
        <v>film &amp; video</v>
      </c>
      <c r="R481" t="str">
        <f>RIGHT(N481,FIND("/",N481)-3)</f>
        <v>/animation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>E482/D482</f>
        <v>0.19409999999999999</v>
      </c>
      <c r="P482" s="6">
        <f>IFERROR(E482/L482,0)</f>
        <v>55.457142857142856</v>
      </c>
      <c r="Q482" t="str">
        <f>LEFT(N482,FIND("/",N482)-1)</f>
        <v>film &amp; video</v>
      </c>
      <c r="R482" t="str">
        <f>RIGHT(N482,FIND("/",N482)-3)</f>
        <v>/animation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>E483/D483</f>
        <v>6.0999999999999999E-2</v>
      </c>
      <c r="P483" s="6">
        <f>IFERROR(E483/L483,0)</f>
        <v>87.142857142857139</v>
      </c>
      <c r="Q483" t="str">
        <f>LEFT(N483,FIND("/",N483)-1)</f>
        <v>film &amp; video</v>
      </c>
      <c r="R483" t="str">
        <f>RIGHT(N483,FIND("/",N483)-3)</f>
        <v>/animation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>E484/D484</f>
        <v>1E-3</v>
      </c>
      <c r="P484" s="6">
        <f>IFERROR(E484/L484,0)</f>
        <v>10</v>
      </c>
      <c r="Q484" t="str">
        <f>LEFT(N484,FIND("/",N484)-1)</f>
        <v>film &amp; video</v>
      </c>
      <c r="R484" t="str">
        <f>RIGHT(N484,FIND("/",N484)-3)</f>
        <v>/animation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>E485/D485</f>
        <v>0.502</v>
      </c>
      <c r="P485" s="6">
        <f>IFERROR(E485/L485,0)</f>
        <v>51.224489795918366</v>
      </c>
      <c r="Q485" t="str">
        <f>LEFT(N485,FIND("/",N485)-1)</f>
        <v>film &amp; video</v>
      </c>
      <c r="R485" t="str">
        <f>RIGHT(N485,FIND("/",N485)-3)</f>
        <v>/animation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>E486/D486</f>
        <v>1.8625E-3</v>
      </c>
      <c r="P486" s="6">
        <f>IFERROR(E486/L486,0)</f>
        <v>13.545454545454545</v>
      </c>
      <c r="Q486" t="str">
        <f>LEFT(N486,FIND("/",N486)-1)</f>
        <v>film &amp; video</v>
      </c>
      <c r="R486" t="str">
        <f>RIGHT(N486,FIND("/",N486)-3)</f>
        <v>/animation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>E487/D487</f>
        <v>0.21906971229845085</v>
      </c>
      <c r="P487" s="6">
        <f>IFERROR(E487/L487,0)</f>
        <v>66.520080000000007</v>
      </c>
      <c r="Q487" t="str">
        <f>LEFT(N487,FIND("/",N487)-1)</f>
        <v>film &amp; video</v>
      </c>
      <c r="R487" t="str">
        <f>RIGHT(N487,FIND("/",N487)-3)</f>
        <v>/animation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>E488/D488</f>
        <v>9.0909090909090904E-5</v>
      </c>
      <c r="P488" s="6">
        <f>IFERROR(E488/L488,0)</f>
        <v>50</v>
      </c>
      <c r="Q488" t="str">
        <f>LEFT(N488,FIND("/",N488)-1)</f>
        <v>film &amp; video</v>
      </c>
      <c r="R488" t="str">
        <f>RIGHT(N488,FIND("/",N488)-3)</f>
        <v>/animation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>E489/D489</f>
        <v>0</v>
      </c>
      <c r="P489" s="6">
        <f>IFERROR(E489/L489,0)</f>
        <v>0</v>
      </c>
      <c r="Q489" t="str">
        <f>LEFT(N489,FIND("/",N489)-1)</f>
        <v>film &amp; video</v>
      </c>
      <c r="R489" t="str">
        <f>RIGHT(N489,FIND("/",N489)-3)</f>
        <v>/animation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>E490/D490</f>
        <v>0</v>
      </c>
      <c r="P490" s="6">
        <f>IFERROR(E490/L490,0)</f>
        <v>0</v>
      </c>
      <c r="Q490" t="str">
        <f>LEFT(N490,FIND("/",N490)-1)</f>
        <v>film &amp; video</v>
      </c>
      <c r="R490" t="str">
        <f>RIGHT(N490,FIND("/",N490)-3)</f>
        <v>/animation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>E491/D491</f>
        <v>2.8667813379201833E-3</v>
      </c>
      <c r="P491" s="6">
        <f>IFERROR(E491/L491,0)</f>
        <v>71.666666666666671</v>
      </c>
      <c r="Q491" t="str">
        <f>LEFT(N491,FIND("/",N491)-1)</f>
        <v>film &amp; video</v>
      </c>
      <c r="R491" t="str">
        <f>RIGHT(N491,FIND("/",N491)-3)</f>
        <v>/animation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>E492/D492</f>
        <v>0</v>
      </c>
      <c r="P492" s="6">
        <f>IFERROR(E492/L492,0)</f>
        <v>0</v>
      </c>
      <c r="Q492" t="str">
        <f>LEFT(N492,FIND("/",N492)-1)</f>
        <v>film &amp; video</v>
      </c>
      <c r="R492" t="str">
        <f>RIGHT(N492,FIND("/",N492)-3)</f>
        <v>/animation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>E493/D493</f>
        <v>0</v>
      </c>
      <c r="P493" s="6">
        <f>IFERROR(E493/L493,0)</f>
        <v>0</v>
      </c>
      <c r="Q493" t="str">
        <f>LEFT(N493,FIND("/",N493)-1)</f>
        <v>film &amp; video</v>
      </c>
      <c r="R493" t="str">
        <f>RIGHT(N493,FIND("/",N493)-3)</f>
        <v>/animation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>E494/D494</f>
        <v>0</v>
      </c>
      <c r="P494" s="6">
        <f>IFERROR(E494/L494,0)</f>
        <v>0</v>
      </c>
      <c r="Q494" t="str">
        <f>LEFT(N494,FIND("/",N494)-1)</f>
        <v>film &amp; video</v>
      </c>
      <c r="R494" t="str">
        <f>RIGHT(N494,FIND("/",N494)-3)</f>
        <v>/animation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>E495/D495</f>
        <v>0</v>
      </c>
      <c r="P495" s="6">
        <f>IFERROR(E495/L495,0)</f>
        <v>0</v>
      </c>
      <c r="Q495" t="str">
        <f>LEFT(N495,FIND("/",N495)-1)</f>
        <v>film &amp; video</v>
      </c>
      <c r="R495" t="str">
        <f>RIGHT(N495,FIND("/",N495)-3)</f>
        <v>/animation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>E496/D496</f>
        <v>1.5499999999999999E-3</v>
      </c>
      <c r="P496" s="6">
        <f>IFERROR(E496/L496,0)</f>
        <v>10.333333333333334</v>
      </c>
      <c r="Q496" t="str">
        <f>LEFT(N496,FIND("/",N496)-1)</f>
        <v>film &amp; video</v>
      </c>
      <c r="R496" t="str">
        <f>RIGHT(N496,FIND("/",N496)-3)</f>
        <v>/animation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>E497/D497</f>
        <v>0</v>
      </c>
      <c r="P497" s="6">
        <f>IFERROR(E497/L497,0)</f>
        <v>0</v>
      </c>
      <c r="Q497" t="str">
        <f>LEFT(N497,FIND("/",N497)-1)</f>
        <v>film &amp; video</v>
      </c>
      <c r="R497" t="str">
        <f>RIGHT(N497,FIND("/",N497)-3)</f>
        <v>/animation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>E498/D498</f>
        <v>1.6666666666666667E-5</v>
      </c>
      <c r="P498" s="6">
        <f>IFERROR(E498/L498,0)</f>
        <v>1</v>
      </c>
      <c r="Q498" t="str">
        <f>LEFT(N498,FIND("/",N498)-1)</f>
        <v>film &amp; video</v>
      </c>
      <c r="R498" t="str">
        <f>RIGHT(N498,FIND("/",N498)-3)</f>
        <v>/animation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>E499/D499</f>
        <v>6.6964285714285711E-3</v>
      </c>
      <c r="P499" s="6">
        <f>IFERROR(E499/L499,0)</f>
        <v>10</v>
      </c>
      <c r="Q499" t="str">
        <f>LEFT(N499,FIND("/",N499)-1)</f>
        <v>film &amp; video</v>
      </c>
      <c r="R499" t="str">
        <f>RIGHT(N499,FIND("/",N499)-3)</f>
        <v>/animation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>E500/D500</f>
        <v>4.5985132395404561E-2</v>
      </c>
      <c r="P500" s="6">
        <f>IFERROR(E500/L500,0)</f>
        <v>136.09090909090909</v>
      </c>
      <c r="Q500" t="str">
        <f>LEFT(N500,FIND("/",N500)-1)</f>
        <v>film &amp; video</v>
      </c>
      <c r="R500" t="str">
        <f>RIGHT(N500,FIND("/",N500)-3)</f>
        <v>/animation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>E501/D501</f>
        <v>9.5500000000000002E-2</v>
      </c>
      <c r="P501" s="6">
        <f>IFERROR(E501/L501,0)</f>
        <v>73.461538461538467</v>
      </c>
      <c r="Q501" t="str">
        <f>LEFT(N501,FIND("/",N501)-1)</f>
        <v>film &amp; video</v>
      </c>
      <c r="R501" t="str">
        <f>RIGHT(N501,FIND("/",N501)-3)</f>
        <v>/animation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>E502/D502</f>
        <v>3.307692307692308E-2</v>
      </c>
      <c r="P502" s="6">
        <f>IFERROR(E502/L502,0)</f>
        <v>53.75</v>
      </c>
      <c r="Q502" t="str">
        <f>LEFT(N502,FIND("/",N502)-1)</f>
        <v>film &amp; video</v>
      </c>
      <c r="R502" t="str">
        <f>RIGHT(N502,FIND("/",N502)-3)</f>
        <v>/animation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>E503/D503</f>
        <v>0</v>
      </c>
      <c r="P503" s="6">
        <f>IFERROR(E503/L503,0)</f>
        <v>0</v>
      </c>
      <c r="Q503" t="str">
        <f>LEFT(N503,FIND("/",N503)-1)</f>
        <v>film &amp; video</v>
      </c>
      <c r="R503" t="str">
        <f>RIGHT(N503,FIND("/",N503)-3)</f>
        <v>/animation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>E504/D504</f>
        <v>1.15E-2</v>
      </c>
      <c r="P504" s="6">
        <f>IFERROR(E504/L504,0)</f>
        <v>57.5</v>
      </c>
      <c r="Q504" t="str">
        <f>LEFT(N504,FIND("/",N504)-1)</f>
        <v>film &amp; video</v>
      </c>
      <c r="R504" t="str">
        <f>RIGHT(N504,FIND("/",N504)-3)</f>
        <v>/animation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>E505/D505</f>
        <v>1.7538461538461537E-2</v>
      </c>
      <c r="P505" s="6">
        <f>IFERROR(E505/L505,0)</f>
        <v>12.666666666666666</v>
      </c>
      <c r="Q505" t="str">
        <f>LEFT(N505,FIND("/",N505)-1)</f>
        <v>film &amp; video</v>
      </c>
      <c r="R505" t="str">
        <f>RIGHT(N505,FIND("/",N505)-3)</f>
        <v>/animation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>E506/D506</f>
        <v>1.3673469387755101E-2</v>
      </c>
      <c r="P506" s="6">
        <f>IFERROR(E506/L506,0)</f>
        <v>67</v>
      </c>
      <c r="Q506" t="str">
        <f>LEFT(N506,FIND("/",N506)-1)</f>
        <v>film &amp; video</v>
      </c>
      <c r="R506" t="str">
        <f>RIGHT(N506,FIND("/",N506)-3)</f>
        <v>/animation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>E507/D507</f>
        <v>4.3333333333333331E-3</v>
      </c>
      <c r="P507" s="6">
        <f>IFERROR(E507/L507,0)</f>
        <v>3.7142857142857144</v>
      </c>
      <c r="Q507" t="str">
        <f>LEFT(N507,FIND("/",N507)-1)</f>
        <v>film &amp; video</v>
      </c>
      <c r="R507" t="str">
        <f>RIGHT(N507,FIND("/",N507)-3)</f>
        <v>/animation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>E508/D508</f>
        <v>1.25E-3</v>
      </c>
      <c r="P508" s="6">
        <f>IFERROR(E508/L508,0)</f>
        <v>250</v>
      </c>
      <c r="Q508" t="str">
        <f>LEFT(N508,FIND("/",N508)-1)</f>
        <v>film &amp; video</v>
      </c>
      <c r="R508" t="str">
        <f>RIGHT(N508,FIND("/",N508)-3)</f>
        <v>/animation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>E509/D509</f>
        <v>3.2000000000000001E-2</v>
      </c>
      <c r="P509" s="6">
        <f>IFERROR(E509/L509,0)</f>
        <v>64</v>
      </c>
      <c r="Q509" t="str">
        <f>LEFT(N509,FIND("/",N509)-1)</f>
        <v>film &amp; video</v>
      </c>
      <c r="R509" t="str">
        <f>RIGHT(N509,FIND("/",N509)-3)</f>
        <v>/animation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>E510/D510</f>
        <v>8.0000000000000002E-3</v>
      </c>
      <c r="P510" s="6">
        <f>IFERROR(E510/L510,0)</f>
        <v>133.33333333333334</v>
      </c>
      <c r="Q510" t="str">
        <f>LEFT(N510,FIND("/",N510)-1)</f>
        <v>film &amp; video</v>
      </c>
      <c r="R510" t="str">
        <f>RIGHT(N510,FIND("/",N510)-3)</f>
        <v>/animation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>E511/D511</f>
        <v>2E-3</v>
      </c>
      <c r="P511" s="6">
        <f>IFERROR(E511/L511,0)</f>
        <v>10</v>
      </c>
      <c r="Q511" t="str">
        <f>LEFT(N511,FIND("/",N511)-1)</f>
        <v>film &amp; video</v>
      </c>
      <c r="R511" t="str">
        <f>RIGHT(N511,FIND("/",N511)-3)</f>
        <v>/animation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>E512/D512</f>
        <v>0</v>
      </c>
      <c r="P512" s="6">
        <f>IFERROR(E512/L512,0)</f>
        <v>0</v>
      </c>
      <c r="Q512" t="str">
        <f>LEFT(N512,FIND("/",N512)-1)</f>
        <v>film &amp; video</v>
      </c>
      <c r="R512" t="str">
        <f>RIGHT(N512,FIND("/",N512)-3)</f>
        <v>/animation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>E513/D513</f>
        <v>0.03</v>
      </c>
      <c r="P513" s="6">
        <f>IFERROR(E513/L513,0)</f>
        <v>30</v>
      </c>
      <c r="Q513" t="str">
        <f>LEFT(N513,FIND("/",N513)-1)</f>
        <v>film &amp; video</v>
      </c>
      <c r="R513" t="str">
        <f>RIGHT(N513,FIND("/",N513)-3)</f>
        <v>/animation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>E514/D514</f>
        <v>1.3749999999999999E-3</v>
      </c>
      <c r="P514" s="6">
        <f>IFERROR(E514/L514,0)</f>
        <v>5.5</v>
      </c>
      <c r="Q514" t="str">
        <f>LEFT(N514,FIND("/",N514)-1)</f>
        <v>film &amp; video</v>
      </c>
      <c r="R514" t="str">
        <f>RIGHT(N514,FIND("/",N514)-3)</f>
        <v>/animation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>E515/D515</f>
        <v>0.13924</v>
      </c>
      <c r="P515" s="6">
        <f>IFERROR(E515/L515,0)</f>
        <v>102.38235294117646</v>
      </c>
      <c r="Q515" t="str">
        <f>LEFT(N515,FIND("/",N515)-1)</f>
        <v>film &amp; video</v>
      </c>
      <c r="R515" t="str">
        <f>RIGHT(N515,FIND("/",N515)-3)</f>
        <v>/animation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>E516/D516</f>
        <v>3.3333333333333333E-2</v>
      </c>
      <c r="P516" s="6">
        <f>IFERROR(E516/L516,0)</f>
        <v>16.666666666666668</v>
      </c>
      <c r="Q516" t="str">
        <f>LEFT(N516,FIND("/",N516)-1)</f>
        <v>film &amp; video</v>
      </c>
      <c r="R516" t="str">
        <f>RIGHT(N516,FIND("/",N516)-3)</f>
        <v>/animation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>E517/D517</f>
        <v>0.25413402061855672</v>
      </c>
      <c r="P517" s="6">
        <f>IFERROR(E517/L517,0)</f>
        <v>725.02941176470586</v>
      </c>
      <c r="Q517" t="str">
        <f>LEFT(N517,FIND("/",N517)-1)</f>
        <v>film &amp; video</v>
      </c>
      <c r="R517" t="str">
        <f>RIGHT(N517,FIND("/",N517)-3)</f>
        <v>/animation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>E518/D518</f>
        <v>0</v>
      </c>
      <c r="P518" s="6">
        <f>IFERROR(E518/L518,0)</f>
        <v>0</v>
      </c>
      <c r="Q518" t="str">
        <f>LEFT(N518,FIND("/",N518)-1)</f>
        <v>film &amp; video</v>
      </c>
      <c r="R518" t="str">
        <f>RIGHT(N518,FIND("/",N518)-3)</f>
        <v>/animation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>E519/D519</f>
        <v>1.3666666666666667E-2</v>
      </c>
      <c r="P519" s="6">
        <f>IFERROR(E519/L519,0)</f>
        <v>68.333333333333329</v>
      </c>
      <c r="Q519" t="str">
        <f>LEFT(N519,FIND("/",N519)-1)</f>
        <v>film &amp; video</v>
      </c>
      <c r="R519" t="str">
        <f>RIGHT(N519,FIND("/",N519)-3)</f>
        <v>/animation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>E520/D520</f>
        <v>0</v>
      </c>
      <c r="P520" s="6">
        <f>IFERROR(E520/L520,0)</f>
        <v>0</v>
      </c>
      <c r="Q520" t="str">
        <f>LEFT(N520,FIND("/",N520)-1)</f>
        <v>film &amp; video</v>
      </c>
      <c r="R520" t="str">
        <f>RIGHT(N520,FIND("/",N520)-3)</f>
        <v>/animation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>E521/D521</f>
        <v>0.22881426547787684</v>
      </c>
      <c r="P521" s="6">
        <f>IFERROR(E521/L521,0)</f>
        <v>39.228571428571428</v>
      </c>
      <c r="Q521" t="str">
        <f>LEFT(N521,FIND("/",N521)-1)</f>
        <v>film &amp; video</v>
      </c>
      <c r="R521" t="str">
        <f>RIGHT(N521,FIND("/",N521)-3)</f>
        <v>/animation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>E522/D522</f>
        <v>1.0209999999999999</v>
      </c>
      <c r="P522" s="6">
        <f>IFERROR(E522/L522,0)</f>
        <v>150.14705882352942</v>
      </c>
      <c r="Q522" t="str">
        <f>LEFT(N522,FIND("/",N522)-1)</f>
        <v>theater</v>
      </c>
      <c r="R522" t="str">
        <f>RIGHT(N522,FIND("/",N522)-3)</f>
        <v>plays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>E523/D523</f>
        <v>1.0464</v>
      </c>
      <c r="P523" s="6">
        <f>IFERROR(E523/L523,0)</f>
        <v>93.428571428571431</v>
      </c>
      <c r="Q523" t="str">
        <f>LEFT(N523,FIND("/",N523)-1)</f>
        <v>theater</v>
      </c>
      <c r="R523" t="str">
        <f>RIGHT(N523,FIND("/",N523)-3)</f>
        <v>plays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>E524/D524</f>
        <v>1.1466666666666667</v>
      </c>
      <c r="P524" s="6">
        <f>IFERROR(E524/L524,0)</f>
        <v>110.96774193548387</v>
      </c>
      <c r="Q524" t="str">
        <f>LEFT(N524,FIND("/",N524)-1)</f>
        <v>theater</v>
      </c>
      <c r="R524" t="str">
        <f>RIGHT(N524,FIND("/",N524)-3)</f>
        <v>plays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>E525/D525</f>
        <v>1.206</v>
      </c>
      <c r="P525" s="6">
        <f>IFERROR(E525/L525,0)</f>
        <v>71.785714285714292</v>
      </c>
      <c r="Q525" t="str">
        <f>LEFT(N525,FIND("/",N525)-1)</f>
        <v>theater</v>
      </c>
      <c r="R525" t="str">
        <f>RIGHT(N525,FIND("/",N525)-3)</f>
        <v>plays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>E526/D526</f>
        <v>1.0867285714285715</v>
      </c>
      <c r="P526" s="6">
        <f>IFERROR(E526/L526,0)</f>
        <v>29.258076923076924</v>
      </c>
      <c r="Q526" t="str">
        <f>LEFT(N526,FIND("/",N526)-1)</f>
        <v>theater</v>
      </c>
      <c r="R526" t="str">
        <f>RIGHT(N526,FIND("/",N526)-3)</f>
        <v>plays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>E527/D527</f>
        <v>1</v>
      </c>
      <c r="P527" s="6">
        <f>IFERROR(E527/L527,0)</f>
        <v>1000</v>
      </c>
      <c r="Q527" t="str">
        <f>LEFT(N527,FIND("/",N527)-1)</f>
        <v>theater</v>
      </c>
      <c r="R527" t="str">
        <f>RIGHT(N527,FIND("/",N527)-3)</f>
        <v>plays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>E528/D528</f>
        <v>1.1399999999999999</v>
      </c>
      <c r="P528" s="6">
        <f>IFERROR(E528/L528,0)</f>
        <v>74.347826086956516</v>
      </c>
      <c r="Q528" t="str">
        <f>LEFT(N528,FIND("/",N528)-1)</f>
        <v>theater</v>
      </c>
      <c r="R528" t="str">
        <f>RIGHT(N528,FIND("/",N528)-3)</f>
        <v>plays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>E529/D529</f>
        <v>1.0085</v>
      </c>
      <c r="P529" s="6">
        <f>IFERROR(E529/L529,0)</f>
        <v>63.829113924050631</v>
      </c>
      <c r="Q529" t="str">
        <f>LEFT(N529,FIND("/",N529)-1)</f>
        <v>theater</v>
      </c>
      <c r="R529" t="str">
        <f>RIGHT(N529,FIND("/",N529)-3)</f>
        <v>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>E530/D530</f>
        <v>1.1565217391304348</v>
      </c>
      <c r="P530" s="6">
        <f>IFERROR(E530/L530,0)</f>
        <v>44.333333333333336</v>
      </c>
      <c r="Q530" t="str">
        <f>LEFT(N530,FIND("/",N530)-1)</f>
        <v>theater</v>
      </c>
      <c r="R530" t="str">
        <f>RIGHT(N530,FIND("/",N530)-3)</f>
        <v>plays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>E531/D531</f>
        <v>1.3041666666666667</v>
      </c>
      <c r="P531" s="6">
        <f>IFERROR(E531/L531,0)</f>
        <v>86.944444444444443</v>
      </c>
      <c r="Q531" t="str">
        <f>LEFT(N531,FIND("/",N531)-1)</f>
        <v>theater</v>
      </c>
      <c r="R531" t="str">
        <f>RIGHT(N531,FIND("/",N531)-3)</f>
        <v>plays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>E532/D532</f>
        <v>1.0778267254038179</v>
      </c>
      <c r="P532" s="6">
        <f>IFERROR(E532/L532,0)</f>
        <v>126.55172413793103</v>
      </c>
      <c r="Q532" t="str">
        <f>LEFT(N532,FIND("/",N532)-1)</f>
        <v>theater</v>
      </c>
      <c r="R532" t="str">
        <f>RIGHT(N532,FIND("/",N532)-3)</f>
        <v>plays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>E533/D533</f>
        <v>1</v>
      </c>
      <c r="P533" s="6">
        <f>IFERROR(E533/L533,0)</f>
        <v>129.03225806451613</v>
      </c>
      <c r="Q533" t="str">
        <f>LEFT(N533,FIND("/",N533)-1)</f>
        <v>theater</v>
      </c>
      <c r="R533" t="str">
        <f>RIGHT(N533,FIND("/",N533)-3)</f>
        <v>plays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>E534/D534</f>
        <v>1.2324999999999999</v>
      </c>
      <c r="P534" s="6">
        <f>IFERROR(E534/L534,0)</f>
        <v>71.242774566473983</v>
      </c>
      <c r="Q534" t="str">
        <f>LEFT(N534,FIND("/",N534)-1)</f>
        <v>theater</v>
      </c>
      <c r="R534" t="str">
        <f>RIGHT(N534,FIND("/",N534)-3)</f>
        <v>plays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>E535/D535</f>
        <v>1.002</v>
      </c>
      <c r="P535" s="6">
        <f>IFERROR(E535/L535,0)</f>
        <v>117.88235294117646</v>
      </c>
      <c r="Q535" t="str">
        <f>LEFT(N535,FIND("/",N535)-1)</f>
        <v>theater</v>
      </c>
      <c r="R535" t="str">
        <f>RIGHT(N535,FIND("/",N535)-3)</f>
        <v>plays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>E536/D536</f>
        <v>1.0466666666666666</v>
      </c>
      <c r="P536" s="6">
        <f>IFERROR(E536/L536,0)</f>
        <v>327.08333333333331</v>
      </c>
      <c r="Q536" t="str">
        <f>LEFT(N536,FIND("/",N536)-1)</f>
        <v>theater</v>
      </c>
      <c r="R536" t="str">
        <f>RIGHT(N536,FIND("/",N536)-3)</f>
        <v>plays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>E537/D537</f>
        <v>1.0249999999999999</v>
      </c>
      <c r="P537" s="6">
        <f>IFERROR(E537/L537,0)</f>
        <v>34.745762711864408</v>
      </c>
      <c r="Q537" t="str">
        <f>LEFT(N537,FIND("/",N537)-1)</f>
        <v>theater</v>
      </c>
      <c r="R537" t="str">
        <f>RIGHT(N537,FIND("/",N537)-3)</f>
        <v>plays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>E538/D538</f>
        <v>1.1825757575757576</v>
      </c>
      <c r="P538" s="6">
        <f>IFERROR(E538/L538,0)</f>
        <v>100.06410256410257</v>
      </c>
      <c r="Q538" t="str">
        <f>LEFT(N538,FIND("/",N538)-1)</f>
        <v>theater</v>
      </c>
      <c r="R538" t="str">
        <f>RIGHT(N538,FIND("/",N538)-3)</f>
        <v>plays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>E539/D539</f>
        <v>1.2050000000000001</v>
      </c>
      <c r="P539" s="6">
        <f>IFERROR(E539/L539,0)</f>
        <v>40.847457627118644</v>
      </c>
      <c r="Q539" t="str">
        <f>LEFT(N539,FIND("/",N539)-1)</f>
        <v>theater</v>
      </c>
      <c r="R539" t="str">
        <f>RIGHT(N539,FIND("/",N539)-3)</f>
        <v>plays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>E540/D540</f>
        <v>3.0242</v>
      </c>
      <c r="P540" s="6">
        <f>IFERROR(E540/L540,0)</f>
        <v>252.01666666666668</v>
      </c>
      <c r="Q540" t="str">
        <f>LEFT(N540,FIND("/",N540)-1)</f>
        <v>theater</v>
      </c>
      <c r="R540" t="str">
        <f>RIGHT(N540,FIND("/",N540)-3)</f>
        <v>plays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>E541/D541</f>
        <v>1.00644</v>
      </c>
      <c r="P541" s="6">
        <f>IFERROR(E541/L541,0)</f>
        <v>25.161000000000001</v>
      </c>
      <c r="Q541" t="str">
        <f>LEFT(N541,FIND("/",N541)-1)</f>
        <v>theater</v>
      </c>
      <c r="R541" t="str">
        <f>RIGHT(N541,FIND("/",N541)-3)</f>
        <v>plays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>E542/D542</f>
        <v>6.666666666666667E-5</v>
      </c>
      <c r="P542" s="6">
        <f>IFERROR(E542/L542,0)</f>
        <v>1</v>
      </c>
      <c r="Q542" t="str">
        <f>LEFT(N542,FIND("/",N542)-1)</f>
        <v>technology</v>
      </c>
      <c r="R542" t="str">
        <f>RIGHT(N542,FIND("/",N542)-3)</f>
        <v>logy/web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>E543/D543</f>
        <v>5.5555555555555558E-3</v>
      </c>
      <c r="P543" s="6">
        <f>IFERROR(E543/L543,0)</f>
        <v>25</v>
      </c>
      <c r="Q543" t="str">
        <f>LEFT(N543,FIND("/",N543)-1)</f>
        <v>technology</v>
      </c>
      <c r="R543" t="str">
        <f>RIGHT(N543,FIND("/",N543)-3)</f>
        <v>logy/web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>E544/D544</f>
        <v>3.9999999999999998E-6</v>
      </c>
      <c r="P544" s="6">
        <f>IFERROR(E544/L544,0)</f>
        <v>1</v>
      </c>
      <c r="Q544" t="str">
        <f>LEFT(N544,FIND("/",N544)-1)</f>
        <v>technology</v>
      </c>
      <c r="R544" t="str">
        <f>RIGHT(N544,FIND("/",N544)-3)</f>
        <v>logy/web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>E545/D545</f>
        <v>3.1818181818181819E-3</v>
      </c>
      <c r="P545" s="6">
        <f>IFERROR(E545/L545,0)</f>
        <v>35</v>
      </c>
      <c r="Q545" t="str">
        <f>LEFT(N545,FIND("/",N545)-1)</f>
        <v>technology</v>
      </c>
      <c r="R545" t="str">
        <f>RIGHT(N545,FIND("/",N545)-3)</f>
        <v>logy/web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>E546/D546</f>
        <v>1.2E-2</v>
      </c>
      <c r="P546" s="6">
        <f>IFERROR(E546/L546,0)</f>
        <v>3</v>
      </c>
      <c r="Q546" t="str">
        <f>LEFT(N546,FIND("/",N546)-1)</f>
        <v>technology</v>
      </c>
      <c r="R546" t="str">
        <f>RIGHT(N546,FIND("/",N546)-3)</f>
        <v>logy/web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>E547/D547</f>
        <v>0.27383999999999997</v>
      </c>
      <c r="P547" s="6">
        <f>IFERROR(E547/L547,0)</f>
        <v>402.70588235294116</v>
      </c>
      <c r="Q547" t="str">
        <f>LEFT(N547,FIND("/",N547)-1)</f>
        <v>technology</v>
      </c>
      <c r="R547" t="str">
        <f>RIGHT(N547,FIND("/",N547)-3)</f>
        <v>logy/web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>E548/D548</f>
        <v>8.6666666666666663E-4</v>
      </c>
      <c r="P548" s="6">
        <f>IFERROR(E548/L548,0)</f>
        <v>26</v>
      </c>
      <c r="Q548" t="str">
        <f>LEFT(N548,FIND("/",N548)-1)</f>
        <v>technology</v>
      </c>
      <c r="R548" t="str">
        <f>RIGHT(N548,FIND("/",N548)-3)</f>
        <v>logy/web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>E549/D549</f>
        <v>0</v>
      </c>
      <c r="P549" s="6">
        <f>IFERROR(E549/L549,0)</f>
        <v>0</v>
      </c>
      <c r="Q549" t="str">
        <f>LEFT(N549,FIND("/",N549)-1)</f>
        <v>technology</v>
      </c>
      <c r="R549" t="str">
        <f>RIGHT(N549,FIND("/",N549)-3)</f>
        <v>logy/web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>E550/D550</f>
        <v>8.9999999999999998E-4</v>
      </c>
      <c r="P550" s="6">
        <f>IFERROR(E550/L550,0)</f>
        <v>9</v>
      </c>
      <c r="Q550" t="str">
        <f>LEFT(N550,FIND("/",N550)-1)</f>
        <v>technology</v>
      </c>
      <c r="R550" t="str">
        <f>RIGHT(N550,FIND("/",N550)-3)</f>
        <v>logy/web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>E551/D551</f>
        <v>2.7199999999999998E-2</v>
      </c>
      <c r="P551" s="6">
        <f>IFERROR(E551/L551,0)</f>
        <v>8.5</v>
      </c>
      <c r="Q551" t="str">
        <f>LEFT(N551,FIND("/",N551)-1)</f>
        <v>technology</v>
      </c>
      <c r="R551" t="str">
        <f>RIGHT(N551,FIND("/",N551)-3)</f>
        <v>logy/web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>E552/D552</f>
        <v>7.0000000000000001E-3</v>
      </c>
      <c r="P552" s="6">
        <f>IFERROR(E552/L552,0)</f>
        <v>8.75</v>
      </c>
      <c r="Q552" t="str">
        <f>LEFT(N552,FIND("/",N552)-1)</f>
        <v>technology</v>
      </c>
      <c r="R552" t="str">
        <f>RIGHT(N552,FIND("/",N552)-3)</f>
        <v>logy/web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>E553/D553</f>
        <v>5.0413333333333331E-2</v>
      </c>
      <c r="P553" s="6">
        <f>IFERROR(E553/L553,0)</f>
        <v>135.03571428571428</v>
      </c>
      <c r="Q553" t="str">
        <f>LEFT(N553,FIND("/",N553)-1)</f>
        <v>technology</v>
      </c>
      <c r="R553" t="str">
        <f>RIGHT(N553,FIND("/",N553)-3)</f>
        <v>logy/web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>E554/D554</f>
        <v>0</v>
      </c>
      <c r="P554" s="6">
        <f>IFERROR(E554/L554,0)</f>
        <v>0</v>
      </c>
      <c r="Q554" t="str">
        <f>LEFT(N554,FIND("/",N554)-1)</f>
        <v>technology</v>
      </c>
      <c r="R554" t="str">
        <f>RIGHT(N554,FIND("/",N554)-3)</f>
        <v>logy/web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>E555/D555</f>
        <v>4.9199999999999999E-3</v>
      </c>
      <c r="P555" s="6">
        <f>IFERROR(E555/L555,0)</f>
        <v>20.5</v>
      </c>
      <c r="Q555" t="str">
        <f>LEFT(N555,FIND("/",N555)-1)</f>
        <v>technology</v>
      </c>
      <c r="R555" t="str">
        <f>RIGHT(N555,FIND("/",N555)-3)</f>
        <v>logy/web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>E556/D556</f>
        <v>0.36589147286821705</v>
      </c>
      <c r="P556" s="6">
        <f>IFERROR(E556/L556,0)</f>
        <v>64.36363636363636</v>
      </c>
      <c r="Q556" t="str">
        <f>LEFT(N556,FIND("/",N556)-1)</f>
        <v>technology</v>
      </c>
      <c r="R556" t="str">
        <f>RIGHT(N556,FIND("/",N556)-3)</f>
        <v>logy/web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>E557/D557</f>
        <v>0</v>
      </c>
      <c r="P557" s="6">
        <f>IFERROR(E557/L557,0)</f>
        <v>0</v>
      </c>
      <c r="Q557" t="str">
        <f>LEFT(N557,FIND("/",N557)-1)</f>
        <v>technology</v>
      </c>
      <c r="R557" t="str">
        <f>RIGHT(N557,FIND("/",N557)-3)</f>
        <v>logy/web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>E558/D558</f>
        <v>2.5000000000000001E-2</v>
      </c>
      <c r="P558" s="6">
        <f>IFERROR(E558/L558,0)</f>
        <v>200</v>
      </c>
      <c r="Q558" t="str">
        <f>LEFT(N558,FIND("/",N558)-1)</f>
        <v>technology</v>
      </c>
      <c r="R558" t="str">
        <f>RIGHT(N558,FIND("/",N558)-3)</f>
        <v>logy/web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>E559/D559</f>
        <v>9.1066666666666674E-3</v>
      </c>
      <c r="P559" s="6">
        <f>IFERROR(E559/L559,0)</f>
        <v>68.3</v>
      </c>
      <c r="Q559" t="str">
        <f>LEFT(N559,FIND("/",N559)-1)</f>
        <v>technology</v>
      </c>
      <c r="R559" t="str">
        <f>RIGHT(N559,FIND("/",N559)-3)</f>
        <v>logy/web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>E560/D560</f>
        <v>0</v>
      </c>
      <c r="P560" s="6">
        <f>IFERROR(E560/L560,0)</f>
        <v>0</v>
      </c>
      <c r="Q560" t="str">
        <f>LEFT(N560,FIND("/",N560)-1)</f>
        <v>technology</v>
      </c>
      <c r="R560" t="str">
        <f>RIGHT(N560,FIND("/",N560)-3)</f>
        <v>logy/web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>E561/D561</f>
        <v>2.0833333333333335E-4</v>
      </c>
      <c r="P561" s="6">
        <f>IFERROR(E561/L561,0)</f>
        <v>50</v>
      </c>
      <c r="Q561" t="str">
        <f>LEFT(N561,FIND("/",N561)-1)</f>
        <v>technology</v>
      </c>
      <c r="R561" t="str">
        <f>RIGHT(N561,FIND("/",N561)-3)</f>
        <v>logy/web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>E562/D562</f>
        <v>1.2E-4</v>
      </c>
      <c r="P562" s="6">
        <f>IFERROR(E562/L562,0)</f>
        <v>4</v>
      </c>
      <c r="Q562" t="str">
        <f>LEFT(N562,FIND("/",N562)-1)</f>
        <v>technology</v>
      </c>
      <c r="R562" t="str">
        <f>RIGHT(N562,FIND("/",N562)-3)</f>
        <v>logy/web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>E563/D563</f>
        <v>3.6666666666666666E-3</v>
      </c>
      <c r="P563" s="6">
        <f>IFERROR(E563/L563,0)</f>
        <v>27.5</v>
      </c>
      <c r="Q563" t="str">
        <f>LEFT(N563,FIND("/",N563)-1)</f>
        <v>technology</v>
      </c>
      <c r="R563" t="str">
        <f>RIGHT(N563,FIND("/",N563)-3)</f>
        <v>logy/web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>E564/D564</f>
        <v>0</v>
      </c>
      <c r="P564" s="6">
        <f>IFERROR(E564/L564,0)</f>
        <v>0</v>
      </c>
      <c r="Q564" t="str">
        <f>LEFT(N564,FIND("/",N564)-1)</f>
        <v>technology</v>
      </c>
      <c r="R564" t="str">
        <f>RIGHT(N564,FIND("/",N564)-3)</f>
        <v>logy/web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>E565/D565</f>
        <v>9.0666666666666662E-4</v>
      </c>
      <c r="P565" s="6">
        <f>IFERROR(E565/L565,0)</f>
        <v>34</v>
      </c>
      <c r="Q565" t="str">
        <f>LEFT(N565,FIND("/",N565)-1)</f>
        <v>technology</v>
      </c>
      <c r="R565" t="str">
        <f>RIGHT(N565,FIND("/",N565)-3)</f>
        <v>logy/web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>E566/D566</f>
        <v>5.5555555555555558E-5</v>
      </c>
      <c r="P566" s="6">
        <f>IFERROR(E566/L566,0)</f>
        <v>1</v>
      </c>
      <c r="Q566" t="str">
        <f>LEFT(N566,FIND("/",N566)-1)</f>
        <v>technology</v>
      </c>
      <c r="R566" t="str">
        <f>RIGHT(N566,FIND("/",N566)-3)</f>
        <v>logy/web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>E567/D567</f>
        <v>0</v>
      </c>
      <c r="P567" s="6">
        <f>IFERROR(E567/L567,0)</f>
        <v>0</v>
      </c>
      <c r="Q567" t="str">
        <f>LEFT(N567,FIND("/",N567)-1)</f>
        <v>technology</v>
      </c>
      <c r="R567" t="str">
        <f>RIGHT(N567,FIND("/",N567)-3)</f>
        <v>logy/web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>E568/D568</f>
        <v>2.0000000000000001E-4</v>
      </c>
      <c r="P568" s="6">
        <f>IFERROR(E568/L568,0)</f>
        <v>1</v>
      </c>
      <c r="Q568" t="str">
        <f>LEFT(N568,FIND("/",N568)-1)</f>
        <v>technology</v>
      </c>
      <c r="R568" t="str">
        <f>RIGHT(N568,FIND("/",N568)-3)</f>
        <v>logy/web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>E569/D569</f>
        <v>0</v>
      </c>
      <c r="P569" s="6">
        <f>IFERROR(E569/L569,0)</f>
        <v>0</v>
      </c>
      <c r="Q569" t="str">
        <f>LEFT(N569,FIND("/",N569)-1)</f>
        <v>technology</v>
      </c>
      <c r="R569" t="str">
        <f>RIGHT(N569,FIND("/",N569)-3)</f>
        <v>logy/web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>E570/D570</f>
        <v>0.01</v>
      </c>
      <c r="P570" s="6">
        <f>IFERROR(E570/L570,0)</f>
        <v>49</v>
      </c>
      <c r="Q570" t="str">
        <f>LEFT(N570,FIND("/",N570)-1)</f>
        <v>technology</v>
      </c>
      <c r="R570" t="str">
        <f>RIGHT(N570,FIND("/",N570)-3)</f>
        <v>logy/web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>E571/D571</f>
        <v>8.0000000000000002E-3</v>
      </c>
      <c r="P571" s="6">
        <f>IFERROR(E571/L571,0)</f>
        <v>20</v>
      </c>
      <c r="Q571" t="str">
        <f>LEFT(N571,FIND("/",N571)-1)</f>
        <v>technology</v>
      </c>
      <c r="R571" t="str">
        <f>RIGHT(N571,FIND("/",N571)-3)</f>
        <v>logy/web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>E572/D572</f>
        <v>1.6705882352941177E-3</v>
      </c>
      <c r="P572" s="6">
        <f>IFERROR(E572/L572,0)</f>
        <v>142</v>
      </c>
      <c r="Q572" t="str">
        <f>LEFT(N572,FIND("/",N572)-1)</f>
        <v>technology</v>
      </c>
      <c r="R572" t="str">
        <f>RIGHT(N572,FIND("/",N572)-3)</f>
        <v>logy/web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>E573/D573</f>
        <v>4.2399999999999998E-3</v>
      </c>
      <c r="P573" s="6">
        <f>IFERROR(E573/L573,0)</f>
        <v>53</v>
      </c>
      <c r="Q573" t="str">
        <f>LEFT(N573,FIND("/",N573)-1)</f>
        <v>technology</v>
      </c>
      <c r="R573" t="str">
        <f>RIGHT(N573,FIND("/",N573)-3)</f>
        <v>logy/web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>E574/D574</f>
        <v>0</v>
      </c>
      <c r="P574" s="6">
        <f>IFERROR(E574/L574,0)</f>
        <v>0</v>
      </c>
      <c r="Q574" t="str">
        <f>LEFT(N574,FIND("/",N574)-1)</f>
        <v>technology</v>
      </c>
      <c r="R574" t="str">
        <f>RIGHT(N574,FIND("/",N574)-3)</f>
        <v>logy/web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>E575/D575</f>
        <v>3.892538925389254E-3</v>
      </c>
      <c r="P575" s="6">
        <f>IFERROR(E575/L575,0)</f>
        <v>38.444444444444443</v>
      </c>
      <c r="Q575" t="str">
        <f>LEFT(N575,FIND("/",N575)-1)</f>
        <v>technology</v>
      </c>
      <c r="R575" t="str">
        <f>RIGHT(N575,FIND("/",N575)-3)</f>
        <v>logy/web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>E576/D576</f>
        <v>7.1556350626118068E-3</v>
      </c>
      <c r="P576" s="6">
        <f>IFERROR(E576/L576,0)</f>
        <v>20</v>
      </c>
      <c r="Q576" t="str">
        <f>LEFT(N576,FIND("/",N576)-1)</f>
        <v>technology</v>
      </c>
      <c r="R576" t="str">
        <f>RIGHT(N576,FIND("/",N576)-3)</f>
        <v>logy/web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>E577/D577</f>
        <v>4.3166666666666666E-3</v>
      </c>
      <c r="P577" s="6">
        <f>IFERROR(E577/L577,0)</f>
        <v>64.75</v>
      </c>
      <c r="Q577" t="str">
        <f>LEFT(N577,FIND("/",N577)-1)</f>
        <v>technology</v>
      </c>
      <c r="R577" t="str">
        <f>RIGHT(N577,FIND("/",N577)-3)</f>
        <v>logy/web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>E578/D578</f>
        <v>1.2500000000000001E-5</v>
      </c>
      <c r="P578" s="6">
        <f>IFERROR(E578/L578,0)</f>
        <v>1</v>
      </c>
      <c r="Q578" t="str">
        <f>LEFT(N578,FIND("/",N578)-1)</f>
        <v>technology</v>
      </c>
      <c r="R578" t="str">
        <f>RIGHT(N578,FIND("/",N578)-3)</f>
        <v>logy/web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>E579/D579</f>
        <v>2E-3</v>
      </c>
      <c r="P579" s="6">
        <f>IFERROR(E579/L579,0)</f>
        <v>10</v>
      </c>
      <c r="Q579" t="str">
        <f>LEFT(N579,FIND("/",N579)-1)</f>
        <v>technology</v>
      </c>
      <c r="R579" t="str">
        <f>RIGHT(N579,FIND("/",N579)-3)</f>
        <v>logy/web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>E580/D580</f>
        <v>1.12E-4</v>
      </c>
      <c r="P580" s="6">
        <f>IFERROR(E580/L580,0)</f>
        <v>2</v>
      </c>
      <c r="Q580" t="str">
        <f>LEFT(N580,FIND("/",N580)-1)</f>
        <v>technology</v>
      </c>
      <c r="R580" t="str">
        <f>RIGHT(N580,FIND("/",N580)-3)</f>
        <v>logy/web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>E581/D581</f>
        <v>1.4583333333333334E-2</v>
      </c>
      <c r="P581" s="6">
        <f>IFERROR(E581/L581,0)</f>
        <v>35</v>
      </c>
      <c r="Q581" t="str">
        <f>LEFT(N581,FIND("/",N581)-1)</f>
        <v>technology</v>
      </c>
      <c r="R581" t="str">
        <f>RIGHT(N581,FIND("/",N581)-3)</f>
        <v>logy/web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>E582/D582</f>
        <v>3.3333333333333332E-4</v>
      </c>
      <c r="P582" s="6">
        <f>IFERROR(E582/L582,0)</f>
        <v>1</v>
      </c>
      <c r="Q582" t="str">
        <f>LEFT(N582,FIND("/",N582)-1)</f>
        <v>technology</v>
      </c>
      <c r="R582" t="str">
        <f>RIGHT(N582,FIND("/",N582)-3)</f>
        <v>logy/web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>E583/D583</f>
        <v>0</v>
      </c>
      <c r="P583" s="6">
        <f>IFERROR(E583/L583,0)</f>
        <v>0</v>
      </c>
      <c r="Q583" t="str">
        <f>LEFT(N583,FIND("/",N583)-1)</f>
        <v>technology</v>
      </c>
      <c r="R583" t="str">
        <f>RIGHT(N583,FIND("/",N583)-3)</f>
        <v>logy/web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>E584/D584</f>
        <v>0</v>
      </c>
      <c r="P584" s="6">
        <f>IFERROR(E584/L584,0)</f>
        <v>0</v>
      </c>
      <c r="Q584" t="str">
        <f>LEFT(N584,FIND("/",N584)-1)</f>
        <v>technology</v>
      </c>
      <c r="R584" t="str">
        <f>RIGHT(N584,FIND("/",N584)-3)</f>
        <v>logy/web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>E585/D585</f>
        <v>1.1111111111111112E-4</v>
      </c>
      <c r="P585" s="6">
        <f>IFERROR(E585/L585,0)</f>
        <v>1</v>
      </c>
      <c r="Q585" t="str">
        <f>LEFT(N585,FIND("/",N585)-1)</f>
        <v>technology</v>
      </c>
      <c r="R585" t="str">
        <f>RIGHT(N585,FIND("/",N585)-3)</f>
        <v>logy/web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>E586/D586</f>
        <v>0.01</v>
      </c>
      <c r="P586" s="6">
        <f>IFERROR(E586/L586,0)</f>
        <v>5</v>
      </c>
      <c r="Q586" t="str">
        <f>LEFT(N586,FIND("/",N586)-1)</f>
        <v>technology</v>
      </c>
      <c r="R586" t="str">
        <f>RIGHT(N586,FIND("/",N586)-3)</f>
        <v>logy/web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>E587/D587</f>
        <v>0</v>
      </c>
      <c r="P587" s="6">
        <f>IFERROR(E587/L587,0)</f>
        <v>0</v>
      </c>
      <c r="Q587" t="str">
        <f>LEFT(N587,FIND("/",N587)-1)</f>
        <v>technology</v>
      </c>
      <c r="R587" t="str">
        <f>RIGHT(N587,FIND("/",N587)-3)</f>
        <v>logy/web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>E588/D588</f>
        <v>5.5999999999999999E-3</v>
      </c>
      <c r="P588" s="6">
        <f>IFERROR(E588/L588,0)</f>
        <v>14</v>
      </c>
      <c r="Q588" t="str">
        <f>LEFT(N588,FIND("/",N588)-1)</f>
        <v>technology</v>
      </c>
      <c r="R588" t="str">
        <f>RIGHT(N588,FIND("/",N588)-3)</f>
        <v>logy/web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>E589/D589</f>
        <v>9.0833333333333335E-2</v>
      </c>
      <c r="P589" s="6">
        <f>IFERROR(E589/L589,0)</f>
        <v>389.28571428571428</v>
      </c>
      <c r="Q589" t="str">
        <f>LEFT(N589,FIND("/",N589)-1)</f>
        <v>technology</v>
      </c>
      <c r="R589" t="str">
        <f>RIGHT(N589,FIND("/",N589)-3)</f>
        <v>logy/web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>E590/D590</f>
        <v>3.3444444444444443E-2</v>
      </c>
      <c r="P590" s="6">
        <f>IFERROR(E590/L590,0)</f>
        <v>150.5</v>
      </c>
      <c r="Q590" t="str">
        <f>LEFT(N590,FIND("/",N590)-1)</f>
        <v>technology</v>
      </c>
      <c r="R590" t="str">
        <f>RIGHT(N590,FIND("/",N590)-3)</f>
        <v>logy/web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>E591/D591</f>
        <v>1.3333333333333334E-4</v>
      </c>
      <c r="P591" s="6">
        <f>IFERROR(E591/L591,0)</f>
        <v>1</v>
      </c>
      <c r="Q591" t="str">
        <f>LEFT(N591,FIND("/",N591)-1)</f>
        <v>technology</v>
      </c>
      <c r="R591" t="str">
        <f>RIGHT(N591,FIND("/",N591)-3)</f>
        <v>logy/web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>E592/D592</f>
        <v>4.4600000000000001E-2</v>
      </c>
      <c r="P592" s="6">
        <f>IFERROR(E592/L592,0)</f>
        <v>24.777777777777779</v>
      </c>
      <c r="Q592" t="str">
        <f>LEFT(N592,FIND("/",N592)-1)</f>
        <v>technology</v>
      </c>
      <c r="R592" t="str">
        <f>RIGHT(N592,FIND("/",N592)-3)</f>
        <v>logy/web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>E593/D593</f>
        <v>6.0999999999999997E-4</v>
      </c>
      <c r="P593" s="6">
        <f>IFERROR(E593/L593,0)</f>
        <v>30.5</v>
      </c>
      <c r="Q593" t="str">
        <f>LEFT(N593,FIND("/",N593)-1)</f>
        <v>technology</v>
      </c>
      <c r="R593" t="str">
        <f>RIGHT(N593,FIND("/",N593)-3)</f>
        <v>logy/web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>E594/D594</f>
        <v>3.3333333333333333E-2</v>
      </c>
      <c r="P594" s="6">
        <f>IFERROR(E594/L594,0)</f>
        <v>250</v>
      </c>
      <c r="Q594" t="str">
        <f>LEFT(N594,FIND("/",N594)-1)</f>
        <v>technology</v>
      </c>
      <c r="R594" t="str">
        <f>RIGHT(N594,FIND("/",N594)-3)</f>
        <v>logy/web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>E595/D595</f>
        <v>0.23</v>
      </c>
      <c r="P595" s="6">
        <f>IFERROR(E595/L595,0)</f>
        <v>16.428571428571427</v>
      </c>
      <c r="Q595" t="str">
        <f>LEFT(N595,FIND("/",N595)-1)</f>
        <v>technology</v>
      </c>
      <c r="R595" t="str">
        <f>RIGHT(N595,FIND("/",N595)-3)</f>
        <v>logy/web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>E596/D596</f>
        <v>1.0399999999999999E-3</v>
      </c>
      <c r="P596" s="6">
        <f>IFERROR(E596/L596,0)</f>
        <v>13</v>
      </c>
      <c r="Q596" t="str">
        <f>LEFT(N596,FIND("/",N596)-1)</f>
        <v>technology</v>
      </c>
      <c r="R596" t="str">
        <f>RIGHT(N596,FIND("/",N596)-3)</f>
        <v>logy/web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>E597/D597</f>
        <v>4.2599999999999999E-3</v>
      </c>
      <c r="P597" s="6">
        <f>IFERROR(E597/L597,0)</f>
        <v>53.25</v>
      </c>
      <c r="Q597" t="str">
        <f>LEFT(N597,FIND("/",N597)-1)</f>
        <v>technology</v>
      </c>
      <c r="R597" t="str">
        <f>RIGHT(N597,FIND("/",N597)-3)</f>
        <v>logy/web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>E598/D598</f>
        <v>2.9999999999999997E-4</v>
      </c>
      <c r="P598" s="6">
        <f>IFERROR(E598/L598,0)</f>
        <v>3</v>
      </c>
      <c r="Q598" t="str">
        <f>LEFT(N598,FIND("/",N598)-1)</f>
        <v>technology</v>
      </c>
      <c r="R598" t="str">
        <f>RIGHT(N598,FIND("/",N598)-3)</f>
        <v>logy/web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>E599/D599</f>
        <v>2.6666666666666666E-3</v>
      </c>
      <c r="P599" s="6">
        <f>IFERROR(E599/L599,0)</f>
        <v>10</v>
      </c>
      <c r="Q599" t="str">
        <f>LEFT(N599,FIND("/",N599)-1)</f>
        <v>technology</v>
      </c>
      <c r="R599" t="str">
        <f>RIGHT(N599,FIND("/",N599)-3)</f>
        <v>logy/web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>E600/D600</f>
        <v>0.34</v>
      </c>
      <c r="P600" s="6">
        <f>IFERROR(E600/L600,0)</f>
        <v>121.42857142857143</v>
      </c>
      <c r="Q600" t="str">
        <f>LEFT(N600,FIND("/",N600)-1)</f>
        <v>technology</v>
      </c>
      <c r="R600" t="str">
        <f>RIGHT(N600,FIND("/",N600)-3)</f>
        <v>logy/web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>E601/D601</f>
        <v>6.2E-4</v>
      </c>
      <c r="P601" s="6">
        <f>IFERROR(E601/L601,0)</f>
        <v>15.5</v>
      </c>
      <c r="Q601" t="str">
        <f>LEFT(N601,FIND("/",N601)-1)</f>
        <v>technology</v>
      </c>
      <c r="R601" t="str">
        <f>RIGHT(N601,FIND("/",N601)-3)</f>
        <v>logy/web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>E602/D602</f>
        <v>0.02</v>
      </c>
      <c r="P602" s="6">
        <f>IFERROR(E602/L602,0)</f>
        <v>100</v>
      </c>
      <c r="Q602" t="str">
        <f>LEFT(N602,FIND("/",N602)-1)</f>
        <v>technology</v>
      </c>
      <c r="R602" t="str">
        <f>RIGHT(N602,FIND("/",N602)-3)</f>
        <v>logy/web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>E603/D603</f>
        <v>1.4E-2</v>
      </c>
      <c r="P603" s="6">
        <f>IFERROR(E603/L603,0)</f>
        <v>23.333333333333332</v>
      </c>
      <c r="Q603" t="str">
        <f>LEFT(N603,FIND("/",N603)-1)</f>
        <v>technology</v>
      </c>
      <c r="R603" t="str">
        <f>RIGHT(N603,FIND("/",N603)-3)</f>
        <v>logy/web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>E604/D604</f>
        <v>0</v>
      </c>
      <c r="P604" s="6">
        <f>IFERROR(E604/L604,0)</f>
        <v>0</v>
      </c>
      <c r="Q604" t="str">
        <f>LEFT(N604,FIND("/",N604)-1)</f>
        <v>technology</v>
      </c>
      <c r="R604" t="str">
        <f>RIGHT(N604,FIND("/",N604)-3)</f>
        <v>logy/web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>E605/D605</f>
        <v>3.9334666666666664E-2</v>
      </c>
      <c r="P605" s="6">
        <f>IFERROR(E605/L605,0)</f>
        <v>45.386153846153846</v>
      </c>
      <c r="Q605" t="str">
        <f>LEFT(N605,FIND("/",N605)-1)</f>
        <v>technology</v>
      </c>
      <c r="R605" t="str">
        <f>RIGHT(N605,FIND("/",N605)-3)</f>
        <v>logy/web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>E606/D606</f>
        <v>0</v>
      </c>
      <c r="P606" s="6">
        <f>IFERROR(E606/L606,0)</f>
        <v>0</v>
      </c>
      <c r="Q606" t="str">
        <f>LEFT(N606,FIND("/",N606)-1)</f>
        <v>technology</v>
      </c>
      <c r="R606" t="str">
        <f>RIGHT(N606,FIND("/",N606)-3)</f>
        <v>logy/web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>E607/D607</f>
        <v>2.6200000000000001E-2</v>
      </c>
      <c r="P607" s="6">
        <f>IFERROR(E607/L607,0)</f>
        <v>16.375</v>
      </c>
      <c r="Q607" t="str">
        <f>LEFT(N607,FIND("/",N607)-1)</f>
        <v>technology</v>
      </c>
      <c r="R607" t="str">
        <f>RIGHT(N607,FIND("/",N607)-3)</f>
        <v>logy/web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>E608/D608</f>
        <v>2E-3</v>
      </c>
      <c r="P608" s="6">
        <f>IFERROR(E608/L608,0)</f>
        <v>10</v>
      </c>
      <c r="Q608" t="str">
        <f>LEFT(N608,FIND("/",N608)-1)</f>
        <v>technology</v>
      </c>
      <c r="R608" t="str">
        <f>RIGHT(N608,FIND("/",N608)-3)</f>
        <v>logy/web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>E609/D609</f>
        <v>0</v>
      </c>
      <c r="P609" s="6">
        <f>IFERROR(E609/L609,0)</f>
        <v>0</v>
      </c>
      <c r="Q609" t="str">
        <f>LEFT(N609,FIND("/",N609)-1)</f>
        <v>technology</v>
      </c>
      <c r="R609" t="str">
        <f>RIGHT(N609,FIND("/",N609)-3)</f>
        <v>logy/web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>E610/D610</f>
        <v>9.7400000000000004E-3</v>
      </c>
      <c r="P610" s="6">
        <f>IFERROR(E610/L610,0)</f>
        <v>292.2</v>
      </c>
      <c r="Q610" t="str">
        <f>LEFT(N610,FIND("/",N610)-1)</f>
        <v>technology</v>
      </c>
      <c r="R610" t="str">
        <f>RIGHT(N610,FIND("/",N610)-3)</f>
        <v>logy/web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>E611/D611</f>
        <v>6.41025641025641E-3</v>
      </c>
      <c r="P611" s="6">
        <f>IFERROR(E611/L611,0)</f>
        <v>5</v>
      </c>
      <c r="Q611" t="str">
        <f>LEFT(N611,FIND("/",N611)-1)</f>
        <v>technology</v>
      </c>
      <c r="R611" t="str">
        <f>RIGHT(N611,FIND("/",N611)-3)</f>
        <v>logy/web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>E612/D612</f>
        <v>0</v>
      </c>
      <c r="P612" s="6">
        <f>IFERROR(E612/L612,0)</f>
        <v>0</v>
      </c>
      <c r="Q612" t="str">
        <f>LEFT(N612,FIND("/",N612)-1)</f>
        <v>technology</v>
      </c>
      <c r="R612" t="str">
        <f>RIGHT(N612,FIND("/",N612)-3)</f>
        <v>logy/web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>E613/D613</f>
        <v>0</v>
      </c>
      <c r="P613" s="6">
        <f>IFERROR(E613/L613,0)</f>
        <v>0</v>
      </c>
      <c r="Q613" t="str">
        <f>LEFT(N613,FIND("/",N613)-1)</f>
        <v>technology</v>
      </c>
      <c r="R613" t="str">
        <f>RIGHT(N613,FIND("/",N613)-3)</f>
        <v>logy/web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>E614/D614</f>
        <v>0</v>
      </c>
      <c r="P614" s="6">
        <f>IFERROR(E614/L614,0)</f>
        <v>0</v>
      </c>
      <c r="Q614" t="str">
        <f>LEFT(N614,FIND("/",N614)-1)</f>
        <v>technology</v>
      </c>
      <c r="R614" t="str">
        <f>RIGHT(N614,FIND("/",N614)-3)</f>
        <v>logy/web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>E615/D615</f>
        <v>0.21363333333333334</v>
      </c>
      <c r="P615" s="6">
        <f>IFERROR(E615/L615,0)</f>
        <v>105.93388429752066</v>
      </c>
      <c r="Q615" t="str">
        <f>LEFT(N615,FIND("/",N615)-1)</f>
        <v>technology</v>
      </c>
      <c r="R615" t="str">
        <f>RIGHT(N615,FIND("/",N615)-3)</f>
        <v>logy/web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>E616/D616</f>
        <v>0</v>
      </c>
      <c r="P616" s="6">
        <f>IFERROR(E616/L616,0)</f>
        <v>0</v>
      </c>
      <c r="Q616" t="str">
        <f>LEFT(N616,FIND("/",N616)-1)</f>
        <v>technology</v>
      </c>
      <c r="R616" t="str">
        <f>RIGHT(N616,FIND("/",N616)-3)</f>
        <v>logy/web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>E617/D617</f>
        <v>0</v>
      </c>
      <c r="P617" s="6">
        <f>IFERROR(E617/L617,0)</f>
        <v>0</v>
      </c>
      <c r="Q617" t="str">
        <f>LEFT(N617,FIND("/",N617)-1)</f>
        <v>technology</v>
      </c>
      <c r="R617" t="str">
        <f>RIGHT(N617,FIND("/",N617)-3)</f>
        <v>logy/web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>E618/D618</f>
        <v>0</v>
      </c>
      <c r="P618" s="6">
        <f>IFERROR(E618/L618,0)</f>
        <v>0</v>
      </c>
      <c r="Q618" t="str">
        <f>LEFT(N618,FIND("/",N618)-1)</f>
        <v>technology</v>
      </c>
      <c r="R618" t="str">
        <f>RIGHT(N618,FIND("/",N618)-3)</f>
        <v>logy/web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>E619/D619</f>
        <v>0.03</v>
      </c>
      <c r="P619" s="6">
        <f>IFERROR(E619/L619,0)</f>
        <v>20</v>
      </c>
      <c r="Q619" t="str">
        <f>LEFT(N619,FIND("/",N619)-1)</f>
        <v>technology</v>
      </c>
      <c r="R619" t="str">
        <f>RIGHT(N619,FIND("/",N619)-3)</f>
        <v>logy/web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>E620/D620</f>
        <v>0</v>
      </c>
      <c r="P620" s="6">
        <f>IFERROR(E620/L620,0)</f>
        <v>0</v>
      </c>
      <c r="Q620" t="str">
        <f>LEFT(N620,FIND("/",N620)-1)</f>
        <v>technology</v>
      </c>
      <c r="R620" t="str">
        <f>RIGHT(N620,FIND("/",N620)-3)</f>
        <v>logy/web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>E621/D621</f>
        <v>3.9999999999999998E-7</v>
      </c>
      <c r="P621" s="6">
        <f>IFERROR(E621/L621,0)</f>
        <v>1</v>
      </c>
      <c r="Q621" t="str">
        <f>LEFT(N621,FIND("/",N621)-1)</f>
        <v>technology</v>
      </c>
      <c r="R621" t="str">
        <f>RIGHT(N621,FIND("/",N621)-3)</f>
        <v>logy/web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>E622/D622</f>
        <v>0.01</v>
      </c>
      <c r="P622" s="6">
        <f>IFERROR(E622/L622,0)</f>
        <v>300</v>
      </c>
      <c r="Q622" t="str">
        <f>LEFT(N622,FIND("/",N622)-1)</f>
        <v>technology</v>
      </c>
      <c r="R622" t="str">
        <f>RIGHT(N622,FIND("/",N622)-3)</f>
        <v>logy/web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>E623/D623</f>
        <v>1.044E-2</v>
      </c>
      <c r="P623" s="6">
        <f>IFERROR(E623/L623,0)</f>
        <v>87</v>
      </c>
      <c r="Q623" t="str">
        <f>LEFT(N623,FIND("/",N623)-1)</f>
        <v>technology</v>
      </c>
      <c r="R623" t="str">
        <f>RIGHT(N623,FIND("/",N623)-3)</f>
        <v>logy/web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>E624/D624</f>
        <v>5.6833333333333333E-2</v>
      </c>
      <c r="P624" s="6">
        <f>IFERROR(E624/L624,0)</f>
        <v>37.888888888888886</v>
      </c>
      <c r="Q624" t="str">
        <f>LEFT(N624,FIND("/",N624)-1)</f>
        <v>technology</v>
      </c>
      <c r="R624" t="str">
        <f>RIGHT(N624,FIND("/",N624)-3)</f>
        <v>logy/web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>E625/D625</f>
        <v>0</v>
      </c>
      <c r="P625" s="6">
        <f>IFERROR(E625/L625,0)</f>
        <v>0</v>
      </c>
      <c r="Q625" t="str">
        <f>LEFT(N625,FIND("/",N625)-1)</f>
        <v>technology</v>
      </c>
      <c r="R625" t="str">
        <f>RIGHT(N625,FIND("/",N625)-3)</f>
        <v>logy/web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>E626/D626</f>
        <v>0</v>
      </c>
      <c r="P626" s="6">
        <f>IFERROR(E626/L626,0)</f>
        <v>0</v>
      </c>
      <c r="Q626" t="str">
        <f>LEFT(N626,FIND("/",N626)-1)</f>
        <v>technology</v>
      </c>
      <c r="R626" t="str">
        <f>RIGHT(N626,FIND("/",N626)-3)</f>
        <v>logy/web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>E627/D627</f>
        <v>0</v>
      </c>
      <c r="P627" s="6">
        <f>IFERROR(E627/L627,0)</f>
        <v>0</v>
      </c>
      <c r="Q627" t="str">
        <f>LEFT(N627,FIND("/",N627)-1)</f>
        <v>technology</v>
      </c>
      <c r="R627" t="str">
        <f>RIGHT(N627,FIND("/",N627)-3)</f>
        <v>logy/web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>E628/D628</f>
        <v>0.17380000000000001</v>
      </c>
      <c r="P628" s="6">
        <f>IFERROR(E628/L628,0)</f>
        <v>111.41025641025641</v>
      </c>
      <c r="Q628" t="str">
        <f>LEFT(N628,FIND("/",N628)-1)</f>
        <v>technology</v>
      </c>
      <c r="R628" t="str">
        <f>RIGHT(N628,FIND("/",N628)-3)</f>
        <v>logy/web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>E629/D629</f>
        <v>2.0000000000000001E-4</v>
      </c>
      <c r="P629" s="6">
        <f>IFERROR(E629/L629,0)</f>
        <v>90</v>
      </c>
      <c r="Q629" t="str">
        <f>LEFT(N629,FIND("/",N629)-1)</f>
        <v>technology</v>
      </c>
      <c r="R629" t="str">
        <f>RIGHT(N629,FIND("/",N629)-3)</f>
        <v>logy/web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>E630/D630</f>
        <v>0</v>
      </c>
      <c r="P630" s="6">
        <f>IFERROR(E630/L630,0)</f>
        <v>0</v>
      </c>
      <c r="Q630" t="str">
        <f>LEFT(N630,FIND("/",N630)-1)</f>
        <v>technology</v>
      </c>
      <c r="R630" t="str">
        <f>RIGHT(N630,FIND("/",N630)-3)</f>
        <v>logy/web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>E631/D631</f>
        <v>1.75E-3</v>
      </c>
      <c r="P631" s="6">
        <f>IFERROR(E631/L631,0)</f>
        <v>116.66666666666667</v>
      </c>
      <c r="Q631" t="str">
        <f>LEFT(N631,FIND("/",N631)-1)</f>
        <v>technology</v>
      </c>
      <c r="R631" t="str">
        <f>RIGHT(N631,FIND("/",N631)-3)</f>
        <v>logy/web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>E632/D632</f>
        <v>8.3340278356529708E-4</v>
      </c>
      <c r="P632" s="6">
        <f>IFERROR(E632/L632,0)</f>
        <v>10</v>
      </c>
      <c r="Q632" t="str">
        <f>LEFT(N632,FIND("/",N632)-1)</f>
        <v>technology</v>
      </c>
      <c r="R632" t="str">
        <f>RIGHT(N632,FIND("/",N632)-3)</f>
        <v>logy/web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>E633/D633</f>
        <v>1.38E-2</v>
      </c>
      <c r="P633" s="6">
        <f>IFERROR(E633/L633,0)</f>
        <v>76.666666666666671</v>
      </c>
      <c r="Q633" t="str">
        <f>LEFT(N633,FIND("/",N633)-1)</f>
        <v>technology</v>
      </c>
      <c r="R633" t="str">
        <f>RIGHT(N633,FIND("/",N633)-3)</f>
        <v>logy/web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>E634/D634</f>
        <v>0</v>
      </c>
      <c r="P634" s="6">
        <f>IFERROR(E634/L634,0)</f>
        <v>0</v>
      </c>
      <c r="Q634" t="str">
        <f>LEFT(N634,FIND("/",N634)-1)</f>
        <v>technology</v>
      </c>
      <c r="R634" t="str">
        <f>RIGHT(N634,FIND("/",N634)-3)</f>
        <v>logy/web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>E635/D635</f>
        <v>0.1245</v>
      </c>
      <c r="P635" s="6">
        <f>IFERROR(E635/L635,0)</f>
        <v>49.8</v>
      </c>
      <c r="Q635" t="str">
        <f>LEFT(N635,FIND("/",N635)-1)</f>
        <v>technology</v>
      </c>
      <c r="R635" t="str">
        <f>RIGHT(N635,FIND("/",N635)-3)</f>
        <v>logy/web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>E636/D636</f>
        <v>2.0000000000000001E-4</v>
      </c>
      <c r="P636" s="6">
        <f>IFERROR(E636/L636,0)</f>
        <v>1</v>
      </c>
      <c r="Q636" t="str">
        <f>LEFT(N636,FIND("/",N636)-1)</f>
        <v>technology</v>
      </c>
      <c r="R636" t="str">
        <f>RIGHT(N636,FIND("/",N636)-3)</f>
        <v>logy/web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>E637/D637</f>
        <v>8.0000000000000007E-5</v>
      </c>
      <c r="P637" s="6">
        <f>IFERROR(E637/L637,0)</f>
        <v>2</v>
      </c>
      <c r="Q637" t="str">
        <f>LEFT(N637,FIND("/",N637)-1)</f>
        <v>technology</v>
      </c>
      <c r="R637" t="str">
        <f>RIGHT(N637,FIND("/",N637)-3)</f>
        <v>logy/web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>E638/D638</f>
        <v>2E-3</v>
      </c>
      <c r="P638" s="6">
        <f>IFERROR(E638/L638,0)</f>
        <v>4</v>
      </c>
      <c r="Q638" t="str">
        <f>LEFT(N638,FIND("/",N638)-1)</f>
        <v>technology</v>
      </c>
      <c r="R638" t="str">
        <f>RIGHT(N638,FIND("/",N638)-3)</f>
        <v>logy/web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>E639/D639</f>
        <v>0</v>
      </c>
      <c r="P639" s="6">
        <f>IFERROR(E639/L639,0)</f>
        <v>0</v>
      </c>
      <c r="Q639" t="str">
        <f>LEFT(N639,FIND("/",N639)-1)</f>
        <v>technology</v>
      </c>
      <c r="R639" t="str">
        <f>RIGHT(N639,FIND("/",N639)-3)</f>
        <v>logy/web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>E640/D640</f>
        <v>9.0000000000000006E-5</v>
      </c>
      <c r="P640" s="6">
        <f>IFERROR(E640/L640,0)</f>
        <v>3</v>
      </c>
      <c r="Q640" t="str">
        <f>LEFT(N640,FIND("/",N640)-1)</f>
        <v>technology</v>
      </c>
      <c r="R640" t="str">
        <f>RIGHT(N640,FIND("/",N640)-3)</f>
        <v>logy/web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>E641/D641</f>
        <v>9.9999999999999995E-7</v>
      </c>
      <c r="P641" s="6">
        <f>IFERROR(E641/L641,0)</f>
        <v>1</v>
      </c>
      <c r="Q641" t="str">
        <f>LEFT(N641,FIND("/",N641)-1)</f>
        <v>technology</v>
      </c>
      <c r="R641" t="str">
        <f>RIGHT(N641,FIND("/",N641)-3)</f>
        <v>logy/web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>E642/D642</f>
        <v>1.4428571428571428</v>
      </c>
      <c r="P642" s="6">
        <f>IFERROR(E642/L642,0)</f>
        <v>50.5</v>
      </c>
      <c r="Q642" t="str">
        <f>LEFT(N642,FIND("/",N642)-1)</f>
        <v>technology</v>
      </c>
      <c r="R642" t="str">
        <f>RIGHT(N642,FIND("/",N642)-3)</f>
        <v>earables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>E643/D643</f>
        <v>1.1916249999999999</v>
      </c>
      <c r="P643" s="6">
        <f>IFERROR(E643/L643,0)</f>
        <v>151.31746031746033</v>
      </c>
      <c r="Q643" t="str">
        <f>LEFT(N643,FIND("/",N643)-1)</f>
        <v>technology</v>
      </c>
      <c r="R643" t="str">
        <f>RIGHT(N643,FIND("/",N643)-3)</f>
        <v>earables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>E644/D644</f>
        <v>14.604850000000001</v>
      </c>
      <c r="P644" s="6">
        <f>IFERROR(E644/L644,0)</f>
        <v>134.3592456301748</v>
      </c>
      <c r="Q644" t="str">
        <f>LEFT(N644,FIND("/",N644)-1)</f>
        <v>technology</v>
      </c>
      <c r="R644" t="str">
        <f>RIGHT(N644,FIND("/",N644)-3)</f>
        <v>earables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>E645/D645</f>
        <v>1.0580799999999999</v>
      </c>
      <c r="P645" s="6">
        <f>IFERROR(E645/L645,0)</f>
        <v>174.02631578947367</v>
      </c>
      <c r="Q645" t="str">
        <f>LEFT(N645,FIND("/",N645)-1)</f>
        <v>technology</v>
      </c>
      <c r="R645" t="str">
        <f>RIGHT(N645,FIND("/",N645)-3)</f>
        <v>earables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>E646/D646</f>
        <v>3.0011791999999997</v>
      </c>
      <c r="P646" s="6">
        <f>IFERROR(E646/L646,0)</f>
        <v>73.486268364348675</v>
      </c>
      <c r="Q646" t="str">
        <f>LEFT(N646,FIND("/",N646)-1)</f>
        <v>technology</v>
      </c>
      <c r="R646" t="str">
        <f>RIGHT(N646,FIND("/",N646)-3)</f>
        <v>earables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>E647/D647</f>
        <v>2.7869999999999999</v>
      </c>
      <c r="P647" s="6">
        <f>IFERROR(E647/L647,0)</f>
        <v>23.518987341772153</v>
      </c>
      <c r="Q647" t="str">
        <f>LEFT(N647,FIND("/",N647)-1)</f>
        <v>technology</v>
      </c>
      <c r="R647" t="str">
        <f>RIGHT(N647,FIND("/",N647)-3)</f>
        <v>earables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>E648/D648</f>
        <v>1.3187625000000001</v>
      </c>
      <c r="P648" s="6">
        <f>IFERROR(E648/L648,0)</f>
        <v>39.074444444444445</v>
      </c>
      <c r="Q648" t="str">
        <f>LEFT(N648,FIND("/",N648)-1)</f>
        <v>technology</v>
      </c>
      <c r="R648" t="str">
        <f>RIGHT(N648,FIND("/",N648)-3)</f>
        <v>earables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>E649/D649</f>
        <v>1.0705</v>
      </c>
      <c r="P649" s="6">
        <f>IFERROR(E649/L649,0)</f>
        <v>125.94117647058823</v>
      </c>
      <c r="Q649" t="str">
        <f>LEFT(N649,FIND("/",N649)-1)</f>
        <v>technology</v>
      </c>
      <c r="R649" t="str">
        <f>RIGHT(N649,FIND("/",N649)-3)</f>
        <v>earables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>E650/D650</f>
        <v>1.2682285714285715</v>
      </c>
      <c r="P650" s="6">
        <f>IFERROR(E650/L650,0)</f>
        <v>1644</v>
      </c>
      <c r="Q650" t="str">
        <f>LEFT(N650,FIND("/",N650)-1)</f>
        <v>technology</v>
      </c>
      <c r="R650" t="str">
        <f>RIGHT(N650,FIND("/",N650)-3)</f>
        <v>earables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>E651/D651</f>
        <v>1.3996</v>
      </c>
      <c r="P651" s="6">
        <f>IFERROR(E651/L651,0)</f>
        <v>42.670731707317074</v>
      </c>
      <c r="Q651" t="str">
        <f>LEFT(N651,FIND("/",N651)-1)</f>
        <v>technology</v>
      </c>
      <c r="R651" t="str">
        <f>RIGHT(N651,FIND("/",N651)-3)</f>
        <v>earables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>E652/D652</f>
        <v>1.1240000000000001</v>
      </c>
      <c r="P652" s="6">
        <f>IFERROR(E652/L652,0)</f>
        <v>35.125</v>
      </c>
      <c r="Q652" t="str">
        <f>LEFT(N652,FIND("/",N652)-1)</f>
        <v>technology</v>
      </c>
      <c r="R652" t="str">
        <f>RIGHT(N652,FIND("/",N652)-3)</f>
        <v>earables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>E653/D653</f>
        <v>1.00528</v>
      </c>
      <c r="P653" s="6">
        <f>IFERROR(E653/L653,0)</f>
        <v>239.35238095238094</v>
      </c>
      <c r="Q653" t="str">
        <f>LEFT(N653,FIND("/",N653)-1)</f>
        <v>technology</v>
      </c>
      <c r="R653" t="str">
        <f>RIGHT(N653,FIND("/",N653)-3)</f>
        <v>earables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>E654/D654</f>
        <v>1.0046666666666666</v>
      </c>
      <c r="P654" s="6">
        <f>IFERROR(E654/L654,0)</f>
        <v>107.64285714285714</v>
      </c>
      <c r="Q654" t="str">
        <f>LEFT(N654,FIND("/",N654)-1)</f>
        <v>technology</v>
      </c>
      <c r="R654" t="str">
        <f>RIGHT(N654,FIND("/",N654)-3)</f>
        <v>earables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>E655/D655</f>
        <v>1.4144600000000001</v>
      </c>
      <c r="P655" s="6">
        <f>IFERROR(E655/L655,0)</f>
        <v>95.830623306233065</v>
      </c>
      <c r="Q655" t="str">
        <f>LEFT(N655,FIND("/",N655)-1)</f>
        <v>technology</v>
      </c>
      <c r="R655" t="str">
        <f>RIGHT(N655,FIND("/",N655)-3)</f>
        <v>earables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>E656/D656</f>
        <v>2.6729166666666666</v>
      </c>
      <c r="P656" s="6">
        <f>IFERROR(E656/L656,0)</f>
        <v>31.663376110562684</v>
      </c>
      <c r="Q656" t="str">
        <f>LEFT(N656,FIND("/",N656)-1)</f>
        <v>technology</v>
      </c>
      <c r="R656" t="str">
        <f>RIGHT(N656,FIND("/",N656)-3)</f>
        <v>earables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>E657/D657</f>
        <v>1.4688749999999999</v>
      </c>
      <c r="P657" s="6">
        <f>IFERROR(E657/L657,0)</f>
        <v>42.886861313868614</v>
      </c>
      <c r="Q657" t="str">
        <f>LEFT(N657,FIND("/",N657)-1)</f>
        <v>technology</v>
      </c>
      <c r="R657" t="str">
        <f>RIGHT(N657,FIND("/",N657)-3)</f>
        <v>earables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>E658/D658</f>
        <v>2.1356000000000002</v>
      </c>
      <c r="P658" s="6">
        <f>IFERROR(E658/L658,0)</f>
        <v>122.73563218390805</v>
      </c>
      <c r="Q658" t="str">
        <f>LEFT(N658,FIND("/",N658)-1)</f>
        <v>technology</v>
      </c>
      <c r="R658" t="str">
        <f>RIGHT(N658,FIND("/",N658)-3)</f>
        <v>earables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>E659/D659</f>
        <v>1.2569999999999999</v>
      </c>
      <c r="P659" s="6">
        <f>IFERROR(E659/L659,0)</f>
        <v>190.45454545454547</v>
      </c>
      <c r="Q659" t="str">
        <f>LEFT(N659,FIND("/",N659)-1)</f>
        <v>technology</v>
      </c>
      <c r="R659" t="str">
        <f>RIGHT(N659,FIND("/",N659)-3)</f>
        <v>earables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>E660/D660</f>
        <v>1.0446206037108834</v>
      </c>
      <c r="P660" s="6">
        <f>IFERROR(E660/L660,0)</f>
        <v>109.33695652173913</v>
      </c>
      <c r="Q660" t="str">
        <f>LEFT(N660,FIND("/",N660)-1)</f>
        <v>technology</v>
      </c>
      <c r="R660" t="str">
        <f>RIGHT(N660,FIND("/",N660)-3)</f>
        <v>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>E661/D661</f>
        <v>1.0056666666666667</v>
      </c>
      <c r="P661" s="6">
        <f>IFERROR(E661/L661,0)</f>
        <v>143.66666666666666</v>
      </c>
      <c r="Q661" t="str">
        <f>LEFT(N661,FIND("/",N661)-1)</f>
        <v>technology</v>
      </c>
      <c r="R661" t="str">
        <f>RIGHT(N661,FIND("/",N661)-3)</f>
        <v>earables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>E662/D662</f>
        <v>3.058E-2</v>
      </c>
      <c r="P662" s="6">
        <f>IFERROR(E662/L662,0)</f>
        <v>84.944444444444443</v>
      </c>
      <c r="Q662" t="str">
        <f>LEFT(N662,FIND("/",N662)-1)</f>
        <v>technology</v>
      </c>
      <c r="R662" t="str">
        <f>RIGHT(N662,FIND("/",N662)-3)</f>
        <v>earables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>E663/D663</f>
        <v>9.4999999999999998E-3</v>
      </c>
      <c r="P663" s="6">
        <f>IFERROR(E663/L663,0)</f>
        <v>10.555555555555555</v>
      </c>
      <c r="Q663" t="str">
        <f>LEFT(N663,FIND("/",N663)-1)</f>
        <v>technology</v>
      </c>
      <c r="R663" t="str">
        <f>RIGHT(N663,FIND("/",N663)-3)</f>
        <v>earables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>E664/D664</f>
        <v>4.0000000000000001E-3</v>
      </c>
      <c r="P664" s="6">
        <f>IFERROR(E664/L664,0)</f>
        <v>39</v>
      </c>
      <c r="Q664" t="str">
        <f>LEFT(N664,FIND("/",N664)-1)</f>
        <v>technology</v>
      </c>
      <c r="R664" t="str">
        <f>RIGHT(N664,FIND("/",N664)-3)</f>
        <v>earables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>E665/D665</f>
        <v>3.5000000000000001E-3</v>
      </c>
      <c r="P665" s="6">
        <f>IFERROR(E665/L665,0)</f>
        <v>100</v>
      </c>
      <c r="Q665" t="str">
        <f>LEFT(N665,FIND("/",N665)-1)</f>
        <v>technology</v>
      </c>
      <c r="R665" t="str">
        <f>RIGHT(N665,FIND("/",N665)-3)</f>
        <v>earables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>E666/D666</f>
        <v>7.5333333333333335E-2</v>
      </c>
      <c r="P666" s="6">
        <f>IFERROR(E666/L666,0)</f>
        <v>31.172413793103448</v>
      </c>
      <c r="Q666" t="str">
        <f>LEFT(N666,FIND("/",N666)-1)</f>
        <v>technology</v>
      </c>
      <c r="R666" t="str">
        <f>RIGHT(N666,FIND("/",N666)-3)</f>
        <v>earables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>E667/D667</f>
        <v>0.18640000000000001</v>
      </c>
      <c r="P667" s="6">
        <f>IFERROR(E667/L667,0)</f>
        <v>155.33333333333334</v>
      </c>
      <c r="Q667" t="str">
        <f>LEFT(N667,FIND("/",N667)-1)</f>
        <v>technology</v>
      </c>
      <c r="R667" t="str">
        <f>RIGHT(N667,FIND("/",N667)-3)</f>
        <v>earables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>E668/D668</f>
        <v>4.0000000000000003E-5</v>
      </c>
      <c r="P668" s="6">
        <f>IFERROR(E668/L668,0)</f>
        <v>2</v>
      </c>
      <c r="Q668" t="str">
        <f>LEFT(N668,FIND("/",N668)-1)</f>
        <v>technology</v>
      </c>
      <c r="R668" t="str">
        <f>RIGHT(N668,FIND("/",N668)-3)</f>
        <v>earables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>E669/D669</f>
        <v>0.1002</v>
      </c>
      <c r="P669" s="6">
        <f>IFERROR(E669/L669,0)</f>
        <v>178.92857142857142</v>
      </c>
      <c r="Q669" t="str">
        <f>LEFT(N669,FIND("/",N669)-1)</f>
        <v>technology</v>
      </c>
      <c r="R669" t="str">
        <f>RIGHT(N669,FIND("/",N669)-3)</f>
        <v>earables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>E670/D670</f>
        <v>4.5600000000000002E-2</v>
      </c>
      <c r="P670" s="6">
        <f>IFERROR(E670/L670,0)</f>
        <v>27.36</v>
      </c>
      <c r="Q670" t="str">
        <f>LEFT(N670,FIND("/",N670)-1)</f>
        <v>technology</v>
      </c>
      <c r="R670" t="str">
        <f>RIGHT(N670,FIND("/",N670)-3)</f>
        <v>earables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>E671/D671</f>
        <v>0.21507499999999999</v>
      </c>
      <c r="P671" s="6">
        <f>IFERROR(E671/L671,0)</f>
        <v>1536.25</v>
      </c>
      <c r="Q671" t="str">
        <f>LEFT(N671,FIND("/",N671)-1)</f>
        <v>technology</v>
      </c>
      <c r="R671" t="str">
        <f>RIGHT(N671,FIND("/",N671)-3)</f>
        <v>earables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>E672/D672</f>
        <v>0.29276666666666668</v>
      </c>
      <c r="P672" s="6">
        <f>IFERROR(E672/L672,0)</f>
        <v>84.99677419354839</v>
      </c>
      <c r="Q672" t="str">
        <f>LEFT(N672,FIND("/",N672)-1)</f>
        <v>technology</v>
      </c>
      <c r="R672" t="str">
        <f>RIGHT(N672,FIND("/",N672)-3)</f>
        <v>earables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>E673/D673</f>
        <v>0.39426666666666665</v>
      </c>
      <c r="P673" s="6">
        <f>IFERROR(E673/L673,0)</f>
        <v>788.5333333333333</v>
      </c>
      <c r="Q673" t="str">
        <f>LEFT(N673,FIND("/",N673)-1)</f>
        <v>technology</v>
      </c>
      <c r="R673" t="str">
        <f>RIGHT(N673,FIND("/",N673)-3)</f>
        <v>earables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>E674/D674</f>
        <v>0.21628</v>
      </c>
      <c r="P674" s="6">
        <f>IFERROR(E674/L674,0)</f>
        <v>50.29767441860465</v>
      </c>
      <c r="Q674" t="str">
        <f>LEFT(N674,FIND("/",N674)-1)</f>
        <v>technology</v>
      </c>
      <c r="R674" t="str">
        <f>RIGHT(N674,FIND("/",N674)-3)</f>
        <v>earables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>E675/D675</f>
        <v>2.0500000000000002E-3</v>
      </c>
      <c r="P675" s="6">
        <f>IFERROR(E675/L675,0)</f>
        <v>68.333333333333329</v>
      </c>
      <c r="Q675" t="str">
        <f>LEFT(N675,FIND("/",N675)-1)</f>
        <v>technology</v>
      </c>
      <c r="R675" t="str">
        <f>RIGHT(N675,FIND("/",N675)-3)</f>
        <v>earables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>E676/D676</f>
        <v>2.9999999999999997E-4</v>
      </c>
      <c r="P676" s="6">
        <f>IFERROR(E676/L676,0)</f>
        <v>7.5</v>
      </c>
      <c r="Q676" t="str">
        <f>LEFT(N676,FIND("/",N676)-1)</f>
        <v>technology</v>
      </c>
      <c r="R676" t="str">
        <f>RIGHT(N676,FIND("/",N676)-3)</f>
        <v>earables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>E677/D677</f>
        <v>0.14849999999999999</v>
      </c>
      <c r="P677" s="6">
        <f>IFERROR(E677/L677,0)</f>
        <v>34.269230769230766</v>
      </c>
      <c r="Q677" t="str">
        <f>LEFT(N677,FIND("/",N677)-1)</f>
        <v>technology</v>
      </c>
      <c r="R677" t="str">
        <f>RIGHT(N677,FIND("/",N677)-3)</f>
        <v>earables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>E678/D678</f>
        <v>1.4710000000000001E-2</v>
      </c>
      <c r="P678" s="6">
        <f>IFERROR(E678/L678,0)</f>
        <v>61.291666666666664</v>
      </c>
      <c r="Q678" t="str">
        <f>LEFT(N678,FIND("/",N678)-1)</f>
        <v>technology</v>
      </c>
      <c r="R678" t="str">
        <f>RIGHT(N678,FIND("/",N678)-3)</f>
        <v>earables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>E679/D679</f>
        <v>0.25584000000000001</v>
      </c>
      <c r="P679" s="6">
        <f>IFERROR(E679/L679,0)</f>
        <v>133.25</v>
      </c>
      <c r="Q679" t="str">
        <f>LEFT(N679,FIND("/",N679)-1)</f>
        <v>technology</v>
      </c>
      <c r="R679" t="str">
        <f>RIGHT(N679,FIND("/",N679)-3)</f>
        <v>earables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>E680/D680</f>
        <v>3.8206896551724136E-2</v>
      </c>
      <c r="P680" s="6">
        <f>IFERROR(E680/L680,0)</f>
        <v>65.17647058823529</v>
      </c>
      <c r="Q680" t="str">
        <f>LEFT(N680,FIND("/",N680)-1)</f>
        <v>technology</v>
      </c>
      <c r="R680" t="str">
        <f>RIGHT(N680,FIND("/",N680)-3)</f>
        <v>earables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>E681/D681</f>
        <v>0.15485964912280703</v>
      </c>
      <c r="P681" s="6">
        <f>IFERROR(E681/L681,0)</f>
        <v>93.90425531914893</v>
      </c>
      <c r="Q681" t="str">
        <f>LEFT(N681,FIND("/",N681)-1)</f>
        <v>technology</v>
      </c>
      <c r="R681" t="str">
        <f>RIGHT(N681,FIND("/",N681)-3)</f>
        <v>earables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>E682/D682</f>
        <v>0.25912000000000002</v>
      </c>
      <c r="P682" s="6">
        <f>IFERROR(E682/L682,0)</f>
        <v>150.65116279069767</v>
      </c>
      <c r="Q682" t="str">
        <f>LEFT(N682,FIND("/",N682)-1)</f>
        <v>technology</v>
      </c>
      <c r="R682" t="str">
        <f>RIGHT(N682,FIND("/",N682)-3)</f>
        <v>earables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>E683/D683</f>
        <v>4.0000000000000002E-4</v>
      </c>
      <c r="P683" s="6">
        <f>IFERROR(E683/L683,0)</f>
        <v>1</v>
      </c>
      <c r="Q683" t="str">
        <f>LEFT(N683,FIND("/",N683)-1)</f>
        <v>technology</v>
      </c>
      <c r="R683" t="str">
        <f>RIGHT(N683,FIND("/",N683)-3)</f>
        <v>earables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>E684/D684</f>
        <v>1.06E-3</v>
      </c>
      <c r="P684" s="6">
        <f>IFERROR(E684/L684,0)</f>
        <v>13.25</v>
      </c>
      <c r="Q684" t="str">
        <f>LEFT(N684,FIND("/",N684)-1)</f>
        <v>technology</v>
      </c>
      <c r="R684" t="str">
        <f>RIGHT(N684,FIND("/",N684)-3)</f>
        <v>earables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>E685/D685</f>
        <v>8.5142857142857138E-3</v>
      </c>
      <c r="P685" s="6">
        <f>IFERROR(E685/L685,0)</f>
        <v>99.333333333333329</v>
      </c>
      <c r="Q685" t="str">
        <f>LEFT(N685,FIND("/",N685)-1)</f>
        <v>technology</v>
      </c>
      <c r="R685" t="str">
        <f>RIGHT(N685,FIND("/",N685)-3)</f>
        <v>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>E686/D686</f>
        <v>7.4837500000000001E-2</v>
      </c>
      <c r="P686" s="6">
        <f>IFERROR(E686/L686,0)</f>
        <v>177.39259259259259</v>
      </c>
      <c r="Q686" t="str">
        <f>LEFT(N686,FIND("/",N686)-1)</f>
        <v>technology</v>
      </c>
      <c r="R686" t="str">
        <f>RIGHT(N686,FIND("/",N686)-3)</f>
        <v>earables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>E687/D687</f>
        <v>0.27650000000000002</v>
      </c>
      <c r="P687" s="6">
        <f>IFERROR(E687/L687,0)</f>
        <v>55.3</v>
      </c>
      <c r="Q687" t="str">
        <f>LEFT(N687,FIND("/",N687)-1)</f>
        <v>technology</v>
      </c>
      <c r="R687" t="str">
        <f>RIGHT(N687,FIND("/",N687)-3)</f>
        <v>earables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>E688/D688</f>
        <v>0</v>
      </c>
      <c r="P688" s="6">
        <f>IFERROR(E688/L688,0)</f>
        <v>0</v>
      </c>
      <c r="Q688" t="str">
        <f>LEFT(N688,FIND("/",N688)-1)</f>
        <v>technology</v>
      </c>
      <c r="R688" t="str">
        <f>RIGHT(N688,FIND("/",N688)-3)</f>
        <v>earables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>E689/D689</f>
        <v>3.5499999999999997E-2</v>
      </c>
      <c r="P689" s="6">
        <f>IFERROR(E689/L689,0)</f>
        <v>591.66666666666663</v>
      </c>
      <c r="Q689" t="str">
        <f>LEFT(N689,FIND("/",N689)-1)</f>
        <v>technology</v>
      </c>
      <c r="R689" t="str">
        <f>RIGHT(N689,FIND("/",N689)-3)</f>
        <v>earables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>E690/D690</f>
        <v>0.72989999999999999</v>
      </c>
      <c r="P690" s="6">
        <f>IFERROR(E690/L690,0)</f>
        <v>405.5</v>
      </c>
      <c r="Q690" t="str">
        <f>LEFT(N690,FIND("/",N690)-1)</f>
        <v>technology</v>
      </c>
      <c r="R690" t="str">
        <f>RIGHT(N690,FIND("/",N690)-3)</f>
        <v>earables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>E691/D691</f>
        <v>0.57648750000000004</v>
      </c>
      <c r="P691" s="6">
        <f>IFERROR(E691/L691,0)</f>
        <v>343.14732142857144</v>
      </c>
      <c r="Q691" t="str">
        <f>LEFT(N691,FIND("/",N691)-1)</f>
        <v>technology</v>
      </c>
      <c r="R691" t="str">
        <f>RIGHT(N691,FIND("/",N691)-3)</f>
        <v>earables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>E692/D692</f>
        <v>0.1234</v>
      </c>
      <c r="P692" s="6">
        <f>IFERROR(E692/L692,0)</f>
        <v>72.588235294117652</v>
      </c>
      <c r="Q692" t="str">
        <f>LEFT(N692,FIND("/",N692)-1)</f>
        <v>technology</v>
      </c>
      <c r="R692" t="str">
        <f>RIGHT(N692,FIND("/",N692)-3)</f>
        <v>earables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>E693/D693</f>
        <v>5.1999999999999998E-3</v>
      </c>
      <c r="P693" s="6">
        <f>IFERROR(E693/L693,0)</f>
        <v>26</v>
      </c>
      <c r="Q693" t="str">
        <f>LEFT(N693,FIND("/",N693)-1)</f>
        <v>technology</v>
      </c>
      <c r="R693" t="str">
        <f>RIGHT(N693,FIND("/",N693)-3)</f>
        <v>earables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>E694/D694</f>
        <v>6.5299999999999997E-2</v>
      </c>
      <c r="P694" s="6">
        <f>IFERROR(E694/L694,0)</f>
        <v>6.4975124378109452</v>
      </c>
      <c r="Q694" t="str">
        <f>LEFT(N694,FIND("/",N694)-1)</f>
        <v>technology</v>
      </c>
      <c r="R694" t="str">
        <f>RIGHT(N694,FIND("/",N694)-3)</f>
        <v>earables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>E695/D695</f>
        <v>0.35338000000000003</v>
      </c>
      <c r="P695" s="6">
        <f>IFERROR(E695/L695,0)</f>
        <v>119.38513513513513</v>
      </c>
      <c r="Q695" t="str">
        <f>LEFT(N695,FIND("/",N695)-1)</f>
        <v>technology</v>
      </c>
      <c r="R695" t="str">
        <f>RIGHT(N695,FIND("/",N695)-3)</f>
        <v>earables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>E696/D696</f>
        <v>3.933333333333333E-3</v>
      </c>
      <c r="P696" s="6">
        <f>IFERROR(E696/L696,0)</f>
        <v>84.285714285714292</v>
      </c>
      <c r="Q696" t="str">
        <f>LEFT(N696,FIND("/",N696)-1)</f>
        <v>technology</v>
      </c>
      <c r="R696" t="str">
        <f>RIGHT(N696,FIND("/",N696)-3)</f>
        <v>earables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>E697/D697</f>
        <v>1.06E-2</v>
      </c>
      <c r="P697" s="6">
        <f>IFERROR(E697/L697,0)</f>
        <v>90.857142857142861</v>
      </c>
      <c r="Q697" t="str">
        <f>LEFT(N697,FIND("/",N697)-1)</f>
        <v>technology</v>
      </c>
      <c r="R697" t="str">
        <f>RIGHT(N697,FIND("/",N697)-3)</f>
        <v>earables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>E698/D698</f>
        <v>5.7142857142857145E-6</v>
      </c>
      <c r="P698" s="6">
        <f>IFERROR(E698/L698,0)</f>
        <v>1</v>
      </c>
      <c r="Q698" t="str">
        <f>LEFT(N698,FIND("/",N698)-1)</f>
        <v>technology</v>
      </c>
      <c r="R698" t="str">
        <f>RIGHT(N698,FIND("/",N698)-3)</f>
        <v>earables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>E699/D699</f>
        <v>0.46379999999999999</v>
      </c>
      <c r="P699" s="6">
        <f>IFERROR(E699/L699,0)</f>
        <v>20.342105263157894</v>
      </c>
      <c r="Q699" t="str">
        <f>LEFT(N699,FIND("/",N699)-1)</f>
        <v>technology</v>
      </c>
      <c r="R699" t="str">
        <f>RIGHT(N699,FIND("/",N699)-3)</f>
        <v>earables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>E700/D700</f>
        <v>0.15390000000000001</v>
      </c>
      <c r="P700" s="6">
        <f>IFERROR(E700/L700,0)</f>
        <v>530.68965517241384</v>
      </c>
      <c r="Q700" t="str">
        <f>LEFT(N700,FIND("/",N700)-1)</f>
        <v>technology</v>
      </c>
      <c r="R700" t="str">
        <f>RIGHT(N700,FIND("/",N700)-3)</f>
        <v>earables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>E701/D701</f>
        <v>0.824221076923077</v>
      </c>
      <c r="P701" s="6">
        <f>IFERROR(E701/L701,0)</f>
        <v>120.39184269662923</v>
      </c>
      <c r="Q701" t="str">
        <f>LEFT(N701,FIND("/",N701)-1)</f>
        <v>technology</v>
      </c>
      <c r="R701" t="str">
        <f>RIGHT(N701,FIND("/",N701)-3)</f>
        <v>earables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>E702/D702</f>
        <v>2.6866666666666667E-2</v>
      </c>
      <c r="P702" s="6">
        <f>IFERROR(E702/L702,0)</f>
        <v>13</v>
      </c>
      <c r="Q702" t="str">
        <f>LEFT(N702,FIND("/",N702)-1)</f>
        <v>technology</v>
      </c>
      <c r="R702" t="str">
        <f>RIGHT(N702,FIND("/",N702)-3)</f>
        <v>earables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>E703/D703</f>
        <v>0.26600000000000001</v>
      </c>
      <c r="P703" s="6">
        <f>IFERROR(E703/L703,0)</f>
        <v>291.33333333333331</v>
      </c>
      <c r="Q703" t="str">
        <f>LEFT(N703,FIND("/",N703)-1)</f>
        <v>technology</v>
      </c>
      <c r="R703" t="str">
        <f>RIGHT(N703,FIND("/",N703)-3)</f>
        <v>earables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>E704/D704</f>
        <v>0.30813400000000002</v>
      </c>
      <c r="P704" s="6">
        <f>IFERROR(E704/L704,0)</f>
        <v>124.9191891891892</v>
      </c>
      <c r="Q704" t="str">
        <f>LEFT(N704,FIND("/",N704)-1)</f>
        <v>technology</v>
      </c>
      <c r="R704" t="str">
        <f>RIGHT(N704,FIND("/",N704)-3)</f>
        <v>earables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>E705/D705</f>
        <v>5.5800000000000002E-2</v>
      </c>
      <c r="P705" s="6">
        <f>IFERROR(E705/L705,0)</f>
        <v>119.57142857142857</v>
      </c>
      <c r="Q705" t="str">
        <f>LEFT(N705,FIND("/",N705)-1)</f>
        <v>technology</v>
      </c>
      <c r="R705" t="str">
        <f>RIGHT(N705,FIND("/",N705)-3)</f>
        <v>earables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>E706/D706</f>
        <v>8.7454545454545458E-3</v>
      </c>
      <c r="P706" s="6">
        <f>IFERROR(E706/L706,0)</f>
        <v>120.25</v>
      </c>
      <c r="Q706" t="str">
        <f>LEFT(N706,FIND("/",N706)-1)</f>
        <v>technology</v>
      </c>
      <c r="R706" t="str">
        <f>RIGHT(N706,FIND("/",N706)-3)</f>
        <v>earables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>E707/D707</f>
        <v>9.7699999999999992E-3</v>
      </c>
      <c r="P707" s="6">
        <f>IFERROR(E707/L707,0)</f>
        <v>195.4</v>
      </c>
      <c r="Q707" t="str">
        <f>LEFT(N707,FIND("/",N707)-1)</f>
        <v>technology</v>
      </c>
      <c r="R707" t="str">
        <f>RIGHT(N707,FIND("/",N707)-3)</f>
        <v>earables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>E708/D708</f>
        <v>0</v>
      </c>
      <c r="P708" s="6">
        <f>IFERROR(E708/L708,0)</f>
        <v>0</v>
      </c>
      <c r="Q708" t="str">
        <f>LEFT(N708,FIND("/",N708)-1)</f>
        <v>technology</v>
      </c>
      <c r="R708" t="str">
        <f>RIGHT(N708,FIND("/",N708)-3)</f>
        <v>earables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>E709/D709</f>
        <v>0.78927352941176465</v>
      </c>
      <c r="P709" s="6">
        <f>IFERROR(E709/L709,0)</f>
        <v>117.69868421052631</v>
      </c>
      <c r="Q709" t="str">
        <f>LEFT(N709,FIND("/",N709)-1)</f>
        <v>technology</v>
      </c>
      <c r="R709" t="str">
        <f>RIGHT(N709,FIND("/",N709)-3)</f>
        <v>earables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>E710/D710</f>
        <v>0.22092500000000001</v>
      </c>
      <c r="P710" s="6">
        <f>IFERROR(E710/L710,0)</f>
        <v>23.948509485094849</v>
      </c>
      <c r="Q710" t="str">
        <f>LEFT(N710,FIND("/",N710)-1)</f>
        <v>technology</v>
      </c>
      <c r="R710" t="str">
        <f>RIGHT(N710,FIND("/",N710)-3)</f>
        <v>earables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>E711/D711</f>
        <v>4.0666666666666663E-3</v>
      </c>
      <c r="P711" s="6">
        <f>IFERROR(E711/L711,0)</f>
        <v>30.5</v>
      </c>
      <c r="Q711" t="str">
        <f>LEFT(N711,FIND("/",N711)-1)</f>
        <v>technology</v>
      </c>
      <c r="R711" t="str">
        <f>RIGHT(N711,FIND("/",N711)-3)</f>
        <v>earables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>E712/D712</f>
        <v>0</v>
      </c>
      <c r="P712" s="6">
        <f>IFERROR(E712/L712,0)</f>
        <v>0</v>
      </c>
      <c r="Q712" t="str">
        <f>LEFT(N712,FIND("/",N712)-1)</f>
        <v>technology</v>
      </c>
      <c r="R712" t="str">
        <f>RIGHT(N712,FIND("/",N712)-3)</f>
        <v>earables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>E713/D713</f>
        <v>0.33790999999999999</v>
      </c>
      <c r="P713" s="6">
        <f>IFERROR(E713/L713,0)</f>
        <v>99.973372781065095</v>
      </c>
      <c r="Q713" t="str">
        <f>LEFT(N713,FIND("/",N713)-1)</f>
        <v>technology</v>
      </c>
      <c r="R713" t="str">
        <f>RIGHT(N713,FIND("/",N713)-3)</f>
        <v>earables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>E714/D714</f>
        <v>2.1649484536082476E-3</v>
      </c>
      <c r="P714" s="6">
        <f>IFERROR(E714/L714,0)</f>
        <v>26.25</v>
      </c>
      <c r="Q714" t="str">
        <f>LEFT(N714,FIND("/",N714)-1)</f>
        <v>technology</v>
      </c>
      <c r="R714" t="str">
        <f>RIGHT(N714,FIND("/",N714)-3)</f>
        <v>earables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>E715/D715</f>
        <v>7.9600000000000001E-3</v>
      </c>
      <c r="P715" s="6">
        <f>IFERROR(E715/L715,0)</f>
        <v>199</v>
      </c>
      <c r="Q715" t="str">
        <f>LEFT(N715,FIND("/",N715)-1)</f>
        <v>technology</v>
      </c>
      <c r="R715" t="str">
        <f>RIGHT(N715,FIND("/",N715)-3)</f>
        <v>earables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>E716/D716</f>
        <v>0.14993333333333334</v>
      </c>
      <c r="P716" s="6">
        <f>IFERROR(E716/L716,0)</f>
        <v>80.321428571428569</v>
      </c>
      <c r="Q716" t="str">
        <f>LEFT(N716,FIND("/",N716)-1)</f>
        <v>technology</v>
      </c>
      <c r="R716" t="str">
        <f>RIGHT(N716,FIND("/",N716)-3)</f>
        <v>earables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>E717/D717</f>
        <v>5.0509090909090906E-2</v>
      </c>
      <c r="P717" s="6">
        <f>IFERROR(E717/L717,0)</f>
        <v>115.75</v>
      </c>
      <c r="Q717" t="str">
        <f>LEFT(N717,FIND("/",N717)-1)</f>
        <v>technology</v>
      </c>
      <c r="R717" t="str">
        <f>RIGHT(N717,FIND("/",N717)-3)</f>
        <v>earables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>E718/D718</f>
        <v>0.10214285714285715</v>
      </c>
      <c r="P718" s="6">
        <f>IFERROR(E718/L718,0)</f>
        <v>44.6875</v>
      </c>
      <c r="Q718" t="str">
        <f>LEFT(N718,FIND("/",N718)-1)</f>
        <v>technology</v>
      </c>
      <c r="R718" t="str">
        <f>RIGHT(N718,FIND("/",N718)-3)</f>
        <v>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>E719/D719</f>
        <v>3.0500000000000002E-3</v>
      </c>
      <c r="P719" s="6">
        <f>IFERROR(E719/L719,0)</f>
        <v>76.25</v>
      </c>
      <c r="Q719" t="str">
        <f>LEFT(N719,FIND("/",N719)-1)</f>
        <v>technology</v>
      </c>
      <c r="R719" t="str">
        <f>RIGHT(N719,FIND("/",N719)-3)</f>
        <v>earables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>E720/D720</f>
        <v>7.4999999999999997E-3</v>
      </c>
      <c r="P720" s="6">
        <f>IFERROR(E720/L720,0)</f>
        <v>22.5</v>
      </c>
      <c r="Q720" t="str">
        <f>LEFT(N720,FIND("/",N720)-1)</f>
        <v>technology</v>
      </c>
      <c r="R720" t="str">
        <f>RIGHT(N720,FIND("/",N720)-3)</f>
        <v>earables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>E721/D721</f>
        <v>1.2933333333333333E-2</v>
      </c>
      <c r="P721" s="6">
        <f>IFERROR(E721/L721,0)</f>
        <v>19.399999999999999</v>
      </c>
      <c r="Q721" t="str">
        <f>LEFT(N721,FIND("/",N721)-1)</f>
        <v>technology</v>
      </c>
      <c r="R721" t="str">
        <f>RIGHT(N721,FIND("/",N721)-3)</f>
        <v>earables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>E722/D722</f>
        <v>1.4394736842105262</v>
      </c>
      <c r="P722" s="6">
        <f>IFERROR(E722/L722,0)</f>
        <v>66.707317073170728</v>
      </c>
      <c r="Q722" t="str">
        <f>LEFT(N722,FIND("/",N722)-1)</f>
        <v>publishing</v>
      </c>
      <c r="R722" t="str">
        <f>RIGHT(N722,FIND("/",N722)-3)</f>
        <v>nfiction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>E723/D723</f>
        <v>1.2210975609756098</v>
      </c>
      <c r="P723" s="6">
        <f>IFERROR(E723/L723,0)</f>
        <v>84.142857142857139</v>
      </c>
      <c r="Q723" t="str">
        <f>LEFT(N723,FIND("/",N723)-1)</f>
        <v>publishing</v>
      </c>
      <c r="R723" t="str">
        <f>RIGHT(N723,FIND("/",N723)-3)</f>
        <v>nfiction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>E724/D724</f>
        <v>1.3202400000000001</v>
      </c>
      <c r="P724" s="6">
        <f>IFERROR(E724/L724,0)</f>
        <v>215.72549019607843</v>
      </c>
      <c r="Q724" t="str">
        <f>LEFT(N724,FIND("/",N724)-1)</f>
        <v>publishing</v>
      </c>
      <c r="R724" t="str">
        <f>RIGHT(N724,FIND("/",N724)-3)</f>
        <v>nfiction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>E725/D725</f>
        <v>1.0938000000000001</v>
      </c>
      <c r="P725" s="6">
        <f>IFERROR(E725/L725,0)</f>
        <v>54.69</v>
      </c>
      <c r="Q725" t="str">
        <f>LEFT(N725,FIND("/",N725)-1)</f>
        <v>publishing</v>
      </c>
      <c r="R725" t="str">
        <f>RIGHT(N725,FIND("/",N725)-3)</f>
        <v>nfiction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>E726/D726</f>
        <v>1.0547157142857144</v>
      </c>
      <c r="P726" s="6">
        <f>IFERROR(E726/L726,0)</f>
        <v>51.62944055944056</v>
      </c>
      <c r="Q726" t="str">
        <f>LEFT(N726,FIND("/",N726)-1)</f>
        <v>publishing</v>
      </c>
      <c r="R726" t="str">
        <f>RIGHT(N726,FIND("/",N726)-3)</f>
        <v>nfiction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>E727/D727</f>
        <v>1.0035000000000001</v>
      </c>
      <c r="P727" s="6">
        <f>IFERROR(E727/L727,0)</f>
        <v>143.35714285714286</v>
      </c>
      <c r="Q727" t="str">
        <f>LEFT(N727,FIND("/",N727)-1)</f>
        <v>publishing</v>
      </c>
      <c r="R727" t="str">
        <f>RIGHT(N727,FIND("/",N727)-3)</f>
        <v>nfiction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>E728/D728</f>
        <v>1.014</v>
      </c>
      <c r="P728" s="6">
        <f>IFERROR(E728/L728,0)</f>
        <v>72.428571428571431</v>
      </c>
      <c r="Q728" t="str">
        <f>LEFT(N728,FIND("/",N728)-1)</f>
        <v>publishing</v>
      </c>
      <c r="R728" t="str">
        <f>RIGHT(N728,FIND("/",N728)-3)</f>
        <v>nfiction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>E729/D729</f>
        <v>1.5551428571428572</v>
      </c>
      <c r="P729" s="6">
        <f>IFERROR(E729/L729,0)</f>
        <v>36.530201342281877</v>
      </c>
      <c r="Q729" t="str">
        <f>LEFT(N729,FIND("/",N729)-1)</f>
        <v>publishing</v>
      </c>
      <c r="R729" t="str">
        <f>RIGHT(N729,FIND("/",N729)-3)</f>
        <v>nfiction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>E730/D730</f>
        <v>1.05566</v>
      </c>
      <c r="P730" s="6">
        <f>IFERROR(E730/L730,0)</f>
        <v>60.903461538461535</v>
      </c>
      <c r="Q730" t="str">
        <f>LEFT(N730,FIND("/",N730)-1)</f>
        <v>publishing</v>
      </c>
      <c r="R730" t="str">
        <f>RIGHT(N730,FIND("/",N730)-3)</f>
        <v>nfiction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>E731/D731</f>
        <v>1.3065</v>
      </c>
      <c r="P731" s="6">
        <f>IFERROR(E731/L731,0)</f>
        <v>43.55</v>
      </c>
      <c r="Q731" t="str">
        <f>LEFT(N731,FIND("/",N731)-1)</f>
        <v>publishing</v>
      </c>
      <c r="R731" t="str">
        <f>RIGHT(N731,FIND("/",N731)-3)</f>
        <v>nfiction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>E732/D732</f>
        <v>1.3219000000000001</v>
      </c>
      <c r="P732" s="6">
        <f>IFERROR(E732/L732,0)</f>
        <v>99.766037735849054</v>
      </c>
      <c r="Q732" t="str">
        <f>LEFT(N732,FIND("/",N732)-1)</f>
        <v>publishing</v>
      </c>
      <c r="R732" t="str">
        <f>RIGHT(N732,FIND("/",N732)-3)</f>
        <v>nfiction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>E733/D733</f>
        <v>1.26</v>
      </c>
      <c r="P733" s="6">
        <f>IFERROR(E733/L733,0)</f>
        <v>88.732394366197184</v>
      </c>
      <c r="Q733" t="str">
        <f>LEFT(N733,FIND("/",N733)-1)</f>
        <v>publishing</v>
      </c>
      <c r="R733" t="str">
        <f>RIGHT(N733,FIND("/",N733)-3)</f>
        <v>nfiction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>E734/D734</f>
        <v>1.6</v>
      </c>
      <c r="P734" s="6">
        <f>IFERROR(E734/L734,0)</f>
        <v>4.9230769230769234</v>
      </c>
      <c r="Q734" t="str">
        <f>LEFT(N734,FIND("/",N734)-1)</f>
        <v>publishing</v>
      </c>
      <c r="R734" t="str">
        <f>RIGHT(N734,FIND("/",N734)-3)</f>
        <v>nfiction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>E735/D735</f>
        <v>1.2048000000000001</v>
      </c>
      <c r="P735" s="6">
        <f>IFERROR(E735/L735,0)</f>
        <v>17.822485207100591</v>
      </c>
      <c r="Q735" t="str">
        <f>LEFT(N735,FIND("/",N735)-1)</f>
        <v>publishing</v>
      </c>
      <c r="R735" t="str">
        <f>RIGHT(N735,FIND("/",N735)-3)</f>
        <v>nfiction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>E736/D736</f>
        <v>1.2552941176470589</v>
      </c>
      <c r="P736" s="6">
        <f>IFERROR(E736/L736,0)</f>
        <v>187.19298245614036</v>
      </c>
      <c r="Q736" t="str">
        <f>LEFT(N736,FIND("/",N736)-1)</f>
        <v>publishing</v>
      </c>
      <c r="R736" t="str">
        <f>RIGHT(N736,FIND("/",N736)-3)</f>
        <v>nfiction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>E737/D737</f>
        <v>1.1440638297872341</v>
      </c>
      <c r="P737" s="6">
        <f>IFERROR(E737/L737,0)</f>
        <v>234.80786026200875</v>
      </c>
      <c r="Q737" t="str">
        <f>LEFT(N737,FIND("/",N737)-1)</f>
        <v>publishing</v>
      </c>
      <c r="R737" t="str">
        <f>RIGHT(N737,FIND("/",N737)-3)</f>
        <v>nfiction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>E738/D738</f>
        <v>3.151388888888889</v>
      </c>
      <c r="P738" s="6">
        <f>IFERROR(E738/L738,0)</f>
        <v>105.04629629629629</v>
      </c>
      <c r="Q738" t="str">
        <f>LEFT(N738,FIND("/",N738)-1)</f>
        <v>publishing</v>
      </c>
      <c r="R738" t="str">
        <f>RIGHT(N738,FIND("/",N738)-3)</f>
        <v>nfiction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>E739/D739</f>
        <v>1.224</v>
      </c>
      <c r="P739" s="6">
        <f>IFERROR(E739/L739,0)</f>
        <v>56.666666666666664</v>
      </c>
      <c r="Q739" t="str">
        <f>LEFT(N739,FIND("/",N739)-1)</f>
        <v>publishing</v>
      </c>
      <c r="R739" t="str">
        <f>RIGHT(N739,FIND("/",N739)-3)</f>
        <v>nfiction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>E740/D740</f>
        <v>1.0673333333333332</v>
      </c>
      <c r="P740" s="6">
        <f>IFERROR(E740/L740,0)</f>
        <v>39.048780487804876</v>
      </c>
      <c r="Q740" t="str">
        <f>LEFT(N740,FIND("/",N740)-1)</f>
        <v>publishing</v>
      </c>
      <c r="R740" t="str">
        <f>RIGHT(N740,FIND("/",N740)-3)</f>
        <v>nfiction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>E741/D741</f>
        <v>1.5833333333333333</v>
      </c>
      <c r="P741" s="6">
        <f>IFERROR(E741/L741,0)</f>
        <v>68.345323741007192</v>
      </c>
      <c r="Q741" t="str">
        <f>LEFT(N741,FIND("/",N741)-1)</f>
        <v>publishing</v>
      </c>
      <c r="R741" t="str">
        <f>RIGHT(N741,FIND("/",N741)-3)</f>
        <v>nfiction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>E742/D742</f>
        <v>1.0740000000000001</v>
      </c>
      <c r="P742" s="6">
        <f>IFERROR(E742/L742,0)</f>
        <v>169.57894736842104</v>
      </c>
      <c r="Q742" t="str">
        <f>LEFT(N742,FIND("/",N742)-1)</f>
        <v>publishing</v>
      </c>
      <c r="R742" t="str">
        <f>RIGHT(N742,FIND("/",N742)-3)</f>
        <v>nfiction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>E743/D743</f>
        <v>1.0226</v>
      </c>
      <c r="P743" s="6">
        <f>IFERROR(E743/L743,0)</f>
        <v>141.42340425531913</v>
      </c>
      <c r="Q743" t="str">
        <f>LEFT(N743,FIND("/",N743)-1)</f>
        <v>publishing</v>
      </c>
      <c r="R743" t="str">
        <f>RIGHT(N743,FIND("/",N743)-3)</f>
        <v>nfiction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>E744/D744</f>
        <v>1.1071428571428572</v>
      </c>
      <c r="P744" s="6">
        <f>IFERROR(E744/L744,0)</f>
        <v>67.391304347826093</v>
      </c>
      <c r="Q744" t="str">
        <f>LEFT(N744,FIND("/",N744)-1)</f>
        <v>publishing</v>
      </c>
      <c r="R744" t="str">
        <f>RIGHT(N744,FIND("/",N744)-3)</f>
        <v>nfiction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>E745/D745</f>
        <v>1.48</v>
      </c>
      <c r="P745" s="6">
        <f>IFERROR(E745/L745,0)</f>
        <v>54.266666666666666</v>
      </c>
      <c r="Q745" t="str">
        <f>LEFT(N745,FIND("/",N745)-1)</f>
        <v>publishing</v>
      </c>
      <c r="R745" t="str">
        <f>RIGHT(N745,FIND("/",N745)-3)</f>
        <v>nfiction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>E746/D746</f>
        <v>1.0232000000000001</v>
      </c>
      <c r="P746" s="6">
        <f>IFERROR(E746/L746,0)</f>
        <v>82.516129032258064</v>
      </c>
      <c r="Q746" t="str">
        <f>LEFT(N746,FIND("/",N746)-1)</f>
        <v>publishing</v>
      </c>
      <c r="R746" t="str">
        <f>RIGHT(N746,FIND("/",N746)-3)</f>
        <v>nfiction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>E747/D747</f>
        <v>1.7909909909909909</v>
      </c>
      <c r="P747" s="6">
        <f>IFERROR(E747/L747,0)</f>
        <v>53.729729729729726</v>
      </c>
      <c r="Q747" t="str">
        <f>LEFT(N747,FIND("/",N747)-1)</f>
        <v>publishing</v>
      </c>
      <c r="R747" t="str">
        <f>RIGHT(N747,FIND("/",N747)-3)</f>
        <v>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>E748/D748</f>
        <v>1.1108135252761968</v>
      </c>
      <c r="P748" s="6">
        <f>IFERROR(E748/L748,0)</f>
        <v>34.206185567010309</v>
      </c>
      <c r="Q748" t="str">
        <f>LEFT(N748,FIND("/",N748)-1)</f>
        <v>publishing</v>
      </c>
      <c r="R748" t="str">
        <f>RIGHT(N748,FIND("/",N748)-3)</f>
        <v>nfiction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>E749/D749</f>
        <v>1.0004285714285714</v>
      </c>
      <c r="P749" s="6">
        <f>IFERROR(E749/L749,0)</f>
        <v>127.32727272727273</v>
      </c>
      <c r="Q749" t="str">
        <f>LEFT(N749,FIND("/",N749)-1)</f>
        <v>publishing</v>
      </c>
      <c r="R749" t="str">
        <f>RIGHT(N749,FIND("/",N749)-3)</f>
        <v>nfiction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>E750/D750</f>
        <v>1.0024999999999999</v>
      </c>
      <c r="P750" s="6">
        <f>IFERROR(E750/L750,0)</f>
        <v>45.56818181818182</v>
      </c>
      <c r="Q750" t="str">
        <f>LEFT(N750,FIND("/",N750)-1)</f>
        <v>publishing</v>
      </c>
      <c r="R750" t="str">
        <f>RIGHT(N750,FIND("/",N750)-3)</f>
        <v>nfiction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>E751/D751</f>
        <v>1.0556000000000001</v>
      </c>
      <c r="P751" s="6">
        <f>IFERROR(E751/L751,0)</f>
        <v>95.963636363636368</v>
      </c>
      <c r="Q751" t="str">
        <f>LEFT(N751,FIND("/",N751)-1)</f>
        <v>publishing</v>
      </c>
      <c r="R751" t="str">
        <f>RIGHT(N751,FIND("/",N751)-3)</f>
        <v>nfiction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>E752/D752</f>
        <v>1.0258775877587758</v>
      </c>
      <c r="P752" s="6">
        <f>IFERROR(E752/L752,0)</f>
        <v>77.271186440677965</v>
      </c>
      <c r="Q752" t="str">
        <f>LEFT(N752,FIND("/",N752)-1)</f>
        <v>publishing</v>
      </c>
      <c r="R752" t="str">
        <f>RIGHT(N752,FIND("/",N752)-3)</f>
        <v>nfiction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>E753/D753</f>
        <v>1.1850000000000001</v>
      </c>
      <c r="P753" s="6">
        <f>IFERROR(E753/L753,0)</f>
        <v>57.338709677419352</v>
      </c>
      <c r="Q753" t="str">
        <f>LEFT(N753,FIND("/",N753)-1)</f>
        <v>publishing</v>
      </c>
      <c r="R753" t="str">
        <f>RIGHT(N753,FIND("/",N753)-3)</f>
        <v>nfiction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>E754/D754</f>
        <v>1.117</v>
      </c>
      <c r="P754" s="6">
        <f>IFERROR(E754/L754,0)</f>
        <v>53.19047619047619</v>
      </c>
      <c r="Q754" t="str">
        <f>LEFT(N754,FIND("/",N754)-1)</f>
        <v>publishing</v>
      </c>
      <c r="R754" t="str">
        <f>RIGHT(N754,FIND("/",N754)-3)</f>
        <v>nfiction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>E755/D755</f>
        <v>1.28</v>
      </c>
      <c r="P755" s="6">
        <f>IFERROR(E755/L755,0)</f>
        <v>492.30769230769232</v>
      </c>
      <c r="Q755" t="str">
        <f>LEFT(N755,FIND("/",N755)-1)</f>
        <v>publishing</v>
      </c>
      <c r="R755" t="str">
        <f>RIGHT(N755,FIND("/",N755)-3)</f>
        <v>nfiction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>E756/D756</f>
        <v>1.0375000000000001</v>
      </c>
      <c r="P756" s="6">
        <f>IFERROR(E756/L756,0)</f>
        <v>42.346938775510203</v>
      </c>
      <c r="Q756" t="str">
        <f>LEFT(N756,FIND("/",N756)-1)</f>
        <v>publishing</v>
      </c>
      <c r="R756" t="str">
        <f>RIGHT(N756,FIND("/",N756)-3)</f>
        <v>nfiction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>E757/D757</f>
        <v>1.0190760000000001</v>
      </c>
      <c r="P757" s="6">
        <f>IFERROR(E757/L757,0)</f>
        <v>37.466029411764708</v>
      </c>
      <c r="Q757" t="str">
        <f>LEFT(N757,FIND("/",N757)-1)</f>
        <v>publishing</v>
      </c>
      <c r="R757" t="str">
        <f>RIGHT(N757,FIND("/",N757)-3)</f>
        <v>nfiction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>E758/D758</f>
        <v>1.177142857142857</v>
      </c>
      <c r="P758" s="6">
        <f>IFERROR(E758/L758,0)</f>
        <v>37.454545454545453</v>
      </c>
      <c r="Q758" t="str">
        <f>LEFT(N758,FIND("/",N758)-1)</f>
        <v>publishing</v>
      </c>
      <c r="R758" t="str">
        <f>RIGHT(N758,FIND("/",N758)-3)</f>
        <v>nfiction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>E759/D759</f>
        <v>2.38</v>
      </c>
      <c r="P759" s="6">
        <f>IFERROR(E759/L759,0)</f>
        <v>33.055555555555557</v>
      </c>
      <c r="Q759" t="str">
        <f>LEFT(N759,FIND("/",N759)-1)</f>
        <v>publishing</v>
      </c>
      <c r="R759" t="str">
        <f>RIGHT(N759,FIND("/",N759)-3)</f>
        <v>nfiction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>E760/D760</f>
        <v>1.02</v>
      </c>
      <c r="P760" s="6">
        <f>IFERROR(E760/L760,0)</f>
        <v>134.21052631578948</v>
      </c>
      <c r="Q760" t="str">
        <f>LEFT(N760,FIND("/",N760)-1)</f>
        <v>publishing</v>
      </c>
      <c r="R760" t="str">
        <f>RIGHT(N760,FIND("/",N760)-3)</f>
        <v>nfiction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>E761/D761</f>
        <v>1.0192000000000001</v>
      </c>
      <c r="P761" s="6">
        <f>IFERROR(E761/L761,0)</f>
        <v>51.474747474747474</v>
      </c>
      <c r="Q761" t="str">
        <f>LEFT(N761,FIND("/",N761)-1)</f>
        <v>publishing</v>
      </c>
      <c r="R761" t="str">
        <f>RIGHT(N761,FIND("/",N761)-3)</f>
        <v>nfiction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>E762/D762</f>
        <v>0</v>
      </c>
      <c r="P762" s="6">
        <f>IFERROR(E762/L762,0)</f>
        <v>0</v>
      </c>
      <c r="Q762" t="str">
        <f>LEFT(N762,FIND("/",N762)-1)</f>
        <v>publishing</v>
      </c>
      <c r="R762" t="str">
        <f>RIGHT(N762,FIND("/",N762)-3)</f>
        <v>/fiction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>E763/D763</f>
        <v>4.7E-2</v>
      </c>
      <c r="P763" s="6">
        <f>IFERROR(E763/L763,0)</f>
        <v>39.166666666666664</v>
      </c>
      <c r="Q763" t="str">
        <f>LEFT(N763,FIND("/",N763)-1)</f>
        <v>publishing</v>
      </c>
      <c r="R763" t="str">
        <f>RIGHT(N763,FIND("/",N763)-3)</f>
        <v>/fiction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>E764/D764</f>
        <v>0</v>
      </c>
      <c r="P764" s="6">
        <f>IFERROR(E764/L764,0)</f>
        <v>0</v>
      </c>
      <c r="Q764" t="str">
        <f>LEFT(N764,FIND("/",N764)-1)</f>
        <v>publishing</v>
      </c>
      <c r="R764" t="str">
        <f>RIGHT(N764,FIND("/",N764)-3)</f>
        <v>/fiction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>E765/D765</f>
        <v>1.1655011655011655E-3</v>
      </c>
      <c r="P765" s="6">
        <f>IFERROR(E765/L765,0)</f>
        <v>5</v>
      </c>
      <c r="Q765" t="str">
        <f>LEFT(N765,FIND("/",N765)-1)</f>
        <v>publishing</v>
      </c>
      <c r="R765" t="str">
        <f>RIGHT(N765,FIND("/",N765)-3)</f>
        <v>/fiction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>E766/D766</f>
        <v>0</v>
      </c>
      <c r="P766" s="6">
        <f>IFERROR(E766/L766,0)</f>
        <v>0</v>
      </c>
      <c r="Q766" t="str">
        <f>LEFT(N766,FIND("/",N766)-1)</f>
        <v>publishing</v>
      </c>
      <c r="R766" t="str">
        <f>RIGHT(N766,FIND("/",N766)-3)</f>
        <v>/fiction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>E767/D767</f>
        <v>0.36014285714285715</v>
      </c>
      <c r="P767" s="6">
        <f>IFERROR(E767/L767,0)</f>
        <v>57.295454545454547</v>
      </c>
      <c r="Q767" t="str">
        <f>LEFT(N767,FIND("/",N767)-1)</f>
        <v>publishing</v>
      </c>
      <c r="R767" t="str">
        <f>RIGHT(N767,FIND("/",N767)-3)</f>
        <v>/fiction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>E768/D768</f>
        <v>0</v>
      </c>
      <c r="P768" s="6">
        <f>IFERROR(E768/L768,0)</f>
        <v>0</v>
      </c>
      <c r="Q768" t="str">
        <f>LEFT(N768,FIND("/",N768)-1)</f>
        <v>publishing</v>
      </c>
      <c r="R768" t="str">
        <f>RIGHT(N768,FIND("/",N768)-3)</f>
        <v>/fiction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>E769/D769</f>
        <v>3.5400000000000001E-2</v>
      </c>
      <c r="P769" s="6">
        <f>IFERROR(E769/L769,0)</f>
        <v>59</v>
      </c>
      <c r="Q769" t="str">
        <f>LEFT(N769,FIND("/",N769)-1)</f>
        <v>publishing</v>
      </c>
      <c r="R769" t="str">
        <f>RIGHT(N769,FIND("/",N769)-3)</f>
        <v>/fiction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>E770/D770</f>
        <v>0</v>
      </c>
      <c r="P770" s="6">
        <f>IFERROR(E770/L770,0)</f>
        <v>0</v>
      </c>
      <c r="Q770" t="str">
        <f>LEFT(N770,FIND("/",N770)-1)</f>
        <v>publishing</v>
      </c>
      <c r="R770" t="str">
        <f>RIGHT(N770,FIND("/",N770)-3)</f>
        <v>/fiction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>E771/D771</f>
        <v>0.41399999999999998</v>
      </c>
      <c r="P771" s="6">
        <f>IFERROR(E771/L771,0)</f>
        <v>31.846153846153847</v>
      </c>
      <c r="Q771" t="str">
        <f>LEFT(N771,FIND("/",N771)-1)</f>
        <v>publishing</v>
      </c>
      <c r="R771" t="str">
        <f>RIGHT(N771,FIND("/",N771)-3)</f>
        <v>/fiction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>E772/D772</f>
        <v>0</v>
      </c>
      <c r="P772" s="6">
        <f>IFERROR(E772/L772,0)</f>
        <v>0</v>
      </c>
      <c r="Q772" t="str">
        <f>LEFT(N772,FIND("/",N772)-1)</f>
        <v>publishing</v>
      </c>
      <c r="R772" t="str">
        <f>RIGHT(N772,FIND("/",N772)-3)</f>
        <v>/fiction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>E773/D773</f>
        <v>2.631578947368421E-4</v>
      </c>
      <c r="P773" s="6">
        <f>IFERROR(E773/L773,0)</f>
        <v>10</v>
      </c>
      <c r="Q773" t="str">
        <f>LEFT(N773,FIND("/",N773)-1)</f>
        <v>publishing</v>
      </c>
      <c r="R773" t="str">
        <f>RIGHT(N773,FIND("/",N773)-3)</f>
        <v>/fiction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>E774/D774</f>
        <v>3.3333333333333333E-2</v>
      </c>
      <c r="P774" s="6">
        <f>IFERROR(E774/L774,0)</f>
        <v>50</v>
      </c>
      <c r="Q774" t="str">
        <f>LEFT(N774,FIND("/",N774)-1)</f>
        <v>publishing</v>
      </c>
      <c r="R774" t="str">
        <f>RIGHT(N774,FIND("/",N774)-3)</f>
        <v>/fiction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>E775/D775</f>
        <v>8.5129023676509714E-3</v>
      </c>
      <c r="P775" s="6">
        <f>IFERROR(E775/L775,0)</f>
        <v>16</v>
      </c>
      <c r="Q775" t="str">
        <f>LEFT(N775,FIND("/",N775)-1)</f>
        <v>publishing</v>
      </c>
      <c r="R775" t="str">
        <f>RIGHT(N775,FIND("/",N775)-3)</f>
        <v>/fiction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>E776/D776</f>
        <v>0.70199999999999996</v>
      </c>
      <c r="P776" s="6">
        <f>IFERROR(E776/L776,0)</f>
        <v>39</v>
      </c>
      <c r="Q776" t="str">
        <f>LEFT(N776,FIND("/",N776)-1)</f>
        <v>publishing</v>
      </c>
      <c r="R776" t="str">
        <f>RIGHT(N776,FIND("/",N776)-3)</f>
        <v>/fiction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>E777/D777</f>
        <v>1.7000000000000001E-2</v>
      </c>
      <c r="P777" s="6">
        <f>IFERROR(E777/L777,0)</f>
        <v>34</v>
      </c>
      <c r="Q777" t="str">
        <f>LEFT(N777,FIND("/",N777)-1)</f>
        <v>publishing</v>
      </c>
      <c r="R777" t="str">
        <f>RIGHT(N777,FIND("/",N777)-3)</f>
        <v>/fiction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>E778/D778</f>
        <v>0.51400000000000001</v>
      </c>
      <c r="P778" s="6">
        <f>IFERROR(E778/L778,0)</f>
        <v>63.122807017543863</v>
      </c>
      <c r="Q778" t="str">
        <f>LEFT(N778,FIND("/",N778)-1)</f>
        <v>publishing</v>
      </c>
      <c r="R778" t="str">
        <f>RIGHT(N778,FIND("/",N778)-3)</f>
        <v>/fiction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>E779/D779</f>
        <v>7.0000000000000001E-3</v>
      </c>
      <c r="P779" s="6">
        <f>IFERROR(E779/L779,0)</f>
        <v>7</v>
      </c>
      <c r="Q779" t="str">
        <f>LEFT(N779,FIND("/",N779)-1)</f>
        <v>publishing</v>
      </c>
      <c r="R779" t="str">
        <f>RIGHT(N779,FIND("/",N779)-3)</f>
        <v>/fiction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>E780/D780</f>
        <v>4.0000000000000001E-3</v>
      </c>
      <c r="P780" s="6">
        <f>IFERROR(E780/L780,0)</f>
        <v>2</v>
      </c>
      <c r="Q780" t="str">
        <f>LEFT(N780,FIND("/",N780)-1)</f>
        <v>publishing</v>
      </c>
      <c r="R780" t="str">
        <f>RIGHT(N780,FIND("/",N780)-3)</f>
        <v>/fiction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>E781/D781</f>
        <v>2.6666666666666668E-2</v>
      </c>
      <c r="P781" s="6">
        <f>IFERROR(E781/L781,0)</f>
        <v>66.666666666666671</v>
      </c>
      <c r="Q781" t="str">
        <f>LEFT(N781,FIND("/",N781)-1)</f>
        <v>publishing</v>
      </c>
      <c r="R781" t="str">
        <f>RIGHT(N781,FIND("/",N781)-3)</f>
        <v>/fiction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>E782/D782</f>
        <v>1.04</v>
      </c>
      <c r="P782" s="6">
        <f>IFERROR(E782/L782,0)</f>
        <v>38.518518518518519</v>
      </c>
      <c r="Q782" t="str">
        <f>LEFT(N782,FIND("/",N782)-1)</f>
        <v>music</v>
      </c>
      <c r="R782" t="str">
        <f>RIGHT(N782,FIND("/",N782)-3)</f>
        <v>ock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>E783/D783</f>
        <v>1.3315375</v>
      </c>
      <c r="P783" s="6">
        <f>IFERROR(E783/L783,0)</f>
        <v>42.609200000000001</v>
      </c>
      <c r="Q783" t="str">
        <f>LEFT(N783,FIND("/",N783)-1)</f>
        <v>music</v>
      </c>
      <c r="R783" t="str">
        <f>RIGHT(N783,FIND("/",N783)-3)</f>
        <v>ock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>E784/D784</f>
        <v>1</v>
      </c>
      <c r="P784" s="6">
        <f>IFERROR(E784/L784,0)</f>
        <v>50</v>
      </c>
      <c r="Q784" t="str">
        <f>LEFT(N784,FIND("/",N784)-1)</f>
        <v>music</v>
      </c>
      <c r="R784" t="str">
        <f>RIGHT(N784,FIND("/",N784)-3)</f>
        <v>ock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>E785/D785</f>
        <v>1.4813333333333334</v>
      </c>
      <c r="P785" s="6">
        <f>IFERROR(E785/L785,0)</f>
        <v>63.485714285714288</v>
      </c>
      <c r="Q785" t="str">
        <f>LEFT(N785,FIND("/",N785)-1)</f>
        <v>music</v>
      </c>
      <c r="R785" t="str">
        <f>RIGHT(N785,FIND("/",N785)-3)</f>
        <v>ock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>E786/D786</f>
        <v>1.0249999999999999</v>
      </c>
      <c r="P786" s="6">
        <f>IFERROR(E786/L786,0)</f>
        <v>102.5</v>
      </c>
      <c r="Q786" t="str">
        <f>LEFT(N786,FIND("/",N786)-1)</f>
        <v>music</v>
      </c>
      <c r="R786" t="str">
        <f>RIGHT(N786,FIND("/",N786)-3)</f>
        <v>ock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>E787/D787</f>
        <v>1.8062799999999999</v>
      </c>
      <c r="P787" s="6">
        <f>IFERROR(E787/L787,0)</f>
        <v>31.142758620689655</v>
      </c>
      <c r="Q787" t="str">
        <f>LEFT(N787,FIND("/",N787)-1)</f>
        <v>music</v>
      </c>
      <c r="R787" t="str">
        <f>RIGHT(N787,FIND("/",N787)-3)</f>
        <v>ock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>E788/D788</f>
        <v>1.4279999999999999</v>
      </c>
      <c r="P788" s="6">
        <f>IFERROR(E788/L788,0)</f>
        <v>162.27272727272728</v>
      </c>
      <c r="Q788" t="str">
        <f>LEFT(N788,FIND("/",N788)-1)</f>
        <v>music</v>
      </c>
      <c r="R788" t="str">
        <f>RIGHT(N788,FIND("/",N788)-3)</f>
        <v>ock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>E789/D789</f>
        <v>1.1416666666666666</v>
      </c>
      <c r="P789" s="6">
        <f>IFERROR(E789/L789,0)</f>
        <v>80.588235294117652</v>
      </c>
      <c r="Q789" t="str">
        <f>LEFT(N789,FIND("/",N789)-1)</f>
        <v>music</v>
      </c>
      <c r="R789" t="str">
        <f>RIGHT(N789,FIND("/",N789)-3)</f>
        <v>ock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>E790/D790</f>
        <v>2.03505</v>
      </c>
      <c r="P790" s="6">
        <f>IFERROR(E790/L790,0)</f>
        <v>59.85441176470588</v>
      </c>
      <c r="Q790" t="str">
        <f>LEFT(N790,FIND("/",N790)-1)</f>
        <v>music</v>
      </c>
      <c r="R790" t="str">
        <f>RIGHT(N790,FIND("/",N790)-3)</f>
        <v>ock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>E791/D791</f>
        <v>1.0941176470588236</v>
      </c>
      <c r="P791" s="6">
        <f>IFERROR(E791/L791,0)</f>
        <v>132.85714285714286</v>
      </c>
      <c r="Q791" t="str">
        <f>LEFT(N791,FIND("/",N791)-1)</f>
        <v>music</v>
      </c>
      <c r="R791" t="str">
        <f>RIGHT(N791,FIND("/",N791)-3)</f>
        <v>ock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>E792/D792</f>
        <v>1.443746</v>
      </c>
      <c r="P792" s="6">
        <f>IFERROR(E792/L792,0)</f>
        <v>92.547820512820508</v>
      </c>
      <c r="Q792" t="str">
        <f>LEFT(N792,FIND("/",N792)-1)</f>
        <v>music</v>
      </c>
      <c r="R792" t="str">
        <f>RIGHT(N792,FIND("/",N792)-3)</f>
        <v>ock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>E793/D793</f>
        <v>1.0386666666666666</v>
      </c>
      <c r="P793" s="6">
        <f>IFERROR(E793/L793,0)</f>
        <v>60.859375</v>
      </c>
      <c r="Q793" t="str">
        <f>LEFT(N793,FIND("/",N793)-1)</f>
        <v>music</v>
      </c>
      <c r="R793" t="str">
        <f>RIGHT(N793,FIND("/",N793)-3)</f>
        <v>ock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>E794/D794</f>
        <v>1.0044440000000001</v>
      </c>
      <c r="P794" s="6">
        <f>IFERROR(E794/L794,0)</f>
        <v>41.851833333333339</v>
      </c>
      <c r="Q794" t="str">
        <f>LEFT(N794,FIND("/",N794)-1)</f>
        <v>music</v>
      </c>
      <c r="R794" t="str">
        <f>RIGHT(N794,FIND("/",N794)-3)</f>
        <v>ock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>E795/D795</f>
        <v>1.0277927272727272</v>
      </c>
      <c r="P795" s="6">
        <f>IFERROR(E795/L795,0)</f>
        <v>88.325937499999995</v>
      </c>
      <c r="Q795" t="str">
        <f>LEFT(N795,FIND("/",N795)-1)</f>
        <v>music</v>
      </c>
      <c r="R795" t="str">
        <f>RIGHT(N795,FIND("/",N795)-3)</f>
        <v>ock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>E796/D796</f>
        <v>1.0531250000000001</v>
      </c>
      <c r="P796" s="6">
        <f>IFERROR(E796/L796,0)</f>
        <v>158.96226415094338</v>
      </c>
      <c r="Q796" t="str">
        <f>LEFT(N796,FIND("/",N796)-1)</f>
        <v>music</v>
      </c>
      <c r="R796" t="str">
        <f>RIGHT(N796,FIND("/",N796)-3)</f>
        <v>ock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>E797/D797</f>
        <v>1.1178571428571429</v>
      </c>
      <c r="P797" s="6">
        <f>IFERROR(E797/L797,0)</f>
        <v>85.054347826086953</v>
      </c>
      <c r="Q797" t="str">
        <f>LEFT(N797,FIND("/",N797)-1)</f>
        <v>music</v>
      </c>
      <c r="R797" t="str">
        <f>RIGHT(N797,FIND("/",N797)-3)</f>
        <v>ock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>E798/D798</f>
        <v>1.0135000000000001</v>
      </c>
      <c r="P798" s="6">
        <f>IFERROR(E798/L798,0)</f>
        <v>112.61111111111111</v>
      </c>
      <c r="Q798" t="str">
        <f>LEFT(N798,FIND("/",N798)-1)</f>
        <v>music</v>
      </c>
      <c r="R798" t="str">
        <f>RIGHT(N798,FIND("/",N798)-3)</f>
        <v>ock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>E799/D799</f>
        <v>1.0753333333333333</v>
      </c>
      <c r="P799" s="6">
        <f>IFERROR(E799/L799,0)</f>
        <v>45.436619718309856</v>
      </c>
      <c r="Q799" t="str">
        <f>LEFT(N799,FIND("/",N799)-1)</f>
        <v>music</v>
      </c>
      <c r="R799" t="str">
        <f>RIGHT(N799,FIND("/",N799)-3)</f>
        <v>ock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>E800/D800</f>
        <v>1.1488571428571428</v>
      </c>
      <c r="P800" s="6">
        <f>IFERROR(E800/L800,0)</f>
        <v>46.218390804597703</v>
      </c>
      <c r="Q800" t="str">
        <f>LEFT(N800,FIND("/",N800)-1)</f>
        <v>music</v>
      </c>
      <c r="R800" t="str">
        <f>RIGHT(N800,FIND("/",N800)-3)</f>
        <v>ock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>E801/D801</f>
        <v>1.0002</v>
      </c>
      <c r="P801" s="6">
        <f>IFERROR(E801/L801,0)</f>
        <v>178.60714285714286</v>
      </c>
      <c r="Q801" t="str">
        <f>LEFT(N801,FIND("/",N801)-1)</f>
        <v>music</v>
      </c>
      <c r="R801" t="str">
        <f>RIGHT(N801,FIND("/",N801)-3)</f>
        <v>ock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>E802/D802</f>
        <v>1.5213333333333334</v>
      </c>
      <c r="P802" s="6">
        <f>IFERROR(E802/L802,0)</f>
        <v>40.75</v>
      </c>
      <c r="Q802" t="str">
        <f>LEFT(N802,FIND("/",N802)-1)</f>
        <v>music</v>
      </c>
      <c r="R802" t="str">
        <f>RIGHT(N802,FIND("/",N802)-3)</f>
        <v>ock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>E803/D803</f>
        <v>1.1152149999999998</v>
      </c>
      <c r="P803" s="6">
        <f>IFERROR(E803/L803,0)</f>
        <v>43.733921568627444</v>
      </c>
      <c r="Q803" t="str">
        <f>LEFT(N803,FIND("/",N803)-1)</f>
        <v>music</v>
      </c>
      <c r="R803" t="str">
        <f>RIGHT(N803,FIND("/",N803)-3)</f>
        <v>ock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>E804/D804</f>
        <v>1.0133333333333334</v>
      </c>
      <c r="P804" s="6">
        <f>IFERROR(E804/L804,0)</f>
        <v>81.066666666666663</v>
      </c>
      <c r="Q804" t="str">
        <f>LEFT(N804,FIND("/",N804)-1)</f>
        <v>music</v>
      </c>
      <c r="R804" t="str">
        <f>RIGHT(N804,FIND("/",N804)-3)</f>
        <v>ock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>E805/D805</f>
        <v>1.232608695652174</v>
      </c>
      <c r="P805" s="6">
        <f>IFERROR(E805/L805,0)</f>
        <v>74.60526315789474</v>
      </c>
      <c r="Q805" t="str">
        <f>LEFT(N805,FIND("/",N805)-1)</f>
        <v>music</v>
      </c>
      <c r="R805" t="str">
        <f>RIGHT(N805,FIND("/",N805)-3)</f>
        <v>ock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>E806/D806</f>
        <v>1</v>
      </c>
      <c r="P806" s="6">
        <f>IFERROR(E806/L806,0)</f>
        <v>305.55555555555554</v>
      </c>
      <c r="Q806" t="str">
        <f>LEFT(N806,FIND("/",N806)-1)</f>
        <v>music</v>
      </c>
      <c r="R806" t="str">
        <f>RIGHT(N806,FIND("/",N806)-3)</f>
        <v>ock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>E807/D807</f>
        <v>1.05</v>
      </c>
      <c r="P807" s="6">
        <f>IFERROR(E807/L807,0)</f>
        <v>58.333333333333336</v>
      </c>
      <c r="Q807" t="str">
        <f>LEFT(N807,FIND("/",N807)-1)</f>
        <v>music</v>
      </c>
      <c r="R807" t="str">
        <f>RIGHT(N807,FIND("/",N807)-3)</f>
        <v>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>E808/D808</f>
        <v>1.0443750000000001</v>
      </c>
      <c r="P808" s="6">
        <f>IFERROR(E808/L808,0)</f>
        <v>117.67605633802818</v>
      </c>
      <c r="Q808" t="str">
        <f>LEFT(N808,FIND("/",N808)-1)</f>
        <v>music</v>
      </c>
      <c r="R808" t="str">
        <f>RIGHT(N808,FIND("/",N808)-3)</f>
        <v>ock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>E809/D809</f>
        <v>1.05125</v>
      </c>
      <c r="P809" s="6">
        <f>IFERROR(E809/L809,0)</f>
        <v>73.771929824561397</v>
      </c>
      <c r="Q809" t="str">
        <f>LEFT(N809,FIND("/",N809)-1)</f>
        <v>music</v>
      </c>
      <c r="R809" t="str">
        <f>RIGHT(N809,FIND("/",N809)-3)</f>
        <v>ock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>E810/D810</f>
        <v>1</v>
      </c>
      <c r="P810" s="6">
        <f>IFERROR(E810/L810,0)</f>
        <v>104.65116279069767</v>
      </c>
      <c r="Q810" t="str">
        <f>LEFT(N810,FIND("/",N810)-1)</f>
        <v>music</v>
      </c>
      <c r="R810" t="str">
        <f>RIGHT(N810,FIND("/",N810)-3)</f>
        <v>ock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>E811/D811</f>
        <v>1.03775</v>
      </c>
      <c r="P811" s="6">
        <f>IFERROR(E811/L811,0)</f>
        <v>79.82692307692308</v>
      </c>
      <c r="Q811" t="str">
        <f>LEFT(N811,FIND("/",N811)-1)</f>
        <v>music</v>
      </c>
      <c r="R811" t="str">
        <f>RIGHT(N811,FIND("/",N811)-3)</f>
        <v>ock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>E812/D812</f>
        <v>1.05</v>
      </c>
      <c r="P812" s="6">
        <f>IFERROR(E812/L812,0)</f>
        <v>58.333333333333336</v>
      </c>
      <c r="Q812" t="str">
        <f>LEFT(N812,FIND("/",N812)-1)</f>
        <v>music</v>
      </c>
      <c r="R812" t="str">
        <f>RIGHT(N812,FIND("/",N812)-3)</f>
        <v>ock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>E813/D813</f>
        <v>1.04</v>
      </c>
      <c r="P813" s="6">
        <f>IFERROR(E813/L813,0)</f>
        <v>86.666666666666671</v>
      </c>
      <c r="Q813" t="str">
        <f>LEFT(N813,FIND("/",N813)-1)</f>
        <v>music</v>
      </c>
      <c r="R813" t="str">
        <f>RIGHT(N813,FIND("/",N813)-3)</f>
        <v>ock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>E814/D814</f>
        <v>1.5183333333333333</v>
      </c>
      <c r="P814" s="6">
        <f>IFERROR(E814/L814,0)</f>
        <v>27.606060606060606</v>
      </c>
      <c r="Q814" t="str">
        <f>LEFT(N814,FIND("/",N814)-1)</f>
        <v>music</v>
      </c>
      <c r="R814" t="str">
        <f>RIGHT(N814,FIND("/",N814)-3)</f>
        <v>ock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>E815/D815</f>
        <v>1.59996</v>
      </c>
      <c r="P815" s="6">
        <f>IFERROR(E815/L815,0)</f>
        <v>24.999375000000001</v>
      </c>
      <c r="Q815" t="str">
        <f>LEFT(N815,FIND("/",N815)-1)</f>
        <v>music</v>
      </c>
      <c r="R815" t="str">
        <f>RIGHT(N815,FIND("/",N815)-3)</f>
        <v>ock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>E816/D816</f>
        <v>1.2729999999999999</v>
      </c>
      <c r="P816" s="6">
        <f>IFERROR(E816/L816,0)</f>
        <v>45.464285714285715</v>
      </c>
      <c r="Q816" t="str">
        <f>LEFT(N816,FIND("/",N816)-1)</f>
        <v>music</v>
      </c>
      <c r="R816" t="str">
        <f>RIGHT(N816,FIND("/",N816)-3)</f>
        <v>ock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>E817/D817</f>
        <v>1.07</v>
      </c>
      <c r="P817" s="6">
        <f>IFERROR(E817/L817,0)</f>
        <v>99.534883720930239</v>
      </c>
      <c r="Q817" t="str">
        <f>LEFT(N817,FIND("/",N817)-1)</f>
        <v>music</v>
      </c>
      <c r="R817" t="str">
        <f>RIGHT(N817,FIND("/",N817)-3)</f>
        <v>ock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>E818/D818</f>
        <v>1.1512214285714286</v>
      </c>
      <c r="P818" s="6">
        <f>IFERROR(E818/L818,0)</f>
        <v>39.31</v>
      </c>
      <c r="Q818" t="str">
        <f>LEFT(N818,FIND("/",N818)-1)</f>
        <v>music</v>
      </c>
      <c r="R818" t="str">
        <f>RIGHT(N818,FIND("/",N818)-3)</f>
        <v>ock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>E819/D819</f>
        <v>1.3711066666666665</v>
      </c>
      <c r="P819" s="6">
        <f>IFERROR(E819/L819,0)</f>
        <v>89.419999999999987</v>
      </c>
      <c r="Q819" t="str">
        <f>LEFT(N819,FIND("/",N819)-1)</f>
        <v>music</v>
      </c>
      <c r="R819" t="str">
        <f>RIGHT(N819,FIND("/",N819)-3)</f>
        <v>ock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>E820/D820</f>
        <v>1.5571428571428572</v>
      </c>
      <c r="P820" s="6">
        <f>IFERROR(E820/L820,0)</f>
        <v>28.684210526315791</v>
      </c>
      <c r="Q820" t="str">
        <f>LEFT(N820,FIND("/",N820)-1)</f>
        <v>music</v>
      </c>
      <c r="R820" t="str">
        <f>RIGHT(N820,FIND("/",N820)-3)</f>
        <v>ock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>E821/D821</f>
        <v>1.0874999999999999</v>
      </c>
      <c r="P821" s="6">
        <f>IFERROR(E821/L821,0)</f>
        <v>31.071428571428573</v>
      </c>
      <c r="Q821" t="str">
        <f>LEFT(N821,FIND("/",N821)-1)</f>
        <v>music</v>
      </c>
      <c r="R821" t="str">
        <f>RIGHT(N821,FIND("/",N821)-3)</f>
        <v>ock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>E822/D822</f>
        <v>1.3405</v>
      </c>
      <c r="P822" s="6">
        <f>IFERROR(E822/L822,0)</f>
        <v>70.55263157894737</v>
      </c>
      <c r="Q822" t="str">
        <f>LEFT(N822,FIND("/",N822)-1)</f>
        <v>music</v>
      </c>
      <c r="R822" t="str">
        <f>RIGHT(N822,FIND("/",N822)-3)</f>
        <v>ock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>E823/D823</f>
        <v>1</v>
      </c>
      <c r="P823" s="6">
        <f>IFERROR(E823/L823,0)</f>
        <v>224.12820512820514</v>
      </c>
      <c r="Q823" t="str">
        <f>LEFT(N823,FIND("/",N823)-1)</f>
        <v>music</v>
      </c>
      <c r="R823" t="str">
        <f>RIGHT(N823,FIND("/",N823)-3)</f>
        <v>ock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>E824/D824</f>
        <v>1.1916666666666667</v>
      </c>
      <c r="P824" s="6">
        <f>IFERROR(E824/L824,0)</f>
        <v>51.811594202898547</v>
      </c>
      <c r="Q824" t="str">
        <f>LEFT(N824,FIND("/",N824)-1)</f>
        <v>music</v>
      </c>
      <c r="R824" t="str">
        <f>RIGHT(N824,FIND("/",N824)-3)</f>
        <v>ock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>E825/D825</f>
        <v>1.7949999999999999</v>
      </c>
      <c r="P825" s="6">
        <f>IFERROR(E825/L825,0)</f>
        <v>43.515151515151516</v>
      </c>
      <c r="Q825" t="str">
        <f>LEFT(N825,FIND("/",N825)-1)</f>
        <v>music</v>
      </c>
      <c r="R825" t="str">
        <f>RIGHT(N825,FIND("/",N825)-3)</f>
        <v>ock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>E826/D826</f>
        <v>1.3438124999999999</v>
      </c>
      <c r="P826" s="6">
        <f>IFERROR(E826/L826,0)</f>
        <v>39.816666666666663</v>
      </c>
      <c r="Q826" t="str">
        <f>LEFT(N826,FIND("/",N826)-1)</f>
        <v>music</v>
      </c>
      <c r="R826" t="str">
        <f>RIGHT(N826,FIND("/",N826)-3)</f>
        <v>ock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>E827/D827</f>
        <v>1.0043200000000001</v>
      </c>
      <c r="P827" s="6">
        <f>IFERROR(E827/L827,0)</f>
        <v>126.8080808080808</v>
      </c>
      <c r="Q827" t="str">
        <f>LEFT(N827,FIND("/",N827)-1)</f>
        <v>music</v>
      </c>
      <c r="R827" t="str">
        <f>RIGHT(N827,FIND("/",N827)-3)</f>
        <v>ock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>E828/D828</f>
        <v>1.0145454545454546</v>
      </c>
      <c r="P828" s="6">
        <f>IFERROR(E828/L828,0)</f>
        <v>113.87755102040816</v>
      </c>
      <c r="Q828" t="str">
        <f>LEFT(N828,FIND("/",N828)-1)</f>
        <v>music</v>
      </c>
      <c r="R828" t="str">
        <f>RIGHT(N828,FIND("/",N828)-3)</f>
        <v>ock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>E829/D829</f>
        <v>1.0333333333333334</v>
      </c>
      <c r="P829" s="6">
        <f>IFERROR(E829/L829,0)</f>
        <v>28.181818181818183</v>
      </c>
      <c r="Q829" t="str">
        <f>LEFT(N829,FIND("/",N829)-1)</f>
        <v>music</v>
      </c>
      <c r="R829" t="str">
        <f>RIGHT(N829,FIND("/",N829)-3)</f>
        <v>ock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>E830/D830</f>
        <v>1.07</v>
      </c>
      <c r="P830" s="6">
        <f>IFERROR(E830/L830,0)</f>
        <v>36.60526315789474</v>
      </c>
      <c r="Q830" t="str">
        <f>LEFT(N830,FIND("/",N830)-1)</f>
        <v>music</v>
      </c>
      <c r="R830" t="str">
        <f>RIGHT(N830,FIND("/",N830)-3)</f>
        <v>ock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>E831/D831</f>
        <v>1.04</v>
      </c>
      <c r="P831" s="6">
        <f>IFERROR(E831/L831,0)</f>
        <v>32.5</v>
      </c>
      <c r="Q831" t="str">
        <f>LEFT(N831,FIND("/",N831)-1)</f>
        <v>music</v>
      </c>
      <c r="R831" t="str">
        <f>RIGHT(N831,FIND("/",N831)-3)</f>
        <v>ock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>E832/D832</f>
        <v>1.0783333333333334</v>
      </c>
      <c r="P832" s="6">
        <f>IFERROR(E832/L832,0)</f>
        <v>60.65625</v>
      </c>
      <c r="Q832" t="str">
        <f>LEFT(N832,FIND("/",N832)-1)</f>
        <v>music</v>
      </c>
      <c r="R832" t="str">
        <f>RIGHT(N832,FIND("/",N832)-3)</f>
        <v>ock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>E833/D833</f>
        <v>2.3333333333333335</v>
      </c>
      <c r="P833" s="6">
        <f>IFERROR(E833/L833,0)</f>
        <v>175</v>
      </c>
      <c r="Q833" t="str">
        <f>LEFT(N833,FIND("/",N833)-1)</f>
        <v>music</v>
      </c>
      <c r="R833" t="str">
        <f>RIGHT(N833,FIND("/",N833)-3)</f>
        <v>ock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>E834/D834</f>
        <v>1.0060706666666666</v>
      </c>
      <c r="P834" s="6">
        <f>IFERROR(E834/L834,0)</f>
        <v>97.993896103896105</v>
      </c>
      <c r="Q834" t="str">
        <f>LEFT(N834,FIND("/",N834)-1)</f>
        <v>music</v>
      </c>
      <c r="R834" t="str">
        <f>RIGHT(N834,FIND("/",N834)-3)</f>
        <v>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>E835/D835</f>
        <v>1.0166666666666666</v>
      </c>
      <c r="P835" s="6">
        <f>IFERROR(E835/L835,0)</f>
        <v>148.78048780487805</v>
      </c>
      <c r="Q835" t="str">
        <f>LEFT(N835,FIND("/",N835)-1)</f>
        <v>music</v>
      </c>
      <c r="R835" t="str">
        <f>RIGHT(N835,FIND("/",N835)-3)</f>
        <v>ock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>E836/D836</f>
        <v>1.3101818181818181</v>
      </c>
      <c r="P836" s="6">
        <f>IFERROR(E836/L836,0)</f>
        <v>96.08</v>
      </c>
      <c r="Q836" t="str">
        <f>LEFT(N836,FIND("/",N836)-1)</f>
        <v>music</v>
      </c>
      <c r="R836" t="str">
        <f>RIGHT(N836,FIND("/",N836)-3)</f>
        <v>ock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>E837/D837</f>
        <v>1.1725000000000001</v>
      </c>
      <c r="P837" s="6">
        <f>IFERROR(E837/L837,0)</f>
        <v>58.625</v>
      </c>
      <c r="Q837" t="str">
        <f>LEFT(N837,FIND("/",N837)-1)</f>
        <v>music</v>
      </c>
      <c r="R837" t="str">
        <f>RIGHT(N837,FIND("/",N837)-3)</f>
        <v>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>E838/D838</f>
        <v>1.009304</v>
      </c>
      <c r="P838" s="6">
        <f>IFERROR(E838/L838,0)</f>
        <v>109.70695652173914</v>
      </c>
      <c r="Q838" t="str">
        <f>LEFT(N838,FIND("/",N838)-1)</f>
        <v>music</v>
      </c>
      <c r="R838" t="str">
        <f>RIGHT(N838,FIND("/",N838)-3)</f>
        <v>ock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>E839/D839</f>
        <v>1.218</v>
      </c>
      <c r="P839" s="6">
        <f>IFERROR(E839/L839,0)</f>
        <v>49.112903225806448</v>
      </c>
      <c r="Q839" t="str">
        <f>LEFT(N839,FIND("/",N839)-1)</f>
        <v>music</v>
      </c>
      <c r="R839" t="str">
        <f>RIGHT(N839,FIND("/",N839)-3)</f>
        <v>ock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>E840/D840</f>
        <v>1.454</v>
      </c>
      <c r="P840" s="6">
        <f>IFERROR(E840/L840,0)</f>
        <v>47.672131147540981</v>
      </c>
      <c r="Q840" t="str">
        <f>LEFT(N840,FIND("/",N840)-1)</f>
        <v>music</v>
      </c>
      <c r="R840" t="str">
        <f>RIGHT(N840,FIND("/",N840)-3)</f>
        <v>ock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>E841/D841</f>
        <v>1.166166</v>
      </c>
      <c r="P841" s="6">
        <f>IFERROR(E841/L841,0)</f>
        <v>60.737812499999997</v>
      </c>
      <c r="Q841" t="str">
        <f>LEFT(N841,FIND("/",N841)-1)</f>
        <v>music</v>
      </c>
      <c r="R841" t="str">
        <f>RIGHT(N841,FIND("/",N841)-3)</f>
        <v>ock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>E842/D842</f>
        <v>1.2041660000000001</v>
      </c>
      <c r="P842" s="6">
        <f>IFERROR(E842/L842,0)</f>
        <v>63.37715789473684</v>
      </c>
      <c r="Q842" t="str">
        <f>LEFT(N842,FIND("/",N842)-1)</f>
        <v>music</v>
      </c>
      <c r="R842" t="str">
        <f>RIGHT(N842,FIND("/",N842)-3)</f>
        <v>tal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>E843/D843</f>
        <v>1.0132000000000001</v>
      </c>
      <c r="P843" s="6">
        <f>IFERROR(E843/L843,0)</f>
        <v>53.893617021276597</v>
      </c>
      <c r="Q843" t="str">
        <f>LEFT(N843,FIND("/",N843)-1)</f>
        <v>music</v>
      </c>
      <c r="R843" t="str">
        <f>RIGHT(N843,FIND("/",N843)-3)</f>
        <v>tal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>E844/D844</f>
        <v>1.0431999999999999</v>
      </c>
      <c r="P844" s="6">
        <f>IFERROR(E844/L844,0)</f>
        <v>66.871794871794876</v>
      </c>
      <c r="Q844" t="str">
        <f>LEFT(N844,FIND("/",N844)-1)</f>
        <v>music</v>
      </c>
      <c r="R844" t="str">
        <f>RIGHT(N844,FIND("/",N844)-3)</f>
        <v>tal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>E845/D845</f>
        <v>2.6713333333333331</v>
      </c>
      <c r="P845" s="6">
        <f>IFERROR(E845/L845,0)</f>
        <v>63.102362204724407</v>
      </c>
      <c r="Q845" t="str">
        <f>LEFT(N845,FIND("/",N845)-1)</f>
        <v>music</v>
      </c>
      <c r="R845" t="str">
        <f>RIGHT(N845,FIND("/",N845)-3)</f>
        <v>tal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>E846/D846</f>
        <v>1.9413333333333334</v>
      </c>
      <c r="P846" s="6">
        <f>IFERROR(E846/L846,0)</f>
        <v>36.628930817610062</v>
      </c>
      <c r="Q846" t="str">
        <f>LEFT(N846,FIND("/",N846)-1)</f>
        <v>music</v>
      </c>
      <c r="R846" t="str">
        <f>RIGHT(N846,FIND("/",N846)-3)</f>
        <v>tal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>E847/D847</f>
        <v>1.203802</v>
      </c>
      <c r="P847" s="6">
        <f>IFERROR(E847/L847,0)</f>
        <v>34.005706214689269</v>
      </c>
      <c r="Q847" t="str">
        <f>LEFT(N847,FIND("/",N847)-1)</f>
        <v>music</v>
      </c>
      <c r="R847" t="str">
        <f>RIGHT(N847,FIND("/",N847)-3)</f>
        <v>tal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>E848/D848</f>
        <v>1.2200090909090908</v>
      </c>
      <c r="P848" s="6">
        <f>IFERROR(E848/L848,0)</f>
        <v>28.553404255319148</v>
      </c>
      <c r="Q848" t="str">
        <f>LEFT(N848,FIND("/",N848)-1)</f>
        <v>music</v>
      </c>
      <c r="R848" t="str">
        <f>RIGHT(N848,FIND("/",N848)-3)</f>
        <v>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>E849/D849</f>
        <v>1</v>
      </c>
      <c r="P849" s="6">
        <f>IFERROR(E849/L849,0)</f>
        <v>10</v>
      </c>
      <c r="Q849" t="str">
        <f>LEFT(N849,FIND("/",N849)-1)</f>
        <v>music</v>
      </c>
      <c r="R849" t="str">
        <f>RIGHT(N849,FIND("/",N849)-3)</f>
        <v>tal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>E850/D850</f>
        <v>1</v>
      </c>
      <c r="P850" s="6">
        <f>IFERROR(E850/L850,0)</f>
        <v>18.75</v>
      </c>
      <c r="Q850" t="str">
        <f>LEFT(N850,FIND("/",N850)-1)</f>
        <v>music</v>
      </c>
      <c r="R850" t="str">
        <f>RIGHT(N850,FIND("/",N850)-3)</f>
        <v>tal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>E851/D851</f>
        <v>1.1990000000000001</v>
      </c>
      <c r="P851" s="6">
        <f>IFERROR(E851/L851,0)</f>
        <v>41.704347826086959</v>
      </c>
      <c r="Q851" t="str">
        <f>LEFT(N851,FIND("/",N851)-1)</f>
        <v>music</v>
      </c>
      <c r="R851" t="str">
        <f>RIGHT(N851,FIND("/",N851)-3)</f>
        <v>tal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>E852/D852</f>
        <v>1.55175</v>
      </c>
      <c r="P852" s="6">
        <f>IFERROR(E852/L852,0)</f>
        <v>46.669172932330824</v>
      </c>
      <c r="Q852" t="str">
        <f>LEFT(N852,FIND("/",N852)-1)</f>
        <v>music</v>
      </c>
      <c r="R852" t="str">
        <f>RIGHT(N852,FIND("/",N852)-3)</f>
        <v>tal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>E853/D853</f>
        <v>1.3045</v>
      </c>
      <c r="P853" s="6">
        <f>IFERROR(E853/L853,0)</f>
        <v>37.271428571428572</v>
      </c>
      <c r="Q853" t="str">
        <f>LEFT(N853,FIND("/",N853)-1)</f>
        <v>music</v>
      </c>
      <c r="R853" t="str">
        <f>RIGHT(N853,FIND("/",N853)-3)</f>
        <v>tal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>E854/D854</f>
        <v>1.0497142857142858</v>
      </c>
      <c r="P854" s="6">
        <f>IFERROR(E854/L854,0)</f>
        <v>59.258064516129032</v>
      </c>
      <c r="Q854" t="str">
        <f>LEFT(N854,FIND("/",N854)-1)</f>
        <v>music</v>
      </c>
      <c r="R854" t="str">
        <f>RIGHT(N854,FIND("/",N854)-3)</f>
        <v>tal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>E855/D855</f>
        <v>1</v>
      </c>
      <c r="P855" s="6">
        <f>IFERROR(E855/L855,0)</f>
        <v>30</v>
      </c>
      <c r="Q855" t="str">
        <f>LEFT(N855,FIND("/",N855)-1)</f>
        <v>music</v>
      </c>
      <c r="R855" t="str">
        <f>RIGHT(N855,FIND("/",N855)-3)</f>
        <v>tal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>E856/D856</f>
        <v>1.1822050359712231</v>
      </c>
      <c r="P856" s="6">
        <f>IFERROR(E856/L856,0)</f>
        <v>65.8623246492986</v>
      </c>
      <c r="Q856" t="str">
        <f>LEFT(N856,FIND("/",N856)-1)</f>
        <v>music</v>
      </c>
      <c r="R856" t="str">
        <f>RIGHT(N856,FIND("/",N856)-3)</f>
        <v>tal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>E857/D857</f>
        <v>1.0344827586206897</v>
      </c>
      <c r="P857" s="6">
        <f>IFERROR(E857/L857,0)</f>
        <v>31.914893617021278</v>
      </c>
      <c r="Q857" t="str">
        <f>LEFT(N857,FIND("/",N857)-1)</f>
        <v>music</v>
      </c>
      <c r="R857" t="str">
        <f>RIGHT(N857,FIND("/",N857)-3)</f>
        <v>tal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>E858/D858</f>
        <v>2.1800000000000002</v>
      </c>
      <c r="P858" s="6">
        <f>IFERROR(E858/L858,0)</f>
        <v>19.464285714285715</v>
      </c>
      <c r="Q858" t="str">
        <f>LEFT(N858,FIND("/",N858)-1)</f>
        <v>music</v>
      </c>
      <c r="R858" t="str">
        <f>RIGHT(N858,FIND("/",N858)-3)</f>
        <v>tal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>E859/D859</f>
        <v>1</v>
      </c>
      <c r="P859" s="6">
        <f>IFERROR(E859/L859,0)</f>
        <v>50</v>
      </c>
      <c r="Q859" t="str">
        <f>LEFT(N859,FIND("/",N859)-1)</f>
        <v>music</v>
      </c>
      <c r="R859" t="str">
        <f>RIGHT(N859,FIND("/",N859)-3)</f>
        <v>tal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>E860/D860</f>
        <v>1.4400583333333332</v>
      </c>
      <c r="P860" s="6">
        <f>IFERROR(E860/L860,0)</f>
        <v>22.737763157894737</v>
      </c>
      <c r="Q860" t="str">
        <f>LEFT(N860,FIND("/",N860)-1)</f>
        <v>music</v>
      </c>
      <c r="R860" t="str">
        <f>RIGHT(N860,FIND("/",N860)-3)</f>
        <v>tal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>E861/D861</f>
        <v>1.0467500000000001</v>
      </c>
      <c r="P861" s="6">
        <f>IFERROR(E861/L861,0)</f>
        <v>42.724489795918366</v>
      </c>
      <c r="Q861" t="str">
        <f>LEFT(N861,FIND("/",N861)-1)</f>
        <v>music</v>
      </c>
      <c r="R861" t="str">
        <f>RIGHT(N861,FIND("/",N861)-3)</f>
        <v>tal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>E862/D862</f>
        <v>0.18142857142857144</v>
      </c>
      <c r="P862" s="6">
        <f>IFERROR(E862/L862,0)</f>
        <v>52.916666666666664</v>
      </c>
      <c r="Q862" t="str">
        <f>LEFT(N862,FIND("/",N862)-1)</f>
        <v>music</v>
      </c>
      <c r="R862" t="str">
        <f>RIGHT(N862,FIND("/",N862)-3)</f>
        <v>azz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>E863/D863</f>
        <v>2.2444444444444444E-2</v>
      </c>
      <c r="P863" s="6">
        <f>IFERROR(E863/L863,0)</f>
        <v>50.5</v>
      </c>
      <c r="Q863" t="str">
        <f>LEFT(N863,FIND("/",N863)-1)</f>
        <v>music</v>
      </c>
      <c r="R863" t="str">
        <f>RIGHT(N863,FIND("/",N863)-3)</f>
        <v>azz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>E864/D864</f>
        <v>3.3999999999999998E-3</v>
      </c>
      <c r="P864" s="6">
        <f>IFERROR(E864/L864,0)</f>
        <v>42.5</v>
      </c>
      <c r="Q864" t="str">
        <f>LEFT(N864,FIND("/",N864)-1)</f>
        <v>music</v>
      </c>
      <c r="R864" t="str">
        <f>RIGHT(N864,FIND("/",N864)-3)</f>
        <v>azz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>E865/D865</f>
        <v>4.4999999999999998E-2</v>
      </c>
      <c r="P865" s="6">
        <f>IFERROR(E865/L865,0)</f>
        <v>18</v>
      </c>
      <c r="Q865" t="str">
        <f>LEFT(N865,FIND("/",N865)-1)</f>
        <v>music</v>
      </c>
      <c r="R865" t="str">
        <f>RIGHT(N865,FIND("/",N865)-3)</f>
        <v>azz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>E866/D866</f>
        <v>0.41538461538461541</v>
      </c>
      <c r="P866" s="6">
        <f>IFERROR(E866/L866,0)</f>
        <v>34.177215189873415</v>
      </c>
      <c r="Q866" t="str">
        <f>LEFT(N866,FIND("/",N866)-1)</f>
        <v>music</v>
      </c>
      <c r="R866" t="str">
        <f>RIGHT(N866,FIND("/",N866)-3)</f>
        <v>azz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>E867/D867</f>
        <v>2.0454545454545454E-2</v>
      </c>
      <c r="P867" s="6">
        <f>IFERROR(E867/L867,0)</f>
        <v>22.5</v>
      </c>
      <c r="Q867" t="str">
        <f>LEFT(N867,FIND("/",N867)-1)</f>
        <v>music</v>
      </c>
      <c r="R867" t="str">
        <f>RIGHT(N867,FIND("/",N867)-3)</f>
        <v>azz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>E868/D868</f>
        <v>0.18285714285714286</v>
      </c>
      <c r="P868" s="6">
        <f>IFERROR(E868/L868,0)</f>
        <v>58.18181818181818</v>
      </c>
      <c r="Q868" t="str">
        <f>LEFT(N868,FIND("/",N868)-1)</f>
        <v>music</v>
      </c>
      <c r="R868" t="str">
        <f>RIGHT(N868,FIND("/",N868)-3)</f>
        <v>azz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>E869/D869</f>
        <v>0.2402</v>
      </c>
      <c r="P869" s="6">
        <f>IFERROR(E869/L869,0)</f>
        <v>109.18181818181819</v>
      </c>
      <c r="Q869" t="str">
        <f>LEFT(N869,FIND("/",N869)-1)</f>
        <v>music</v>
      </c>
      <c r="R869" t="str">
        <f>RIGHT(N869,FIND("/",N869)-3)</f>
        <v>azz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>E870/D870</f>
        <v>1.1111111111111111E-3</v>
      </c>
      <c r="P870" s="6">
        <f>IFERROR(E870/L870,0)</f>
        <v>50</v>
      </c>
      <c r="Q870" t="str">
        <f>LEFT(N870,FIND("/",N870)-1)</f>
        <v>music</v>
      </c>
      <c r="R870" t="str">
        <f>RIGHT(N870,FIND("/",N870)-3)</f>
        <v>azz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>E871/D871</f>
        <v>0.11818181818181818</v>
      </c>
      <c r="P871" s="6">
        <f>IFERROR(E871/L871,0)</f>
        <v>346.66666666666669</v>
      </c>
      <c r="Q871" t="str">
        <f>LEFT(N871,FIND("/",N871)-1)</f>
        <v>music</v>
      </c>
      <c r="R871" t="str">
        <f>RIGHT(N871,FIND("/",N871)-3)</f>
        <v>azz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>E872/D872</f>
        <v>3.0999999999999999E-3</v>
      </c>
      <c r="P872" s="6">
        <f>IFERROR(E872/L872,0)</f>
        <v>12.4</v>
      </c>
      <c r="Q872" t="str">
        <f>LEFT(N872,FIND("/",N872)-1)</f>
        <v>music</v>
      </c>
      <c r="R872" t="str">
        <f>RIGHT(N872,FIND("/",N872)-3)</f>
        <v>azz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>E873/D873</f>
        <v>5.4166666666666669E-2</v>
      </c>
      <c r="P873" s="6">
        <f>IFERROR(E873/L873,0)</f>
        <v>27.083333333333332</v>
      </c>
      <c r="Q873" t="str">
        <f>LEFT(N873,FIND("/",N873)-1)</f>
        <v>music</v>
      </c>
      <c r="R873" t="str">
        <f>RIGHT(N873,FIND("/",N873)-3)</f>
        <v>azz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>E874/D874</f>
        <v>8.1250000000000003E-3</v>
      </c>
      <c r="P874" s="6">
        <f>IFERROR(E874/L874,0)</f>
        <v>32.5</v>
      </c>
      <c r="Q874" t="str">
        <f>LEFT(N874,FIND("/",N874)-1)</f>
        <v>music</v>
      </c>
      <c r="R874" t="str">
        <f>RIGHT(N874,FIND("/",N874)-3)</f>
        <v>azz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>E875/D875</f>
        <v>1.2857142857142857E-2</v>
      </c>
      <c r="P875" s="6">
        <f>IFERROR(E875/L875,0)</f>
        <v>9</v>
      </c>
      <c r="Q875" t="str">
        <f>LEFT(N875,FIND("/",N875)-1)</f>
        <v>music</v>
      </c>
      <c r="R875" t="str">
        <f>RIGHT(N875,FIND("/",N875)-3)</f>
        <v>azz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>E876/D876</f>
        <v>0.24333333333333335</v>
      </c>
      <c r="P876" s="6">
        <f>IFERROR(E876/L876,0)</f>
        <v>34.761904761904759</v>
      </c>
      <c r="Q876" t="str">
        <f>LEFT(N876,FIND("/",N876)-1)</f>
        <v>music</v>
      </c>
      <c r="R876" t="str">
        <f>RIGHT(N876,FIND("/",N876)-3)</f>
        <v>azz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>E877/D877</f>
        <v>0</v>
      </c>
      <c r="P877" s="6">
        <f>IFERROR(E877/L877,0)</f>
        <v>0</v>
      </c>
      <c r="Q877" t="str">
        <f>LEFT(N877,FIND("/",N877)-1)</f>
        <v>music</v>
      </c>
      <c r="R877" t="str">
        <f>RIGHT(N877,FIND("/",N877)-3)</f>
        <v>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>E878/D878</f>
        <v>0.40799492385786801</v>
      </c>
      <c r="P878" s="6">
        <f>IFERROR(E878/L878,0)</f>
        <v>28.577777777777779</v>
      </c>
      <c r="Q878" t="str">
        <f>LEFT(N878,FIND("/",N878)-1)</f>
        <v>music</v>
      </c>
      <c r="R878" t="str">
        <f>RIGHT(N878,FIND("/",N878)-3)</f>
        <v>azz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>E879/D879</f>
        <v>0.67549999999999999</v>
      </c>
      <c r="P879" s="6">
        <f>IFERROR(E879/L879,0)</f>
        <v>46.586206896551722</v>
      </c>
      <c r="Q879" t="str">
        <f>LEFT(N879,FIND("/",N879)-1)</f>
        <v>music</v>
      </c>
      <c r="R879" t="str">
        <f>RIGHT(N879,FIND("/",N879)-3)</f>
        <v>azz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>E880/D880</f>
        <v>1.2999999999999999E-2</v>
      </c>
      <c r="P880" s="6">
        <f>IFERROR(E880/L880,0)</f>
        <v>32.5</v>
      </c>
      <c r="Q880" t="str">
        <f>LEFT(N880,FIND("/",N880)-1)</f>
        <v>music</v>
      </c>
      <c r="R880" t="str">
        <f>RIGHT(N880,FIND("/",N880)-3)</f>
        <v>azz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>E881/D881</f>
        <v>0.30666666666666664</v>
      </c>
      <c r="P881" s="6">
        <f>IFERROR(E881/L881,0)</f>
        <v>21.466666666666665</v>
      </c>
      <c r="Q881" t="str">
        <f>LEFT(N881,FIND("/",N881)-1)</f>
        <v>music</v>
      </c>
      <c r="R881" t="str">
        <f>RIGHT(N881,FIND("/",N881)-3)</f>
        <v>azz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>E882/D882</f>
        <v>2.9894179894179893E-2</v>
      </c>
      <c r="P882" s="6">
        <f>IFERROR(E882/L882,0)</f>
        <v>14.125</v>
      </c>
      <c r="Q882" t="str">
        <f>LEFT(N882,FIND("/",N882)-1)</f>
        <v>music</v>
      </c>
      <c r="R882" t="str">
        <f>RIGHT(N882,FIND("/",N882)-3)</f>
        <v>ock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>E883/D883</f>
        <v>8.0000000000000002E-3</v>
      </c>
      <c r="P883" s="6">
        <f>IFERROR(E883/L883,0)</f>
        <v>30</v>
      </c>
      <c r="Q883" t="str">
        <f>LEFT(N883,FIND("/",N883)-1)</f>
        <v>music</v>
      </c>
      <c r="R883" t="str">
        <f>RIGHT(N883,FIND("/",N883)-3)</f>
        <v>ock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>E884/D884</f>
        <v>0.20133333333333334</v>
      </c>
      <c r="P884" s="6">
        <f>IFERROR(E884/L884,0)</f>
        <v>21.571428571428573</v>
      </c>
      <c r="Q884" t="str">
        <f>LEFT(N884,FIND("/",N884)-1)</f>
        <v>music</v>
      </c>
      <c r="R884" t="str">
        <f>RIGHT(N884,FIND("/",N884)-3)</f>
        <v>ock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>E885/D885</f>
        <v>0.4002</v>
      </c>
      <c r="P885" s="6">
        <f>IFERROR(E885/L885,0)</f>
        <v>83.375</v>
      </c>
      <c r="Q885" t="str">
        <f>LEFT(N885,FIND("/",N885)-1)</f>
        <v>music</v>
      </c>
      <c r="R885" t="str">
        <f>RIGHT(N885,FIND("/",N885)-3)</f>
        <v>ock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>E886/D886</f>
        <v>0.01</v>
      </c>
      <c r="P886" s="6">
        <f>IFERROR(E886/L886,0)</f>
        <v>10</v>
      </c>
      <c r="Q886" t="str">
        <f>LEFT(N886,FIND("/",N886)-1)</f>
        <v>music</v>
      </c>
      <c r="R886" t="str">
        <f>RIGHT(N886,FIND("/",N886)-3)</f>
        <v>ock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>E887/D887</f>
        <v>0.75</v>
      </c>
      <c r="P887" s="6">
        <f>IFERROR(E887/L887,0)</f>
        <v>35.714285714285715</v>
      </c>
      <c r="Q887" t="str">
        <f>LEFT(N887,FIND("/",N887)-1)</f>
        <v>music</v>
      </c>
      <c r="R887" t="str">
        <f>RIGHT(N887,FIND("/",N887)-3)</f>
        <v>ock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>E888/D888</f>
        <v>0.41</v>
      </c>
      <c r="P888" s="6">
        <f>IFERROR(E888/L888,0)</f>
        <v>29.285714285714285</v>
      </c>
      <c r="Q888" t="str">
        <f>LEFT(N888,FIND("/",N888)-1)</f>
        <v>music</v>
      </c>
      <c r="R888" t="str">
        <f>RIGHT(N888,FIND("/",N888)-3)</f>
        <v>ock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>E889/D889</f>
        <v>0</v>
      </c>
      <c r="P889" s="6">
        <f>IFERROR(E889/L889,0)</f>
        <v>0</v>
      </c>
      <c r="Q889" t="str">
        <f>LEFT(N889,FIND("/",N889)-1)</f>
        <v>music</v>
      </c>
      <c r="R889" t="str">
        <f>RIGHT(N889,FIND("/",N889)-3)</f>
        <v>ock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>E890/D890</f>
        <v>7.1999999999999995E-2</v>
      </c>
      <c r="P890" s="6">
        <f>IFERROR(E890/L890,0)</f>
        <v>18</v>
      </c>
      <c r="Q890" t="str">
        <f>LEFT(N890,FIND("/",N890)-1)</f>
        <v>music</v>
      </c>
      <c r="R890" t="str">
        <f>RIGHT(N890,FIND("/",N890)-3)</f>
        <v>ock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>E891/D891</f>
        <v>9.4412800000000005E-2</v>
      </c>
      <c r="P891" s="6">
        <f>IFERROR(E891/L891,0)</f>
        <v>73.760000000000005</v>
      </c>
      <c r="Q891" t="str">
        <f>LEFT(N891,FIND("/",N891)-1)</f>
        <v>music</v>
      </c>
      <c r="R891" t="str">
        <f>RIGHT(N891,FIND("/",N891)-3)</f>
        <v>ock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>E892/D892</f>
        <v>4.1666666666666664E-2</v>
      </c>
      <c r="P892" s="6">
        <f>IFERROR(E892/L892,0)</f>
        <v>31.25</v>
      </c>
      <c r="Q892" t="str">
        <f>LEFT(N892,FIND("/",N892)-1)</f>
        <v>music</v>
      </c>
      <c r="R892" t="str">
        <f>RIGHT(N892,FIND("/",N892)-3)</f>
        <v>ock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>E893/D893</f>
        <v>3.2500000000000001E-2</v>
      </c>
      <c r="P893" s="6">
        <f>IFERROR(E893/L893,0)</f>
        <v>28.888888888888889</v>
      </c>
      <c r="Q893" t="str">
        <f>LEFT(N893,FIND("/",N893)-1)</f>
        <v>music</v>
      </c>
      <c r="R893" t="str">
        <f>RIGHT(N893,FIND("/",N893)-3)</f>
        <v>ock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>E894/D894</f>
        <v>0.40749999999999997</v>
      </c>
      <c r="P894" s="6">
        <f>IFERROR(E894/L894,0)</f>
        <v>143.8235294117647</v>
      </c>
      <c r="Q894" t="str">
        <f>LEFT(N894,FIND("/",N894)-1)</f>
        <v>music</v>
      </c>
      <c r="R894" t="str">
        <f>RIGHT(N894,FIND("/",N894)-3)</f>
        <v>ock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>E895/D895</f>
        <v>0.1</v>
      </c>
      <c r="P895" s="6">
        <f>IFERROR(E895/L895,0)</f>
        <v>40</v>
      </c>
      <c r="Q895" t="str">
        <f>LEFT(N895,FIND("/",N895)-1)</f>
        <v>music</v>
      </c>
      <c r="R895" t="str">
        <f>RIGHT(N895,FIND("/",N895)-3)</f>
        <v>ock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>E896/D896</f>
        <v>0.39169999999999999</v>
      </c>
      <c r="P896" s="6">
        <f>IFERROR(E896/L896,0)</f>
        <v>147.81132075471697</v>
      </c>
      <c r="Q896" t="str">
        <f>LEFT(N896,FIND("/",N896)-1)</f>
        <v>music</v>
      </c>
      <c r="R896" t="str">
        <f>RIGHT(N896,FIND("/",N896)-3)</f>
        <v>ock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>E897/D897</f>
        <v>2.4375000000000001E-2</v>
      </c>
      <c r="P897" s="6">
        <f>IFERROR(E897/L897,0)</f>
        <v>27.857142857142858</v>
      </c>
      <c r="Q897" t="str">
        <f>LEFT(N897,FIND("/",N897)-1)</f>
        <v>music</v>
      </c>
      <c r="R897" t="str">
        <f>RIGHT(N897,FIND("/",N897)-3)</f>
        <v>ock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>E898/D898</f>
        <v>0.4</v>
      </c>
      <c r="P898" s="6">
        <f>IFERROR(E898/L898,0)</f>
        <v>44.444444444444443</v>
      </c>
      <c r="Q898" t="str">
        <f>LEFT(N898,FIND("/",N898)-1)</f>
        <v>music</v>
      </c>
      <c r="R898" t="str">
        <f>RIGHT(N898,FIND("/",N898)-3)</f>
        <v>ock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>E899/D899</f>
        <v>0</v>
      </c>
      <c r="P899" s="6">
        <f>IFERROR(E899/L899,0)</f>
        <v>0</v>
      </c>
      <c r="Q899" t="str">
        <f>LEFT(N899,FIND("/",N899)-1)</f>
        <v>music</v>
      </c>
      <c r="R899" t="str">
        <f>RIGHT(N899,FIND("/",N899)-3)</f>
        <v>ock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>E900/D900</f>
        <v>2.8000000000000001E-2</v>
      </c>
      <c r="P900" s="6">
        <f>IFERROR(E900/L900,0)</f>
        <v>35</v>
      </c>
      <c r="Q900" t="str">
        <f>LEFT(N900,FIND("/",N900)-1)</f>
        <v>music</v>
      </c>
      <c r="R900" t="str">
        <f>RIGHT(N900,FIND("/",N900)-3)</f>
        <v>ock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>E901/D901</f>
        <v>0.37333333333333335</v>
      </c>
      <c r="P901" s="6">
        <f>IFERROR(E901/L901,0)</f>
        <v>35</v>
      </c>
      <c r="Q901" t="str">
        <f>LEFT(N901,FIND("/",N901)-1)</f>
        <v>music</v>
      </c>
      <c r="R901" t="str">
        <f>RIGHT(N901,FIND("/",N901)-3)</f>
        <v>ock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>E902/D902</f>
        <v>4.1999999999999997E-3</v>
      </c>
      <c r="P902" s="6">
        <f>IFERROR(E902/L902,0)</f>
        <v>10.5</v>
      </c>
      <c r="Q902" t="str">
        <f>LEFT(N902,FIND("/",N902)-1)</f>
        <v>music</v>
      </c>
      <c r="R902" t="str">
        <f>RIGHT(N902,FIND("/",N902)-3)</f>
        <v>azz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>E903/D903</f>
        <v>0</v>
      </c>
      <c r="P903" s="6">
        <f>IFERROR(E903/L903,0)</f>
        <v>0</v>
      </c>
      <c r="Q903" t="str">
        <f>LEFT(N903,FIND("/",N903)-1)</f>
        <v>music</v>
      </c>
      <c r="R903" t="str">
        <f>RIGHT(N903,FIND("/",N903)-3)</f>
        <v>azz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>E904/D904</f>
        <v>3.0000000000000001E-3</v>
      </c>
      <c r="P904" s="6">
        <f>IFERROR(E904/L904,0)</f>
        <v>30</v>
      </c>
      <c r="Q904" t="str">
        <f>LEFT(N904,FIND("/",N904)-1)</f>
        <v>music</v>
      </c>
      <c r="R904" t="str">
        <f>RIGHT(N904,FIND("/",N904)-3)</f>
        <v>azz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>E905/D905</f>
        <v>3.2000000000000001E-2</v>
      </c>
      <c r="P905" s="6">
        <f>IFERROR(E905/L905,0)</f>
        <v>40</v>
      </c>
      <c r="Q905" t="str">
        <f>LEFT(N905,FIND("/",N905)-1)</f>
        <v>music</v>
      </c>
      <c r="R905" t="str">
        <f>RIGHT(N905,FIND("/",N905)-3)</f>
        <v>azz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>E906/D906</f>
        <v>3.0200000000000001E-3</v>
      </c>
      <c r="P906" s="6">
        <f>IFERROR(E906/L906,0)</f>
        <v>50.333333333333336</v>
      </c>
      <c r="Q906" t="str">
        <f>LEFT(N906,FIND("/",N906)-1)</f>
        <v>music</v>
      </c>
      <c r="R906" t="str">
        <f>RIGHT(N906,FIND("/",N906)-3)</f>
        <v>azz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>E907/D907</f>
        <v>3.0153846153846153E-2</v>
      </c>
      <c r="P907" s="6">
        <f>IFERROR(E907/L907,0)</f>
        <v>32.666666666666664</v>
      </c>
      <c r="Q907" t="str">
        <f>LEFT(N907,FIND("/",N907)-1)</f>
        <v>music</v>
      </c>
      <c r="R907" t="str">
        <f>RIGHT(N907,FIND("/",N907)-3)</f>
        <v>azz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>E908/D908</f>
        <v>0</v>
      </c>
      <c r="P908" s="6">
        <f>IFERROR(E908/L908,0)</f>
        <v>0</v>
      </c>
      <c r="Q908" t="str">
        <f>LEFT(N908,FIND("/",N908)-1)</f>
        <v>music</v>
      </c>
      <c r="R908" t="str">
        <f>RIGHT(N908,FIND("/",N908)-3)</f>
        <v>azz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>E909/D909</f>
        <v>0</v>
      </c>
      <c r="P909" s="6">
        <f>IFERROR(E909/L909,0)</f>
        <v>0</v>
      </c>
      <c r="Q909" t="str">
        <f>LEFT(N909,FIND("/",N909)-1)</f>
        <v>music</v>
      </c>
      <c r="R909" t="str">
        <f>RIGHT(N909,FIND("/",N909)-3)</f>
        <v>azz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>E910/D910</f>
        <v>0</v>
      </c>
      <c r="P910" s="6">
        <f>IFERROR(E910/L910,0)</f>
        <v>0</v>
      </c>
      <c r="Q910" t="str">
        <f>LEFT(N910,FIND("/",N910)-1)</f>
        <v>music</v>
      </c>
      <c r="R910" t="str">
        <f>RIGHT(N910,FIND("/",N910)-3)</f>
        <v>azz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>E911/D911</f>
        <v>3.2500000000000001E-2</v>
      </c>
      <c r="P911" s="6">
        <f>IFERROR(E911/L911,0)</f>
        <v>65</v>
      </c>
      <c r="Q911" t="str">
        <f>LEFT(N911,FIND("/",N911)-1)</f>
        <v>music</v>
      </c>
      <c r="R911" t="str">
        <f>RIGHT(N911,FIND("/",N911)-3)</f>
        <v>azz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>E912/D912</f>
        <v>0.22363636363636363</v>
      </c>
      <c r="P912" s="6">
        <f>IFERROR(E912/L912,0)</f>
        <v>24.6</v>
      </c>
      <c r="Q912" t="str">
        <f>LEFT(N912,FIND("/",N912)-1)</f>
        <v>music</v>
      </c>
      <c r="R912" t="str">
        <f>RIGHT(N912,FIND("/",N912)-3)</f>
        <v>azz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>E913/D913</f>
        <v>0</v>
      </c>
      <c r="P913" s="6">
        <f>IFERROR(E913/L913,0)</f>
        <v>0</v>
      </c>
      <c r="Q913" t="str">
        <f>LEFT(N913,FIND("/",N913)-1)</f>
        <v>music</v>
      </c>
      <c r="R913" t="str">
        <f>RIGHT(N913,FIND("/",N913)-3)</f>
        <v>azz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>E914/D914</f>
        <v>8.5714285714285719E-3</v>
      </c>
      <c r="P914" s="6">
        <f>IFERROR(E914/L914,0)</f>
        <v>15</v>
      </c>
      <c r="Q914" t="str">
        <f>LEFT(N914,FIND("/",N914)-1)</f>
        <v>music</v>
      </c>
      <c r="R914" t="str">
        <f>RIGHT(N914,FIND("/",N914)-3)</f>
        <v>azz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>E915/D915</f>
        <v>6.6066666666666662E-2</v>
      </c>
      <c r="P915" s="6">
        <f>IFERROR(E915/L915,0)</f>
        <v>82.583333333333329</v>
      </c>
      <c r="Q915" t="str">
        <f>LEFT(N915,FIND("/",N915)-1)</f>
        <v>music</v>
      </c>
      <c r="R915" t="str">
        <f>RIGHT(N915,FIND("/",N915)-3)</f>
        <v>azz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>E916/D916</f>
        <v>0</v>
      </c>
      <c r="P916" s="6">
        <f>IFERROR(E916/L916,0)</f>
        <v>0</v>
      </c>
      <c r="Q916" t="str">
        <f>LEFT(N916,FIND("/",N916)-1)</f>
        <v>music</v>
      </c>
      <c r="R916" t="str">
        <f>RIGHT(N916,FIND("/",N916)-3)</f>
        <v>azz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>E917/D917</f>
        <v>5.7692307692307696E-2</v>
      </c>
      <c r="P917" s="6">
        <f>IFERROR(E917/L917,0)</f>
        <v>41.666666666666664</v>
      </c>
      <c r="Q917" t="str">
        <f>LEFT(N917,FIND("/",N917)-1)</f>
        <v>music</v>
      </c>
      <c r="R917" t="str">
        <f>RIGHT(N917,FIND("/",N917)-3)</f>
        <v>azz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>E918/D918</f>
        <v>0</v>
      </c>
      <c r="P918" s="6">
        <f>IFERROR(E918/L918,0)</f>
        <v>0</v>
      </c>
      <c r="Q918" t="str">
        <f>LEFT(N918,FIND("/",N918)-1)</f>
        <v>music</v>
      </c>
      <c r="R918" t="str">
        <f>RIGHT(N918,FIND("/",N918)-3)</f>
        <v>azz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>E919/D919</f>
        <v>6.0000000000000001E-3</v>
      </c>
      <c r="P919" s="6">
        <f>IFERROR(E919/L919,0)</f>
        <v>30</v>
      </c>
      <c r="Q919" t="str">
        <f>LEFT(N919,FIND("/",N919)-1)</f>
        <v>music</v>
      </c>
      <c r="R919" t="str">
        <f>RIGHT(N919,FIND("/",N919)-3)</f>
        <v>azz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>E920/D920</f>
        <v>5.0256410256410255E-2</v>
      </c>
      <c r="P920" s="6">
        <f>IFERROR(E920/L920,0)</f>
        <v>19.600000000000001</v>
      </c>
      <c r="Q920" t="str">
        <f>LEFT(N920,FIND("/",N920)-1)</f>
        <v>music</v>
      </c>
      <c r="R920" t="str">
        <f>RIGHT(N920,FIND("/",N920)-3)</f>
        <v>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>E921/D921</f>
        <v>5.0000000000000001E-3</v>
      </c>
      <c r="P921" s="6">
        <f>IFERROR(E921/L921,0)</f>
        <v>100</v>
      </c>
      <c r="Q921" t="str">
        <f>LEFT(N921,FIND("/",N921)-1)</f>
        <v>music</v>
      </c>
      <c r="R921" t="str">
        <f>RIGHT(N921,FIND("/",N921)-3)</f>
        <v>azz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>E922/D922</f>
        <v>0</v>
      </c>
      <c r="P922" s="6">
        <f>IFERROR(E922/L922,0)</f>
        <v>0</v>
      </c>
      <c r="Q922" t="str">
        <f>LEFT(N922,FIND("/",N922)-1)</f>
        <v>music</v>
      </c>
      <c r="R922" t="str">
        <f>RIGHT(N922,FIND("/",N922)-3)</f>
        <v>azz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>E923/D923</f>
        <v>0.309</v>
      </c>
      <c r="P923" s="6">
        <f>IFERROR(E923/L923,0)</f>
        <v>231.75</v>
      </c>
      <c r="Q923" t="str">
        <f>LEFT(N923,FIND("/",N923)-1)</f>
        <v>music</v>
      </c>
      <c r="R923" t="str">
        <f>RIGHT(N923,FIND("/",N923)-3)</f>
        <v>azz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>E924/D924</f>
        <v>0.21037037037037037</v>
      </c>
      <c r="P924" s="6">
        <f>IFERROR(E924/L924,0)</f>
        <v>189.33333333333334</v>
      </c>
      <c r="Q924" t="str">
        <f>LEFT(N924,FIND("/",N924)-1)</f>
        <v>music</v>
      </c>
      <c r="R924" t="str">
        <f>RIGHT(N924,FIND("/",N924)-3)</f>
        <v>azz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>E925/D925</f>
        <v>2.1999999999999999E-2</v>
      </c>
      <c r="P925" s="6">
        <f>IFERROR(E925/L925,0)</f>
        <v>55</v>
      </c>
      <c r="Q925" t="str">
        <f>LEFT(N925,FIND("/",N925)-1)</f>
        <v>music</v>
      </c>
      <c r="R925" t="str">
        <f>RIGHT(N925,FIND("/",N925)-3)</f>
        <v>azz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>E926/D926</f>
        <v>0.109</v>
      </c>
      <c r="P926" s="6">
        <f>IFERROR(E926/L926,0)</f>
        <v>21.8</v>
      </c>
      <c r="Q926" t="str">
        <f>LEFT(N926,FIND("/",N926)-1)</f>
        <v>music</v>
      </c>
      <c r="R926" t="str">
        <f>RIGHT(N926,FIND("/",N926)-3)</f>
        <v>azz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>E927/D927</f>
        <v>2.6666666666666668E-2</v>
      </c>
      <c r="P927" s="6">
        <f>IFERROR(E927/L927,0)</f>
        <v>32</v>
      </c>
      <c r="Q927" t="str">
        <f>LEFT(N927,FIND("/",N927)-1)</f>
        <v>music</v>
      </c>
      <c r="R927" t="str">
        <f>RIGHT(N927,FIND("/",N927)-3)</f>
        <v>azz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>E928/D928</f>
        <v>0</v>
      </c>
      <c r="P928" s="6">
        <f>IFERROR(E928/L928,0)</f>
        <v>0</v>
      </c>
      <c r="Q928" t="str">
        <f>LEFT(N928,FIND("/",N928)-1)</f>
        <v>music</v>
      </c>
      <c r="R928" t="str">
        <f>RIGHT(N928,FIND("/",N928)-3)</f>
        <v>azz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>E929/D929</f>
        <v>0</v>
      </c>
      <c r="P929" s="6">
        <f>IFERROR(E929/L929,0)</f>
        <v>0</v>
      </c>
      <c r="Q929" t="str">
        <f>LEFT(N929,FIND("/",N929)-1)</f>
        <v>music</v>
      </c>
      <c r="R929" t="str">
        <f>RIGHT(N929,FIND("/",N929)-3)</f>
        <v>azz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>E930/D930</f>
        <v>0.10862068965517241</v>
      </c>
      <c r="P930" s="6">
        <f>IFERROR(E930/L930,0)</f>
        <v>56.25</v>
      </c>
      <c r="Q930" t="str">
        <f>LEFT(N930,FIND("/",N930)-1)</f>
        <v>music</v>
      </c>
      <c r="R930" t="str">
        <f>RIGHT(N930,FIND("/",N930)-3)</f>
        <v>azz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>E931/D931</f>
        <v>0</v>
      </c>
      <c r="P931" s="6">
        <f>IFERROR(E931/L931,0)</f>
        <v>0</v>
      </c>
      <c r="Q931" t="str">
        <f>LEFT(N931,FIND("/",N931)-1)</f>
        <v>music</v>
      </c>
      <c r="R931" t="str">
        <f>RIGHT(N931,FIND("/",N931)-3)</f>
        <v>azz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>E932/D932</f>
        <v>0.38333333333333336</v>
      </c>
      <c r="P932" s="6">
        <f>IFERROR(E932/L932,0)</f>
        <v>69</v>
      </c>
      <c r="Q932" t="str">
        <f>LEFT(N932,FIND("/",N932)-1)</f>
        <v>music</v>
      </c>
      <c r="R932" t="str">
        <f>RIGHT(N932,FIND("/",N932)-3)</f>
        <v>azz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>E933/D933</f>
        <v>6.5500000000000003E-2</v>
      </c>
      <c r="P933" s="6">
        <f>IFERROR(E933/L933,0)</f>
        <v>18.714285714285715</v>
      </c>
      <c r="Q933" t="str">
        <f>LEFT(N933,FIND("/",N933)-1)</f>
        <v>music</v>
      </c>
      <c r="R933" t="str">
        <f>RIGHT(N933,FIND("/",N933)-3)</f>
        <v>azz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>E934/D934</f>
        <v>0.14536842105263159</v>
      </c>
      <c r="P934" s="6">
        <f>IFERROR(E934/L934,0)</f>
        <v>46.033333333333331</v>
      </c>
      <c r="Q934" t="str">
        <f>LEFT(N934,FIND("/",N934)-1)</f>
        <v>music</v>
      </c>
      <c r="R934" t="str">
        <f>RIGHT(N934,FIND("/",N934)-3)</f>
        <v>azz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>E935/D935</f>
        <v>0.06</v>
      </c>
      <c r="P935" s="6">
        <f>IFERROR(E935/L935,0)</f>
        <v>60</v>
      </c>
      <c r="Q935" t="str">
        <f>LEFT(N935,FIND("/",N935)-1)</f>
        <v>music</v>
      </c>
      <c r="R935" t="str">
        <f>RIGHT(N935,FIND("/",N935)-3)</f>
        <v>azz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>E936/D936</f>
        <v>0.30399999999999999</v>
      </c>
      <c r="P936" s="6">
        <f>IFERROR(E936/L936,0)</f>
        <v>50.666666666666664</v>
      </c>
      <c r="Q936" t="str">
        <f>LEFT(N936,FIND("/",N936)-1)</f>
        <v>music</v>
      </c>
      <c r="R936" t="str">
        <f>RIGHT(N936,FIND("/",N936)-3)</f>
        <v>azz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>E937/D937</f>
        <v>1.4285714285714285E-2</v>
      </c>
      <c r="P937" s="6">
        <f>IFERROR(E937/L937,0)</f>
        <v>25</v>
      </c>
      <c r="Q937" t="str">
        <f>LEFT(N937,FIND("/",N937)-1)</f>
        <v>music</v>
      </c>
      <c r="R937" t="str">
        <f>RIGHT(N937,FIND("/",N937)-3)</f>
        <v>azz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>E938/D938</f>
        <v>0</v>
      </c>
      <c r="P938" s="6">
        <f>IFERROR(E938/L938,0)</f>
        <v>0</v>
      </c>
      <c r="Q938" t="str">
        <f>LEFT(N938,FIND("/",N938)-1)</f>
        <v>music</v>
      </c>
      <c r="R938" t="str">
        <f>RIGHT(N938,FIND("/",N938)-3)</f>
        <v>azz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>E939/D939</f>
        <v>1.1428571428571429E-2</v>
      </c>
      <c r="P939" s="6">
        <f>IFERROR(E939/L939,0)</f>
        <v>20</v>
      </c>
      <c r="Q939" t="str">
        <f>LEFT(N939,FIND("/",N939)-1)</f>
        <v>music</v>
      </c>
      <c r="R939" t="str">
        <f>RIGHT(N939,FIND("/",N939)-3)</f>
        <v>azz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>E940/D940</f>
        <v>3.5714285714285713E-3</v>
      </c>
      <c r="P940" s="6">
        <f>IFERROR(E940/L940,0)</f>
        <v>25</v>
      </c>
      <c r="Q940" t="str">
        <f>LEFT(N940,FIND("/",N940)-1)</f>
        <v>music</v>
      </c>
      <c r="R940" t="str">
        <f>RIGHT(N940,FIND("/",N940)-3)</f>
        <v>azz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>E941/D941</f>
        <v>1.4545454545454545E-2</v>
      </c>
      <c r="P941" s="6">
        <f>IFERROR(E941/L941,0)</f>
        <v>20</v>
      </c>
      <c r="Q941" t="str">
        <f>LEFT(N941,FIND("/",N941)-1)</f>
        <v>music</v>
      </c>
      <c r="R941" t="str">
        <f>RIGHT(N941,FIND("/",N941)-3)</f>
        <v>azz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>E942/D942</f>
        <v>0.17155555555555554</v>
      </c>
      <c r="P942" s="6">
        <f>IFERROR(E942/L942,0)</f>
        <v>110.28571428571429</v>
      </c>
      <c r="Q942" t="str">
        <f>LEFT(N942,FIND("/",N942)-1)</f>
        <v>technology</v>
      </c>
      <c r="R942" t="str">
        <f>RIGHT(N942,FIND("/",N942)-3)</f>
        <v>earables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>E943/D943</f>
        <v>2.3220000000000001E-2</v>
      </c>
      <c r="P943" s="6">
        <f>IFERROR(E943/L943,0)</f>
        <v>37.451612903225808</v>
      </c>
      <c r="Q943" t="str">
        <f>LEFT(N943,FIND("/",N943)-1)</f>
        <v>technology</v>
      </c>
      <c r="R943" t="str">
        <f>RIGHT(N943,FIND("/",N943)-3)</f>
        <v>earables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>E944/D944</f>
        <v>8.9066666666666669E-2</v>
      </c>
      <c r="P944" s="6">
        <f>IFERROR(E944/L944,0)</f>
        <v>41.75</v>
      </c>
      <c r="Q944" t="str">
        <f>LEFT(N944,FIND("/",N944)-1)</f>
        <v>technology</v>
      </c>
      <c r="R944" t="str">
        <f>RIGHT(N944,FIND("/",N944)-3)</f>
        <v>earables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>E945/D945</f>
        <v>9.633333333333334E-2</v>
      </c>
      <c r="P945" s="6">
        <f>IFERROR(E945/L945,0)</f>
        <v>24.083333333333332</v>
      </c>
      <c r="Q945" t="str">
        <f>LEFT(N945,FIND("/",N945)-1)</f>
        <v>technology</v>
      </c>
      <c r="R945" t="str">
        <f>RIGHT(N945,FIND("/",N945)-3)</f>
        <v>earables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>E946/D946</f>
        <v>0.13325999999999999</v>
      </c>
      <c r="P946" s="6">
        <f>IFERROR(E946/L946,0)</f>
        <v>69.40625</v>
      </c>
      <c r="Q946" t="str">
        <f>LEFT(N946,FIND("/",N946)-1)</f>
        <v>technology</v>
      </c>
      <c r="R946" t="str">
        <f>RIGHT(N946,FIND("/",N946)-3)</f>
        <v>earables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>E947/D947</f>
        <v>2.4840000000000001E-2</v>
      </c>
      <c r="P947" s="6">
        <f>IFERROR(E947/L947,0)</f>
        <v>155.25</v>
      </c>
      <c r="Q947" t="str">
        <f>LEFT(N947,FIND("/",N947)-1)</f>
        <v>technology</v>
      </c>
      <c r="R947" t="str">
        <f>RIGHT(N947,FIND("/",N947)-3)</f>
        <v>earables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>E948/D948</f>
        <v>1.9066666666666666E-2</v>
      </c>
      <c r="P948" s="6">
        <f>IFERROR(E948/L948,0)</f>
        <v>57.2</v>
      </c>
      <c r="Q948" t="str">
        <f>LEFT(N948,FIND("/",N948)-1)</f>
        <v>technology</v>
      </c>
      <c r="R948" t="str">
        <f>RIGHT(N948,FIND("/",N948)-3)</f>
        <v>earables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>E949/D949</f>
        <v>0</v>
      </c>
      <c r="P949" s="6">
        <f>IFERROR(E949/L949,0)</f>
        <v>0</v>
      </c>
      <c r="Q949" t="str">
        <f>LEFT(N949,FIND("/",N949)-1)</f>
        <v>technology</v>
      </c>
      <c r="R949" t="str">
        <f>RIGHT(N949,FIND("/",N949)-3)</f>
        <v>earables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>E950/D950</f>
        <v>0.12</v>
      </c>
      <c r="P950" s="6">
        <f>IFERROR(E950/L950,0)</f>
        <v>60</v>
      </c>
      <c r="Q950" t="str">
        <f>LEFT(N950,FIND("/",N950)-1)</f>
        <v>technology</v>
      </c>
      <c r="R950" t="str">
        <f>RIGHT(N950,FIND("/",N950)-3)</f>
        <v>earables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>E951/D951</f>
        <v>1.3650000000000001E-2</v>
      </c>
      <c r="P951" s="6">
        <f>IFERROR(E951/L951,0)</f>
        <v>39</v>
      </c>
      <c r="Q951" t="str">
        <f>LEFT(N951,FIND("/",N951)-1)</f>
        <v>technology</v>
      </c>
      <c r="R951" t="str">
        <f>RIGHT(N951,FIND("/",N951)-3)</f>
        <v>earables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>E952/D952</f>
        <v>0.28039999999999998</v>
      </c>
      <c r="P952" s="6">
        <f>IFERROR(E952/L952,0)</f>
        <v>58.416666666666664</v>
      </c>
      <c r="Q952" t="str">
        <f>LEFT(N952,FIND("/",N952)-1)</f>
        <v>technology</v>
      </c>
      <c r="R952" t="str">
        <f>RIGHT(N952,FIND("/",N952)-3)</f>
        <v>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>E953/D953</f>
        <v>0.38390000000000002</v>
      </c>
      <c r="P953" s="6">
        <f>IFERROR(E953/L953,0)</f>
        <v>158.63636363636363</v>
      </c>
      <c r="Q953" t="str">
        <f>LEFT(N953,FIND("/",N953)-1)</f>
        <v>technology</v>
      </c>
      <c r="R953" t="str">
        <f>RIGHT(N953,FIND("/",N953)-3)</f>
        <v>earables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>E954/D954</f>
        <v>0.39942857142857141</v>
      </c>
      <c r="P954" s="6">
        <f>IFERROR(E954/L954,0)</f>
        <v>99.857142857142861</v>
      </c>
      <c r="Q954" t="str">
        <f>LEFT(N954,FIND("/",N954)-1)</f>
        <v>technology</v>
      </c>
      <c r="R954" t="str">
        <f>RIGHT(N954,FIND("/",N954)-3)</f>
        <v>earables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>E955/D955</f>
        <v>8.3999999999999995E-3</v>
      </c>
      <c r="P955" s="6">
        <f>IFERROR(E955/L955,0)</f>
        <v>25.2</v>
      </c>
      <c r="Q955" t="str">
        <f>LEFT(N955,FIND("/",N955)-1)</f>
        <v>technology</v>
      </c>
      <c r="R955" t="str">
        <f>RIGHT(N955,FIND("/",N955)-3)</f>
        <v>earables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>E956/D956</f>
        <v>0.43406666666666666</v>
      </c>
      <c r="P956" s="6">
        <f>IFERROR(E956/L956,0)</f>
        <v>89.191780821917803</v>
      </c>
      <c r="Q956" t="str">
        <f>LEFT(N956,FIND("/",N956)-1)</f>
        <v>technology</v>
      </c>
      <c r="R956" t="str">
        <f>RIGHT(N956,FIND("/",N956)-3)</f>
        <v>earables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>E957/D957</f>
        <v>5.6613333333333335E-2</v>
      </c>
      <c r="P957" s="6">
        <f>IFERROR(E957/L957,0)</f>
        <v>182.6236559139785</v>
      </c>
      <c r="Q957" t="str">
        <f>LEFT(N957,FIND("/",N957)-1)</f>
        <v>technology</v>
      </c>
      <c r="R957" t="str">
        <f>RIGHT(N957,FIND("/",N957)-3)</f>
        <v>earables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>E958/D958</f>
        <v>1.7219999999999999E-2</v>
      </c>
      <c r="P958" s="6">
        <f>IFERROR(E958/L958,0)</f>
        <v>50.647058823529413</v>
      </c>
      <c r="Q958" t="str">
        <f>LEFT(N958,FIND("/",N958)-1)</f>
        <v>technology</v>
      </c>
      <c r="R958" t="str">
        <f>RIGHT(N958,FIND("/",N958)-3)</f>
        <v>earables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>E959/D959</f>
        <v>1.9416666666666665E-2</v>
      </c>
      <c r="P959" s="6">
        <f>IFERROR(E959/L959,0)</f>
        <v>33.285714285714285</v>
      </c>
      <c r="Q959" t="str">
        <f>LEFT(N959,FIND("/",N959)-1)</f>
        <v>technology</v>
      </c>
      <c r="R959" t="str">
        <f>RIGHT(N959,FIND("/",N959)-3)</f>
        <v>earables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>E960/D960</f>
        <v>0.11328275684711328</v>
      </c>
      <c r="P960" s="6">
        <f>IFERROR(E960/L960,0)</f>
        <v>51.823529411764703</v>
      </c>
      <c r="Q960" t="str">
        <f>LEFT(N960,FIND("/",N960)-1)</f>
        <v>technology</v>
      </c>
      <c r="R960" t="str">
        <f>RIGHT(N960,FIND("/",N960)-3)</f>
        <v>earables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>E961/D961</f>
        <v>0.3886</v>
      </c>
      <c r="P961" s="6">
        <f>IFERROR(E961/L961,0)</f>
        <v>113.62573099415205</v>
      </c>
      <c r="Q961" t="str">
        <f>LEFT(N961,FIND("/",N961)-1)</f>
        <v>technology</v>
      </c>
      <c r="R961" t="str">
        <f>RIGHT(N961,FIND("/",N961)-3)</f>
        <v>earables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>E962/D962</f>
        <v>0.46100628930817611</v>
      </c>
      <c r="P962" s="6">
        <f>IFERROR(E962/L962,0)</f>
        <v>136.46276595744681</v>
      </c>
      <c r="Q962" t="str">
        <f>LEFT(N962,FIND("/",N962)-1)</f>
        <v>technology</v>
      </c>
      <c r="R962" t="str">
        <f>RIGHT(N962,FIND("/",N962)-3)</f>
        <v>earables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>E963/D963</f>
        <v>0.42188421052631581</v>
      </c>
      <c r="P963" s="6">
        <f>IFERROR(E963/L963,0)</f>
        <v>364.35454545454547</v>
      </c>
      <c r="Q963" t="str">
        <f>LEFT(N963,FIND("/",N963)-1)</f>
        <v>technology</v>
      </c>
      <c r="R963" t="str">
        <f>RIGHT(N963,FIND("/",N963)-3)</f>
        <v>earables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>E964/D964</f>
        <v>0.2848</v>
      </c>
      <c r="P964" s="6">
        <f>IFERROR(E964/L964,0)</f>
        <v>19.243243243243242</v>
      </c>
      <c r="Q964" t="str">
        <f>LEFT(N964,FIND("/",N964)-1)</f>
        <v>technology</v>
      </c>
      <c r="R964" t="str">
        <f>RIGHT(N964,FIND("/",N964)-3)</f>
        <v>earables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>E965/D965</f>
        <v>1.0771428571428571E-2</v>
      </c>
      <c r="P965" s="6">
        <f>IFERROR(E965/L965,0)</f>
        <v>41.888888888888886</v>
      </c>
      <c r="Q965" t="str">
        <f>LEFT(N965,FIND("/",N965)-1)</f>
        <v>technology</v>
      </c>
      <c r="R965" t="str">
        <f>RIGHT(N965,FIND("/",N965)-3)</f>
        <v>earables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>E966/D966</f>
        <v>7.9909090909090902E-3</v>
      </c>
      <c r="P966" s="6">
        <f>IFERROR(E966/L966,0)</f>
        <v>30.310344827586206</v>
      </c>
      <c r="Q966" t="str">
        <f>LEFT(N966,FIND("/",N966)-1)</f>
        <v>technology</v>
      </c>
      <c r="R966" t="str">
        <f>RIGHT(N966,FIND("/",N966)-3)</f>
        <v>earables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>E967/D967</f>
        <v>1.192E-2</v>
      </c>
      <c r="P967" s="6">
        <f>IFERROR(E967/L967,0)</f>
        <v>49.666666666666664</v>
      </c>
      <c r="Q967" t="str">
        <f>LEFT(N967,FIND("/",N967)-1)</f>
        <v>technology</v>
      </c>
      <c r="R967" t="str">
        <f>RIGHT(N967,FIND("/",N967)-3)</f>
        <v>earables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>E968/D968</f>
        <v>0.14799999999999999</v>
      </c>
      <c r="P968" s="6">
        <f>IFERROR(E968/L968,0)</f>
        <v>59.2</v>
      </c>
      <c r="Q968" t="str">
        <f>LEFT(N968,FIND("/",N968)-1)</f>
        <v>technology</v>
      </c>
      <c r="R968" t="str">
        <f>RIGHT(N968,FIND("/",N968)-3)</f>
        <v>earables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>E969/D969</f>
        <v>0.17810000000000001</v>
      </c>
      <c r="P969" s="6">
        <f>IFERROR(E969/L969,0)</f>
        <v>43.97530864197531</v>
      </c>
      <c r="Q969" t="str">
        <f>LEFT(N969,FIND("/",N969)-1)</f>
        <v>technology</v>
      </c>
      <c r="R969" t="str">
        <f>RIGHT(N969,FIND("/",N969)-3)</f>
        <v>earables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>E970/D970</f>
        <v>1.325E-2</v>
      </c>
      <c r="P970" s="6">
        <f>IFERROR(E970/L970,0)</f>
        <v>26.5</v>
      </c>
      <c r="Q970" t="str">
        <f>LEFT(N970,FIND("/",N970)-1)</f>
        <v>technology</v>
      </c>
      <c r="R970" t="str">
        <f>RIGHT(N970,FIND("/",N970)-3)</f>
        <v>earables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>E971/D971</f>
        <v>0.46666666666666667</v>
      </c>
      <c r="P971" s="6">
        <f>IFERROR(E971/L971,0)</f>
        <v>1272.7272727272727</v>
      </c>
      <c r="Q971" t="str">
        <f>LEFT(N971,FIND("/",N971)-1)</f>
        <v>technology</v>
      </c>
      <c r="R971" t="str">
        <f>RIGHT(N971,FIND("/",N971)-3)</f>
        <v>earables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>E972/D972</f>
        <v>0.4592</v>
      </c>
      <c r="P972" s="6">
        <f>IFERROR(E972/L972,0)</f>
        <v>164</v>
      </c>
      <c r="Q972" t="str">
        <f>LEFT(N972,FIND("/",N972)-1)</f>
        <v>technology</v>
      </c>
      <c r="R972" t="str">
        <f>RIGHT(N972,FIND("/",N972)-3)</f>
        <v>earables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>E973/D973</f>
        <v>2.2599999999999999E-3</v>
      </c>
      <c r="P973" s="6">
        <f>IFERROR(E973/L973,0)</f>
        <v>45.2</v>
      </c>
      <c r="Q973" t="str">
        <f>LEFT(N973,FIND("/",N973)-1)</f>
        <v>technology</v>
      </c>
      <c r="R973" t="str">
        <f>RIGHT(N973,FIND("/",N973)-3)</f>
        <v>earables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>E974/D974</f>
        <v>0.34625</v>
      </c>
      <c r="P974" s="6">
        <f>IFERROR(E974/L974,0)</f>
        <v>153.88888888888889</v>
      </c>
      <c r="Q974" t="str">
        <f>LEFT(N974,FIND("/",N974)-1)</f>
        <v>technology</v>
      </c>
      <c r="R974" t="str">
        <f>RIGHT(N974,FIND("/",N974)-3)</f>
        <v>earables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>E975/D975</f>
        <v>2.0549999999999999E-2</v>
      </c>
      <c r="P975" s="6">
        <f>IFERROR(E975/L975,0)</f>
        <v>51.375</v>
      </c>
      <c r="Q975" t="str">
        <f>LEFT(N975,FIND("/",N975)-1)</f>
        <v>technology</v>
      </c>
      <c r="R975" t="str">
        <f>RIGHT(N975,FIND("/",N975)-3)</f>
        <v>earables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>E976/D976</f>
        <v>5.5999999999999999E-3</v>
      </c>
      <c r="P976" s="6">
        <f>IFERROR(E976/L976,0)</f>
        <v>93.333333333333329</v>
      </c>
      <c r="Q976" t="str">
        <f>LEFT(N976,FIND("/",N976)-1)</f>
        <v>technology</v>
      </c>
      <c r="R976" t="str">
        <f>RIGHT(N976,FIND("/",N976)-3)</f>
        <v>earables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>E977/D977</f>
        <v>2.6069999999999999E-2</v>
      </c>
      <c r="P977" s="6">
        <f>IFERROR(E977/L977,0)</f>
        <v>108.625</v>
      </c>
      <c r="Q977" t="str">
        <f>LEFT(N977,FIND("/",N977)-1)</f>
        <v>technology</v>
      </c>
      <c r="R977" t="str">
        <f>RIGHT(N977,FIND("/",N977)-3)</f>
        <v>earables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>E978/D978</f>
        <v>1.9259999999999999E-2</v>
      </c>
      <c r="P978" s="6">
        <f>IFERROR(E978/L978,0)</f>
        <v>160.5</v>
      </c>
      <c r="Q978" t="str">
        <f>LEFT(N978,FIND("/",N978)-1)</f>
        <v>technology</v>
      </c>
      <c r="R978" t="str">
        <f>RIGHT(N978,FIND("/",N978)-3)</f>
        <v>earables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>E979/D979</f>
        <v>0.33666666666666667</v>
      </c>
      <c r="P979" s="6">
        <f>IFERROR(E979/L979,0)</f>
        <v>75.75</v>
      </c>
      <c r="Q979" t="str">
        <f>LEFT(N979,FIND("/",N979)-1)</f>
        <v>technology</v>
      </c>
      <c r="R979" t="str">
        <f>RIGHT(N979,FIND("/",N979)-3)</f>
        <v>earables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>E980/D980</f>
        <v>0.5626326718299024</v>
      </c>
      <c r="P980" s="6">
        <f>IFERROR(E980/L980,0)</f>
        <v>790.83739837398377</v>
      </c>
      <c r="Q980" t="str">
        <f>LEFT(N980,FIND("/",N980)-1)</f>
        <v>technology</v>
      </c>
      <c r="R980" t="str">
        <f>RIGHT(N980,FIND("/",N980)-3)</f>
        <v>earables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>E981/D981</f>
        <v>0.82817600000000002</v>
      </c>
      <c r="P981" s="6">
        <f>IFERROR(E981/L981,0)</f>
        <v>301.93916666666667</v>
      </c>
      <c r="Q981" t="str">
        <f>LEFT(N981,FIND("/",N981)-1)</f>
        <v>technology</v>
      </c>
      <c r="R981" t="str">
        <f>RIGHT(N981,FIND("/",N981)-3)</f>
        <v>earables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>E982/D982</f>
        <v>0.14860000000000001</v>
      </c>
      <c r="P982" s="6">
        <f>IFERROR(E982/L982,0)</f>
        <v>47.935483870967744</v>
      </c>
      <c r="Q982" t="str">
        <f>LEFT(N982,FIND("/",N982)-1)</f>
        <v>technology</v>
      </c>
      <c r="R982" t="str">
        <f>RIGHT(N982,FIND("/",N982)-3)</f>
        <v>earables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>E983/D983</f>
        <v>1.2375123751237513E-4</v>
      </c>
      <c r="P983" s="6">
        <f>IFERROR(E983/L983,0)</f>
        <v>2.75</v>
      </c>
      <c r="Q983" t="str">
        <f>LEFT(N983,FIND("/",N983)-1)</f>
        <v>technology</v>
      </c>
      <c r="R983" t="str">
        <f>RIGHT(N983,FIND("/",N983)-3)</f>
        <v>earables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>E984/D984</f>
        <v>1.7142857142857143E-4</v>
      </c>
      <c r="P984" s="6">
        <f>IFERROR(E984/L984,0)</f>
        <v>1</v>
      </c>
      <c r="Q984" t="str">
        <f>LEFT(N984,FIND("/",N984)-1)</f>
        <v>technology</v>
      </c>
      <c r="R984" t="str">
        <f>RIGHT(N984,FIND("/",N984)-3)</f>
        <v>earables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>E985/D985</f>
        <v>0.2950613611721471</v>
      </c>
      <c r="P985" s="6">
        <f>IFERROR(E985/L985,0)</f>
        <v>171.79329608938548</v>
      </c>
      <c r="Q985" t="str">
        <f>LEFT(N985,FIND("/",N985)-1)</f>
        <v>technology</v>
      </c>
      <c r="R985" t="str">
        <f>RIGHT(N985,FIND("/",N985)-3)</f>
        <v>earables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>E986/D986</f>
        <v>1.06E-2</v>
      </c>
      <c r="P986" s="6">
        <f>IFERROR(E986/L986,0)</f>
        <v>35.333333333333336</v>
      </c>
      <c r="Q986" t="str">
        <f>LEFT(N986,FIND("/",N986)-1)</f>
        <v>technology</v>
      </c>
      <c r="R986" t="str">
        <f>RIGHT(N986,FIND("/",N986)-3)</f>
        <v>earables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>E987/D987</f>
        <v>6.2933333333333327E-2</v>
      </c>
      <c r="P987" s="6">
        <f>IFERROR(E987/L987,0)</f>
        <v>82.086956521739125</v>
      </c>
      <c r="Q987" t="str">
        <f>LEFT(N987,FIND("/",N987)-1)</f>
        <v>technology</v>
      </c>
      <c r="R987" t="str">
        <f>RIGHT(N987,FIND("/",N987)-3)</f>
        <v>earables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>E988/D988</f>
        <v>0.1275</v>
      </c>
      <c r="P988" s="6">
        <f>IFERROR(E988/L988,0)</f>
        <v>110.8695652173913</v>
      </c>
      <c r="Q988" t="str">
        <f>LEFT(N988,FIND("/",N988)-1)</f>
        <v>technology</v>
      </c>
      <c r="R988" t="str">
        <f>RIGHT(N988,FIND("/",N988)-3)</f>
        <v>earables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>E989/D989</f>
        <v>0.13220000000000001</v>
      </c>
      <c r="P989" s="6">
        <f>IFERROR(E989/L989,0)</f>
        <v>161.21951219512195</v>
      </c>
      <c r="Q989" t="str">
        <f>LEFT(N989,FIND("/",N989)-1)</f>
        <v>technology</v>
      </c>
      <c r="R989" t="str">
        <f>RIGHT(N989,FIND("/",N989)-3)</f>
        <v>earables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>E990/D990</f>
        <v>0</v>
      </c>
      <c r="P990" s="6">
        <f>IFERROR(E990/L990,0)</f>
        <v>0</v>
      </c>
      <c r="Q990" t="str">
        <f>LEFT(N990,FIND("/",N990)-1)</f>
        <v>technology</v>
      </c>
      <c r="R990" t="str">
        <f>RIGHT(N990,FIND("/",N990)-3)</f>
        <v>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>E991/D991</f>
        <v>0.16769999999999999</v>
      </c>
      <c r="P991" s="6">
        <f>IFERROR(E991/L991,0)</f>
        <v>52.40625</v>
      </c>
      <c r="Q991" t="str">
        <f>LEFT(N991,FIND("/",N991)-1)</f>
        <v>technology</v>
      </c>
      <c r="R991" t="str">
        <f>RIGHT(N991,FIND("/",N991)-3)</f>
        <v>earables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>E992/D992</f>
        <v>1.0399999999999999E-3</v>
      </c>
      <c r="P992" s="6">
        <f>IFERROR(E992/L992,0)</f>
        <v>13</v>
      </c>
      <c r="Q992" t="str">
        <f>LEFT(N992,FIND("/",N992)-1)</f>
        <v>technology</v>
      </c>
      <c r="R992" t="str">
        <f>RIGHT(N992,FIND("/",N992)-3)</f>
        <v>earables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>E993/D993</f>
        <v>4.24E-2</v>
      </c>
      <c r="P993" s="6">
        <f>IFERROR(E993/L993,0)</f>
        <v>30.285714285714285</v>
      </c>
      <c r="Q993" t="str">
        <f>LEFT(N993,FIND("/",N993)-1)</f>
        <v>technology</v>
      </c>
      <c r="R993" t="str">
        <f>RIGHT(N993,FIND("/",N993)-3)</f>
        <v>earables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>E994/D994</f>
        <v>4.6699999999999997E-3</v>
      </c>
      <c r="P994" s="6">
        <f>IFERROR(E994/L994,0)</f>
        <v>116.75</v>
      </c>
      <c r="Q994" t="str">
        <f>LEFT(N994,FIND("/",N994)-1)</f>
        <v>technology</v>
      </c>
      <c r="R994" t="str">
        <f>RIGHT(N994,FIND("/",N994)-3)</f>
        <v>earables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>E995/D995</f>
        <v>0.25087142857142858</v>
      </c>
      <c r="P995" s="6">
        <f>IFERROR(E995/L995,0)</f>
        <v>89.59693877551021</v>
      </c>
      <c r="Q995" t="str">
        <f>LEFT(N995,FIND("/",N995)-1)</f>
        <v>technology</v>
      </c>
      <c r="R995" t="str">
        <f>RIGHT(N995,FIND("/",N995)-3)</f>
        <v>earables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>E996/D996</f>
        <v>2.3345000000000001E-2</v>
      </c>
      <c r="P996" s="6">
        <f>IFERROR(E996/L996,0)</f>
        <v>424.45454545454544</v>
      </c>
      <c r="Q996" t="str">
        <f>LEFT(N996,FIND("/",N996)-1)</f>
        <v>technology</v>
      </c>
      <c r="R996" t="str">
        <f>RIGHT(N996,FIND("/",N996)-3)</f>
        <v>earables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>E997/D997</f>
        <v>7.2599999999999998E-2</v>
      </c>
      <c r="P997" s="6">
        <f>IFERROR(E997/L997,0)</f>
        <v>80.666666666666671</v>
      </c>
      <c r="Q997" t="str">
        <f>LEFT(N997,FIND("/",N997)-1)</f>
        <v>technology</v>
      </c>
      <c r="R997" t="str">
        <f>RIGHT(N997,FIND("/",N997)-3)</f>
        <v>earables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>E998/D998</f>
        <v>1.6250000000000001E-2</v>
      </c>
      <c r="P998" s="6">
        <f>IFERROR(E998/L998,0)</f>
        <v>13</v>
      </c>
      <c r="Q998" t="str">
        <f>LEFT(N998,FIND("/",N998)-1)</f>
        <v>technology</v>
      </c>
      <c r="R998" t="str">
        <f>RIGHT(N998,FIND("/",N998)-3)</f>
        <v>earables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>E999/D999</f>
        <v>1.2999999999999999E-2</v>
      </c>
      <c r="P999" s="6">
        <f>IFERROR(E999/L999,0)</f>
        <v>8.125</v>
      </c>
      <c r="Q999" t="str">
        <f>LEFT(N999,FIND("/",N999)-1)</f>
        <v>technology</v>
      </c>
      <c r="R999" t="str">
        <f>RIGHT(N999,FIND("/",N999)-3)</f>
        <v>earables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>E1000/D1000</f>
        <v>0.58558333333333334</v>
      </c>
      <c r="P1000" s="6">
        <f>IFERROR(E1000/L1000,0)</f>
        <v>153.42794759825327</v>
      </c>
      <c r="Q1000" t="str">
        <f>LEFT(N1000,FIND("/",N1000)-1)</f>
        <v>technology</v>
      </c>
      <c r="R1000" t="str">
        <f>RIGHT(N1000,FIND("/",N1000)-3)</f>
        <v>earables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>E1001/D1001</f>
        <v>7.7886666666666673E-2</v>
      </c>
      <c r="P1001" s="6">
        <f>IFERROR(E1001/L1001,0)</f>
        <v>292.07499999999999</v>
      </c>
      <c r="Q1001" t="str">
        <f>LEFT(N1001,FIND("/",N1001)-1)</f>
        <v>technology</v>
      </c>
      <c r="R1001" t="str">
        <f>RIGHT(N1001,FIND("/",N1001)-3)</f>
        <v>earables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>E1002/D1002</f>
        <v>2.2157147647256063E-2</v>
      </c>
      <c r="P1002" s="6">
        <f>IFERROR(E1002/L1002,0)</f>
        <v>3304</v>
      </c>
      <c r="Q1002" t="str">
        <f>LEFT(N1002,FIND("/",N1002)-1)</f>
        <v>technology</v>
      </c>
      <c r="R1002" t="str">
        <f>RIGHT(N1002,FIND("/",N1002)-3)</f>
        <v>earables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>E1003/D1003</f>
        <v>1.04</v>
      </c>
      <c r="P1003" s="6">
        <f>IFERROR(E1003/L1003,0)</f>
        <v>1300</v>
      </c>
      <c r="Q1003" t="str">
        <f>LEFT(N1003,FIND("/",N1003)-1)</f>
        <v>technology</v>
      </c>
      <c r="R1003" t="str">
        <f>RIGHT(N1003,FIND("/",N1003)-3)</f>
        <v>earables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>E1004/D1004</f>
        <v>0.29602960296029601</v>
      </c>
      <c r="P1004" s="6">
        <f>IFERROR(E1004/L1004,0)</f>
        <v>134.54545454545453</v>
      </c>
      <c r="Q1004" t="str">
        <f>LEFT(N1004,FIND("/",N1004)-1)</f>
        <v>technology</v>
      </c>
      <c r="R1004" t="str">
        <f>RIGHT(N1004,FIND("/",N1004)-3)</f>
        <v>earables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>E1005/D1005</f>
        <v>0.16055</v>
      </c>
      <c r="P1005" s="6">
        <f>IFERROR(E1005/L1005,0)</f>
        <v>214.06666666666666</v>
      </c>
      <c r="Q1005" t="str">
        <f>LEFT(N1005,FIND("/",N1005)-1)</f>
        <v>technology</v>
      </c>
      <c r="R1005" t="str">
        <f>RIGHT(N1005,FIND("/",N1005)-3)</f>
        <v>earables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>E1006/D1006</f>
        <v>0.82208000000000003</v>
      </c>
      <c r="P1006" s="6">
        <f>IFERROR(E1006/L1006,0)</f>
        <v>216.33684210526314</v>
      </c>
      <c r="Q1006" t="str">
        <f>LEFT(N1006,FIND("/",N1006)-1)</f>
        <v>technology</v>
      </c>
      <c r="R1006" t="str">
        <f>RIGHT(N1006,FIND("/",N1006)-3)</f>
        <v>earables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>E1007/D1007</f>
        <v>0.75051000000000001</v>
      </c>
      <c r="P1007" s="6">
        <f>IFERROR(E1007/L1007,0)</f>
        <v>932.31055900621118</v>
      </c>
      <c r="Q1007" t="str">
        <f>LEFT(N1007,FIND("/",N1007)-1)</f>
        <v>technology</v>
      </c>
      <c r="R1007" t="str">
        <f>RIGHT(N1007,FIND("/",N1007)-3)</f>
        <v>earables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>E1008/D1008</f>
        <v>5.8500000000000003E-2</v>
      </c>
      <c r="P1008" s="6">
        <f>IFERROR(E1008/L1008,0)</f>
        <v>29.25</v>
      </c>
      <c r="Q1008" t="str">
        <f>LEFT(N1008,FIND("/",N1008)-1)</f>
        <v>technology</v>
      </c>
      <c r="R1008" t="str">
        <f>RIGHT(N1008,FIND("/",N1008)-3)</f>
        <v>earables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>E1009/D1009</f>
        <v>0.44319999999999998</v>
      </c>
      <c r="P1009" s="6">
        <f>IFERROR(E1009/L1009,0)</f>
        <v>174.94736842105263</v>
      </c>
      <c r="Q1009" t="str">
        <f>LEFT(N1009,FIND("/",N1009)-1)</f>
        <v>technology</v>
      </c>
      <c r="R1009" t="str">
        <f>RIGHT(N1009,FIND("/",N1009)-3)</f>
        <v>earables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>E1010/D1010</f>
        <v>2.6737967914438501E-3</v>
      </c>
      <c r="P1010" s="6">
        <f>IFERROR(E1010/L1010,0)</f>
        <v>250</v>
      </c>
      <c r="Q1010" t="str">
        <f>LEFT(N1010,FIND("/",N1010)-1)</f>
        <v>technology</v>
      </c>
      <c r="R1010" t="str">
        <f>RIGHT(N1010,FIND("/",N1010)-3)</f>
        <v>earables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>E1011/D1011</f>
        <v>0.1313</v>
      </c>
      <c r="P1011" s="6">
        <f>IFERROR(E1011/L1011,0)</f>
        <v>65</v>
      </c>
      <c r="Q1011" t="str">
        <f>LEFT(N1011,FIND("/",N1011)-1)</f>
        <v>technology</v>
      </c>
      <c r="R1011" t="str">
        <f>RIGHT(N1011,FIND("/",N1011)-3)</f>
        <v>earables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>E1012/D1012</f>
        <v>1.9088937093275488E-3</v>
      </c>
      <c r="P1012" s="6">
        <f>IFERROR(E1012/L1012,0)</f>
        <v>55</v>
      </c>
      <c r="Q1012" t="str">
        <f>LEFT(N1012,FIND("/",N1012)-1)</f>
        <v>technology</v>
      </c>
      <c r="R1012" t="str">
        <f>RIGHT(N1012,FIND("/",N1012)-3)</f>
        <v>earables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>E1013/D1013</f>
        <v>3.7499999999999999E-3</v>
      </c>
      <c r="P1013" s="6">
        <f>IFERROR(E1013/L1013,0)</f>
        <v>75</v>
      </c>
      <c r="Q1013" t="str">
        <f>LEFT(N1013,FIND("/",N1013)-1)</f>
        <v>technology</v>
      </c>
      <c r="R1013" t="str">
        <f>RIGHT(N1013,FIND("/",N1013)-3)</f>
        <v>earables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>E1014/D1014</f>
        <v>215.35021</v>
      </c>
      <c r="P1014" s="6">
        <f>IFERROR(E1014/L1014,0)</f>
        <v>1389.3561935483872</v>
      </c>
      <c r="Q1014" t="str">
        <f>LEFT(N1014,FIND("/",N1014)-1)</f>
        <v>technology</v>
      </c>
      <c r="R1014" t="str">
        <f>RIGHT(N1014,FIND("/",N1014)-3)</f>
        <v>earables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>E1015/D1015</f>
        <v>0.34527999999999998</v>
      </c>
      <c r="P1015" s="6">
        <f>IFERROR(E1015/L1015,0)</f>
        <v>95.911111111111111</v>
      </c>
      <c r="Q1015" t="str">
        <f>LEFT(N1015,FIND("/",N1015)-1)</f>
        <v>technology</v>
      </c>
      <c r="R1015" t="str">
        <f>RIGHT(N1015,FIND("/",N1015)-3)</f>
        <v>earables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>E1016/D1016</f>
        <v>0.30599999999999999</v>
      </c>
      <c r="P1016" s="6">
        <f>IFERROR(E1016/L1016,0)</f>
        <v>191.25</v>
      </c>
      <c r="Q1016" t="str">
        <f>LEFT(N1016,FIND("/",N1016)-1)</f>
        <v>technology</v>
      </c>
      <c r="R1016" t="str">
        <f>RIGHT(N1016,FIND("/",N1016)-3)</f>
        <v>earables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>E1017/D1017</f>
        <v>2.6666666666666668E-2</v>
      </c>
      <c r="P1017" s="6">
        <f>IFERROR(E1017/L1017,0)</f>
        <v>40</v>
      </c>
      <c r="Q1017" t="str">
        <f>LEFT(N1017,FIND("/",N1017)-1)</f>
        <v>technology</v>
      </c>
      <c r="R1017" t="str">
        <f>RIGHT(N1017,FIND("/",N1017)-3)</f>
        <v>earables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>E1018/D1018</f>
        <v>2.8420000000000001E-2</v>
      </c>
      <c r="P1018" s="6">
        <f>IFERROR(E1018/L1018,0)</f>
        <v>74.78947368421052</v>
      </c>
      <c r="Q1018" t="str">
        <f>LEFT(N1018,FIND("/",N1018)-1)</f>
        <v>technology</v>
      </c>
      <c r="R1018" t="str">
        <f>RIGHT(N1018,FIND("/",N1018)-3)</f>
        <v>earables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>E1019/D1019</f>
        <v>0.22878799999999999</v>
      </c>
      <c r="P1019" s="6">
        <f>IFERROR(E1019/L1019,0)</f>
        <v>161.11830985915492</v>
      </c>
      <c r="Q1019" t="str">
        <f>LEFT(N1019,FIND("/",N1019)-1)</f>
        <v>technology</v>
      </c>
      <c r="R1019" t="str">
        <f>RIGHT(N1019,FIND("/",N1019)-3)</f>
        <v>earables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>E1020/D1020</f>
        <v>3.1050000000000001E-2</v>
      </c>
      <c r="P1020" s="6">
        <f>IFERROR(E1020/L1020,0)</f>
        <v>88.714285714285708</v>
      </c>
      <c r="Q1020" t="str">
        <f>LEFT(N1020,FIND("/",N1020)-1)</f>
        <v>technology</v>
      </c>
      <c r="R1020" t="str">
        <f>RIGHT(N1020,FIND("/",N1020)-3)</f>
        <v>earables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>E1021/D1021</f>
        <v>0.47333333333333333</v>
      </c>
      <c r="P1021" s="6">
        <f>IFERROR(E1021/L1021,0)</f>
        <v>53.25</v>
      </c>
      <c r="Q1021" t="str">
        <f>LEFT(N1021,FIND("/",N1021)-1)</f>
        <v>technology</v>
      </c>
      <c r="R1021" t="str">
        <f>RIGHT(N1021,FIND("/",N1021)-3)</f>
        <v>earables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>E1022/D1022</f>
        <v>2.0554838709677421</v>
      </c>
      <c r="P1022" s="6">
        <f>IFERROR(E1022/L1022,0)</f>
        <v>106.2</v>
      </c>
      <c r="Q1022" t="str">
        <f>LEFT(N1022,FIND("/",N1022)-1)</f>
        <v>music</v>
      </c>
      <c r="R1022" t="str">
        <f>RIGHT(N1022,FIND("/",N1022)-3)</f>
        <v>sic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>E1023/D1023</f>
        <v>3.5180366666666667</v>
      </c>
      <c r="P1023" s="6">
        <f>IFERROR(E1023/L1023,0)</f>
        <v>22.079728033472804</v>
      </c>
      <c r="Q1023" t="str">
        <f>LEFT(N1023,FIND("/",N1023)-1)</f>
        <v>music</v>
      </c>
      <c r="R1023" t="str">
        <f>RIGHT(N1023,FIND("/",N1023)-3)</f>
        <v>sic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>E1024/D1024</f>
        <v>1.149</v>
      </c>
      <c r="P1024" s="6">
        <f>IFERROR(E1024/L1024,0)</f>
        <v>31.054054054054053</v>
      </c>
      <c r="Q1024" t="str">
        <f>LEFT(N1024,FIND("/",N1024)-1)</f>
        <v>music</v>
      </c>
      <c r="R1024" t="str">
        <f>RIGHT(N1024,FIND("/",N1024)-3)</f>
        <v>sic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>E1025/D1025</f>
        <v>2.3715000000000002</v>
      </c>
      <c r="P1025" s="6">
        <f>IFERROR(E1025/L1025,0)</f>
        <v>36.206106870229007</v>
      </c>
      <c r="Q1025" t="str">
        <f>LEFT(N1025,FIND("/",N1025)-1)</f>
        <v>music</v>
      </c>
      <c r="R1025" t="str">
        <f>RIGHT(N1025,FIND("/",N1025)-3)</f>
        <v>sic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>E1026/D1026</f>
        <v>1.1863774999999999</v>
      </c>
      <c r="P1026" s="6">
        <f>IFERROR(E1026/L1026,0)</f>
        <v>388.9762295081967</v>
      </c>
      <c r="Q1026" t="str">
        <f>LEFT(N1026,FIND("/",N1026)-1)</f>
        <v>music</v>
      </c>
      <c r="R1026" t="str">
        <f>RIGHT(N1026,FIND("/",N1026)-3)</f>
        <v>sic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>E1027/D1027</f>
        <v>1.099283142857143</v>
      </c>
      <c r="P1027" s="6">
        <f>IFERROR(E1027/L1027,0)</f>
        <v>71.848571428571432</v>
      </c>
      <c r="Q1027" t="str">
        <f>LEFT(N1027,FIND("/",N1027)-1)</f>
        <v>music</v>
      </c>
      <c r="R1027" t="str">
        <f>RIGHT(N1027,FIND("/",N1027)-3)</f>
        <v>sic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>E1028/D1028</f>
        <v>1.0000828571428571</v>
      </c>
      <c r="P1028" s="6">
        <f>IFERROR(E1028/L1028,0)</f>
        <v>57.381803278688523</v>
      </c>
      <c r="Q1028" t="str">
        <f>LEFT(N1028,FIND("/",N1028)-1)</f>
        <v>music</v>
      </c>
      <c r="R1028" t="str">
        <f>RIGHT(N1028,FIND("/",N1028)-3)</f>
        <v>sic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>E1029/D1029</f>
        <v>1.0309292094387414</v>
      </c>
      <c r="P1029" s="6">
        <f>IFERROR(E1029/L1029,0)</f>
        <v>69.666666666666671</v>
      </c>
      <c r="Q1029" t="str">
        <f>LEFT(N1029,FIND("/",N1029)-1)</f>
        <v>music</v>
      </c>
      <c r="R1029" t="str">
        <f>RIGHT(N1029,FIND("/",N1029)-3)</f>
        <v>sic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>E1030/D1030</f>
        <v>1.1727000000000001</v>
      </c>
      <c r="P1030" s="6">
        <f>IFERROR(E1030/L1030,0)</f>
        <v>45.988235294117644</v>
      </c>
      <c r="Q1030" t="str">
        <f>LEFT(N1030,FIND("/",N1030)-1)</f>
        <v>music</v>
      </c>
      <c r="R1030" t="str">
        <f>RIGHT(N1030,FIND("/",N1030)-3)</f>
        <v>sic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>E1031/D1031</f>
        <v>1.1175999999999999</v>
      </c>
      <c r="P1031" s="6">
        <f>IFERROR(E1031/L1031,0)</f>
        <v>79.262411347517727</v>
      </c>
      <c r="Q1031" t="str">
        <f>LEFT(N1031,FIND("/",N1031)-1)</f>
        <v>music</v>
      </c>
      <c r="R1031" t="str">
        <f>RIGHT(N1031,FIND("/",N1031)-3)</f>
        <v>sic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>E1032/D1032</f>
        <v>3.4209999999999998</v>
      </c>
      <c r="P1032" s="6">
        <f>IFERROR(E1032/L1032,0)</f>
        <v>43.031446540880502</v>
      </c>
      <c r="Q1032" t="str">
        <f>LEFT(N1032,FIND("/",N1032)-1)</f>
        <v>music</v>
      </c>
      <c r="R1032" t="str">
        <f>RIGHT(N1032,FIND("/",N1032)-3)</f>
        <v>sic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>E1033/D1033</f>
        <v>1.0740000000000001</v>
      </c>
      <c r="P1033" s="6">
        <f>IFERROR(E1033/L1033,0)</f>
        <v>108.48484848484848</v>
      </c>
      <c r="Q1033" t="str">
        <f>LEFT(N1033,FIND("/",N1033)-1)</f>
        <v>music</v>
      </c>
      <c r="R1033" t="str">
        <f>RIGHT(N1033,FIND("/",N1033)-3)</f>
        <v>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>E1034/D1034</f>
        <v>1.0849703703703704</v>
      </c>
      <c r="P1034" s="6">
        <f>IFERROR(E1034/L1034,0)</f>
        <v>61.029583333333335</v>
      </c>
      <c r="Q1034" t="str">
        <f>LEFT(N1034,FIND("/",N1034)-1)</f>
        <v>music</v>
      </c>
      <c r="R1034" t="str">
        <f>RIGHT(N1034,FIND("/",N1034)-3)</f>
        <v>sic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>E1035/D1035</f>
        <v>1.0286144578313252</v>
      </c>
      <c r="P1035" s="6">
        <f>IFERROR(E1035/L1035,0)</f>
        <v>50.592592592592595</v>
      </c>
      <c r="Q1035" t="str">
        <f>LEFT(N1035,FIND("/",N1035)-1)</f>
        <v>music</v>
      </c>
      <c r="R1035" t="str">
        <f>RIGHT(N1035,FIND("/",N1035)-3)</f>
        <v>sic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>E1036/D1036</f>
        <v>1.3000180000000001</v>
      </c>
      <c r="P1036" s="6">
        <f>IFERROR(E1036/L1036,0)</f>
        <v>39.157168674698795</v>
      </c>
      <c r="Q1036" t="str">
        <f>LEFT(N1036,FIND("/",N1036)-1)</f>
        <v>music</v>
      </c>
      <c r="R1036" t="str">
        <f>RIGHT(N1036,FIND("/",N1036)-3)</f>
        <v>sic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>E1037/D1037</f>
        <v>1.0765217391304347</v>
      </c>
      <c r="P1037" s="6">
        <f>IFERROR(E1037/L1037,0)</f>
        <v>65.15789473684211</v>
      </c>
      <c r="Q1037" t="str">
        <f>LEFT(N1037,FIND("/",N1037)-1)</f>
        <v>music</v>
      </c>
      <c r="R1037" t="str">
        <f>RIGHT(N1037,FIND("/",N1037)-3)</f>
        <v>sic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>E1038/D1038</f>
        <v>1.1236044444444444</v>
      </c>
      <c r="P1038" s="6">
        <f>IFERROR(E1038/L1038,0)</f>
        <v>23.963127962085309</v>
      </c>
      <c r="Q1038" t="str">
        <f>LEFT(N1038,FIND("/",N1038)-1)</f>
        <v>music</v>
      </c>
      <c r="R1038" t="str">
        <f>RIGHT(N1038,FIND("/",N1038)-3)</f>
        <v>sic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>E1039/D1039</f>
        <v>1.0209999999999999</v>
      </c>
      <c r="P1039" s="6">
        <f>IFERROR(E1039/L1039,0)</f>
        <v>48.61904761904762</v>
      </c>
      <c r="Q1039" t="str">
        <f>LEFT(N1039,FIND("/",N1039)-1)</f>
        <v>music</v>
      </c>
      <c r="R1039" t="str">
        <f>RIGHT(N1039,FIND("/",N1039)-3)</f>
        <v>sic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>E1040/D1040</f>
        <v>1.4533333333333334</v>
      </c>
      <c r="P1040" s="6">
        <f>IFERROR(E1040/L1040,0)</f>
        <v>35.73770491803279</v>
      </c>
      <c r="Q1040" t="str">
        <f>LEFT(N1040,FIND("/",N1040)-1)</f>
        <v>music</v>
      </c>
      <c r="R1040" t="str">
        <f>RIGHT(N1040,FIND("/",N1040)-3)</f>
        <v>sic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>E1041/D1041</f>
        <v>1.282</v>
      </c>
      <c r="P1041" s="6">
        <f>IFERROR(E1041/L1041,0)</f>
        <v>21.366666666666667</v>
      </c>
      <c r="Q1041" t="str">
        <f>LEFT(N1041,FIND("/",N1041)-1)</f>
        <v>music</v>
      </c>
      <c r="R1041" t="str">
        <f>RIGHT(N1041,FIND("/",N1041)-3)</f>
        <v>sic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>E1042/D1042</f>
        <v>2.9411764705882353E-3</v>
      </c>
      <c r="P1042" s="6">
        <f>IFERROR(E1042/L1042,0)</f>
        <v>250</v>
      </c>
      <c r="Q1042" t="str">
        <f>LEFT(N1042,FIND("/",N1042)-1)</f>
        <v>journalism</v>
      </c>
      <c r="R1042" t="str">
        <f>RIGHT(N1042,FIND("/",N1042)-3)</f>
        <v>sm/audio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>E1043/D1043</f>
        <v>0</v>
      </c>
      <c r="P1043" s="6">
        <f>IFERROR(E1043/L1043,0)</f>
        <v>0</v>
      </c>
      <c r="Q1043" t="str">
        <f>LEFT(N1043,FIND("/",N1043)-1)</f>
        <v>journalism</v>
      </c>
      <c r="R1043" t="str">
        <f>RIGHT(N1043,FIND("/",N1043)-3)</f>
        <v>sm/audio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>E1044/D1044</f>
        <v>1.5384615384615385E-2</v>
      </c>
      <c r="P1044" s="6">
        <f>IFERROR(E1044/L1044,0)</f>
        <v>10</v>
      </c>
      <c r="Q1044" t="str">
        <f>LEFT(N1044,FIND("/",N1044)-1)</f>
        <v>journalism</v>
      </c>
      <c r="R1044" t="str">
        <f>RIGHT(N1044,FIND("/",N1044)-3)</f>
        <v>sm/audio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>E1045/D1045</f>
        <v>8.5370000000000001E-2</v>
      </c>
      <c r="P1045" s="6">
        <f>IFERROR(E1045/L1045,0)</f>
        <v>29.236301369863014</v>
      </c>
      <c r="Q1045" t="str">
        <f>LEFT(N1045,FIND("/",N1045)-1)</f>
        <v>journalism</v>
      </c>
      <c r="R1045" t="str">
        <f>RIGHT(N1045,FIND("/",N1045)-3)</f>
        <v>sm/audio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>E1046/D1046</f>
        <v>8.571428571428571E-4</v>
      </c>
      <c r="P1046" s="6">
        <f>IFERROR(E1046/L1046,0)</f>
        <v>3</v>
      </c>
      <c r="Q1046" t="str">
        <f>LEFT(N1046,FIND("/",N1046)-1)</f>
        <v>journalism</v>
      </c>
      <c r="R1046" t="str">
        <f>RIGHT(N1046,FIND("/",N1046)-3)</f>
        <v>sm/audio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>E1047/D1047</f>
        <v>2.6599999999999999E-2</v>
      </c>
      <c r="P1047" s="6">
        <f>IFERROR(E1047/L1047,0)</f>
        <v>33.25</v>
      </c>
      <c r="Q1047" t="str">
        <f>LEFT(N1047,FIND("/",N1047)-1)</f>
        <v>journalism</v>
      </c>
      <c r="R1047" t="str">
        <f>RIGHT(N1047,FIND("/",N1047)-3)</f>
        <v>sm/audio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>E1048/D1048</f>
        <v>0</v>
      </c>
      <c r="P1048" s="6">
        <f>IFERROR(E1048/L1048,0)</f>
        <v>0</v>
      </c>
      <c r="Q1048" t="str">
        <f>LEFT(N1048,FIND("/",N1048)-1)</f>
        <v>journalism</v>
      </c>
      <c r="R1048" t="str">
        <f>RIGHT(N1048,FIND("/",N1048)-3)</f>
        <v>sm/audio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>E1049/D1049</f>
        <v>5.0000000000000001E-4</v>
      </c>
      <c r="P1049" s="6">
        <f>IFERROR(E1049/L1049,0)</f>
        <v>1</v>
      </c>
      <c r="Q1049" t="str">
        <f>LEFT(N1049,FIND("/",N1049)-1)</f>
        <v>journalism</v>
      </c>
      <c r="R1049" t="str">
        <f>RIGHT(N1049,FIND("/",N1049)-3)</f>
        <v>sm/audio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>E1050/D1050</f>
        <v>1.4133333333333333E-2</v>
      </c>
      <c r="P1050" s="6">
        <f>IFERROR(E1050/L1050,0)</f>
        <v>53</v>
      </c>
      <c r="Q1050" t="str">
        <f>LEFT(N1050,FIND("/",N1050)-1)</f>
        <v>journalism</v>
      </c>
      <c r="R1050" t="str">
        <f>RIGHT(N1050,FIND("/",N1050)-3)</f>
        <v>sm/audio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>E1051/D1051</f>
        <v>0</v>
      </c>
      <c r="P1051" s="6">
        <f>IFERROR(E1051/L1051,0)</f>
        <v>0</v>
      </c>
      <c r="Q1051" t="str">
        <f>LEFT(N1051,FIND("/",N1051)-1)</f>
        <v>journalism</v>
      </c>
      <c r="R1051" t="str">
        <f>RIGHT(N1051,FIND("/",N1051)-3)</f>
        <v>sm/audio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>E1052/D1052</f>
        <v>0</v>
      </c>
      <c r="P1052" s="6">
        <f>IFERROR(E1052/L1052,0)</f>
        <v>0</v>
      </c>
      <c r="Q1052" t="str">
        <f>LEFT(N1052,FIND("/",N1052)-1)</f>
        <v>journalism</v>
      </c>
      <c r="R1052" t="str">
        <f>RIGHT(N1052,FIND("/",N1052)-3)</f>
        <v>sm/audio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>E1053/D1053</f>
        <v>0</v>
      </c>
      <c r="P1053" s="6">
        <f>IFERROR(E1053/L1053,0)</f>
        <v>0</v>
      </c>
      <c r="Q1053" t="str">
        <f>LEFT(N1053,FIND("/",N1053)-1)</f>
        <v>journalism</v>
      </c>
      <c r="R1053" t="str">
        <f>RIGHT(N1053,FIND("/",N1053)-3)</f>
        <v>sm/audio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>E1054/D1054</f>
        <v>0</v>
      </c>
      <c r="P1054" s="6">
        <f>IFERROR(E1054/L1054,0)</f>
        <v>0</v>
      </c>
      <c r="Q1054" t="str">
        <f>LEFT(N1054,FIND("/",N1054)-1)</f>
        <v>journalism</v>
      </c>
      <c r="R1054" t="str">
        <f>RIGHT(N1054,FIND("/",N1054)-3)</f>
        <v>sm/audio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>E1055/D1055</f>
        <v>0.01</v>
      </c>
      <c r="P1055" s="6">
        <f>IFERROR(E1055/L1055,0)</f>
        <v>15</v>
      </c>
      <c r="Q1055" t="str">
        <f>LEFT(N1055,FIND("/",N1055)-1)</f>
        <v>journalism</v>
      </c>
      <c r="R1055" t="str">
        <f>RIGHT(N1055,FIND("/",N1055)-3)</f>
        <v>sm/audio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>E1056/D1056</f>
        <v>0</v>
      </c>
      <c r="P1056" s="6">
        <f>IFERROR(E1056/L1056,0)</f>
        <v>0</v>
      </c>
      <c r="Q1056" t="str">
        <f>LEFT(N1056,FIND("/",N1056)-1)</f>
        <v>journalism</v>
      </c>
      <c r="R1056" t="str">
        <f>RIGHT(N1056,FIND("/",N1056)-3)</f>
        <v>sm/audio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>E1057/D1057</f>
        <v>0</v>
      </c>
      <c r="P1057" s="6">
        <f>IFERROR(E1057/L1057,0)</f>
        <v>0</v>
      </c>
      <c r="Q1057" t="str">
        <f>LEFT(N1057,FIND("/",N1057)-1)</f>
        <v>journalism</v>
      </c>
      <c r="R1057" t="str">
        <f>RIGHT(N1057,FIND("/",N1057)-3)</f>
        <v>sm/audio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>E1058/D1058</f>
        <v>0</v>
      </c>
      <c r="P1058" s="6">
        <f>IFERROR(E1058/L1058,0)</f>
        <v>0</v>
      </c>
      <c r="Q1058" t="str">
        <f>LEFT(N1058,FIND("/",N1058)-1)</f>
        <v>journalism</v>
      </c>
      <c r="R1058" t="str">
        <f>RIGHT(N1058,FIND("/",N1058)-3)</f>
        <v>sm/audio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>E1059/D1059</f>
        <v>0</v>
      </c>
      <c r="P1059" s="6">
        <f>IFERROR(E1059/L1059,0)</f>
        <v>0</v>
      </c>
      <c r="Q1059" t="str">
        <f>LEFT(N1059,FIND("/",N1059)-1)</f>
        <v>journalism</v>
      </c>
      <c r="R1059" t="str">
        <f>RIGHT(N1059,FIND("/",N1059)-3)</f>
        <v>sm/audio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>E1060/D1060</f>
        <v>0</v>
      </c>
      <c r="P1060" s="6">
        <f>IFERROR(E1060/L1060,0)</f>
        <v>0</v>
      </c>
      <c r="Q1060" t="str">
        <f>LEFT(N1060,FIND("/",N1060)-1)</f>
        <v>journalism</v>
      </c>
      <c r="R1060" t="str">
        <f>RIGHT(N1060,FIND("/",N1060)-3)</f>
        <v>sm/audio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>E1061/D1061</f>
        <v>0</v>
      </c>
      <c r="P1061" s="6">
        <f>IFERROR(E1061/L1061,0)</f>
        <v>0</v>
      </c>
      <c r="Q1061" t="str">
        <f>LEFT(N1061,FIND("/",N1061)-1)</f>
        <v>journalism</v>
      </c>
      <c r="R1061" t="str">
        <f>RIGHT(N1061,FIND("/",N1061)-3)</f>
        <v>sm/audio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>E1062/D1062</f>
        <v>0.01</v>
      </c>
      <c r="P1062" s="6">
        <f>IFERROR(E1062/L1062,0)</f>
        <v>50</v>
      </c>
      <c r="Q1062" t="str">
        <f>LEFT(N1062,FIND("/",N1062)-1)</f>
        <v>journalism</v>
      </c>
      <c r="R1062" t="str">
        <f>RIGHT(N1062,FIND("/",N1062)-3)</f>
        <v>sm/audio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>E1063/D1063</f>
        <v>0</v>
      </c>
      <c r="P1063" s="6">
        <f>IFERROR(E1063/L1063,0)</f>
        <v>0</v>
      </c>
      <c r="Q1063" t="str">
        <f>LEFT(N1063,FIND("/",N1063)-1)</f>
        <v>journalism</v>
      </c>
      <c r="R1063" t="str">
        <f>RIGHT(N1063,FIND("/",N1063)-3)</f>
        <v>sm/audio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>E1064/D1064</f>
        <v>0.95477386934673369</v>
      </c>
      <c r="P1064" s="6">
        <f>IFERROR(E1064/L1064,0)</f>
        <v>47.5</v>
      </c>
      <c r="Q1064" t="str">
        <f>LEFT(N1064,FIND("/",N1064)-1)</f>
        <v>journalism</v>
      </c>
      <c r="R1064" t="str">
        <f>RIGHT(N1064,FIND("/",N1064)-3)</f>
        <v>sm/audio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>E1065/D1065</f>
        <v>0</v>
      </c>
      <c r="P1065" s="6">
        <f>IFERROR(E1065/L1065,0)</f>
        <v>0</v>
      </c>
      <c r="Q1065" t="str">
        <f>LEFT(N1065,FIND("/",N1065)-1)</f>
        <v>journalism</v>
      </c>
      <c r="R1065" t="str">
        <f>RIGHT(N1065,FIND("/",N1065)-3)</f>
        <v>sm/audio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>E1066/D1066</f>
        <v>8.9744444444444446E-2</v>
      </c>
      <c r="P1066" s="6">
        <f>IFERROR(E1066/L1066,0)</f>
        <v>65.666666666666671</v>
      </c>
      <c r="Q1066" t="str">
        <f>LEFT(N1066,FIND("/",N1066)-1)</f>
        <v>games</v>
      </c>
      <c r="R1066" t="str">
        <f>RIGHT(N1066,FIND("/",N1066)-3)</f>
        <v>mes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>E1067/D1067</f>
        <v>2.7E-2</v>
      </c>
      <c r="P1067" s="6">
        <f>IFERROR(E1067/L1067,0)</f>
        <v>16.2</v>
      </c>
      <c r="Q1067" t="str">
        <f>LEFT(N1067,FIND("/",N1067)-1)</f>
        <v>games</v>
      </c>
      <c r="R1067" t="str">
        <f>RIGHT(N1067,FIND("/",N1067)-3)</f>
        <v>mes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>E1068/D1068</f>
        <v>3.3673333333333333E-2</v>
      </c>
      <c r="P1068" s="6">
        <f>IFERROR(E1068/L1068,0)</f>
        <v>34.128378378378379</v>
      </c>
      <c r="Q1068" t="str">
        <f>LEFT(N1068,FIND("/",N1068)-1)</f>
        <v>games</v>
      </c>
      <c r="R1068" t="str">
        <f>RIGHT(N1068,FIND("/",N1068)-3)</f>
        <v>mes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>E1069/D1069</f>
        <v>0.26</v>
      </c>
      <c r="P1069" s="6">
        <f>IFERROR(E1069/L1069,0)</f>
        <v>13</v>
      </c>
      <c r="Q1069" t="str">
        <f>LEFT(N1069,FIND("/",N1069)-1)</f>
        <v>games</v>
      </c>
      <c r="R1069" t="str">
        <f>RIGHT(N1069,FIND("/",N1069)-3)</f>
        <v>mes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>E1070/D1070</f>
        <v>1.5E-3</v>
      </c>
      <c r="P1070" s="6">
        <f>IFERROR(E1070/L1070,0)</f>
        <v>11.25</v>
      </c>
      <c r="Q1070" t="str">
        <f>LEFT(N1070,FIND("/",N1070)-1)</f>
        <v>games</v>
      </c>
      <c r="R1070" t="str">
        <f>RIGHT(N1070,FIND("/",N1070)-3)</f>
        <v>mes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>E1071/D1071</f>
        <v>0.38636363636363635</v>
      </c>
      <c r="P1071" s="6">
        <f>IFERROR(E1071/L1071,0)</f>
        <v>40.476190476190474</v>
      </c>
      <c r="Q1071" t="str">
        <f>LEFT(N1071,FIND("/",N1071)-1)</f>
        <v>games</v>
      </c>
      <c r="R1071" t="str">
        <f>RIGHT(N1071,FIND("/",N1071)-3)</f>
        <v>mes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>E1072/D1072</f>
        <v>7.0000000000000001E-3</v>
      </c>
      <c r="P1072" s="6">
        <f>IFERROR(E1072/L1072,0)</f>
        <v>35</v>
      </c>
      <c r="Q1072" t="str">
        <f>LEFT(N1072,FIND("/",N1072)-1)</f>
        <v>games</v>
      </c>
      <c r="R1072" t="str">
        <f>RIGHT(N1072,FIND("/",N1072)-3)</f>
        <v>mes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>E1073/D1073</f>
        <v>0</v>
      </c>
      <c r="P1073" s="6">
        <f>IFERROR(E1073/L1073,0)</f>
        <v>0</v>
      </c>
      <c r="Q1073" t="str">
        <f>LEFT(N1073,FIND("/",N1073)-1)</f>
        <v>games</v>
      </c>
      <c r="R1073" t="str">
        <f>RIGHT(N1073,FIND("/",N1073)-3)</f>
        <v>mes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>E1074/D1074</f>
        <v>6.8000000000000005E-4</v>
      </c>
      <c r="P1074" s="6">
        <f>IFERROR(E1074/L1074,0)</f>
        <v>12.75</v>
      </c>
      <c r="Q1074" t="str">
        <f>LEFT(N1074,FIND("/",N1074)-1)</f>
        <v>games</v>
      </c>
      <c r="R1074" t="str">
        <f>RIGHT(N1074,FIND("/",N1074)-3)</f>
        <v>mes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>E1075/D1075</f>
        <v>1.3333333333333334E-2</v>
      </c>
      <c r="P1075" s="6">
        <f>IFERROR(E1075/L1075,0)</f>
        <v>10</v>
      </c>
      <c r="Q1075" t="str">
        <f>LEFT(N1075,FIND("/",N1075)-1)</f>
        <v>games</v>
      </c>
      <c r="R1075" t="str">
        <f>RIGHT(N1075,FIND("/",N1075)-3)</f>
        <v>mes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>E1076/D1076</f>
        <v>6.3092592592592589E-2</v>
      </c>
      <c r="P1076" s="6">
        <f>IFERROR(E1076/L1076,0)</f>
        <v>113.56666666666666</v>
      </c>
      <c r="Q1076" t="str">
        <f>LEFT(N1076,FIND("/",N1076)-1)</f>
        <v>games</v>
      </c>
      <c r="R1076" t="str">
        <f>RIGHT(N1076,FIND("/",N1076)-3)</f>
        <v>mes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>E1077/D1077</f>
        <v>4.4999999999999998E-2</v>
      </c>
      <c r="P1077" s="6">
        <f>IFERROR(E1077/L1077,0)</f>
        <v>15</v>
      </c>
      <c r="Q1077" t="str">
        <f>LEFT(N1077,FIND("/",N1077)-1)</f>
        <v>games</v>
      </c>
      <c r="R1077" t="str">
        <f>RIGHT(N1077,FIND("/",N1077)-3)</f>
        <v>mes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>E1078/D1078</f>
        <v>0.62765333333333329</v>
      </c>
      <c r="P1078" s="6">
        <f>IFERROR(E1078/L1078,0)</f>
        <v>48.281025641025643</v>
      </c>
      <c r="Q1078" t="str">
        <f>LEFT(N1078,FIND("/",N1078)-1)</f>
        <v>games</v>
      </c>
      <c r="R1078" t="str">
        <f>RIGHT(N1078,FIND("/",N1078)-3)</f>
        <v>mes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>E1079/D1079</f>
        <v>0.29376000000000002</v>
      </c>
      <c r="P1079" s="6">
        <f>IFERROR(E1079/L1079,0)</f>
        <v>43.976047904191617</v>
      </c>
      <c r="Q1079" t="str">
        <f>LEFT(N1079,FIND("/",N1079)-1)</f>
        <v>games</v>
      </c>
      <c r="R1079" t="str">
        <f>RIGHT(N1079,FIND("/",N1079)-3)</f>
        <v>mes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>E1080/D1080</f>
        <v>7.4999999999999997E-2</v>
      </c>
      <c r="P1080" s="6">
        <f>IFERROR(E1080/L1080,0)</f>
        <v>9</v>
      </c>
      <c r="Q1080" t="str">
        <f>LEFT(N1080,FIND("/",N1080)-1)</f>
        <v>games</v>
      </c>
      <c r="R1080" t="str">
        <f>RIGHT(N1080,FIND("/",N1080)-3)</f>
        <v>mes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>E1081/D1081</f>
        <v>2.6076923076923077E-2</v>
      </c>
      <c r="P1081" s="6">
        <f>IFERROR(E1081/L1081,0)</f>
        <v>37.666666666666664</v>
      </c>
      <c r="Q1081" t="str">
        <f>LEFT(N1081,FIND("/",N1081)-1)</f>
        <v>games</v>
      </c>
      <c r="R1081" t="str">
        <f>RIGHT(N1081,FIND("/",N1081)-3)</f>
        <v>mes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>E1082/D1082</f>
        <v>9.1050000000000006E-2</v>
      </c>
      <c r="P1082" s="6">
        <f>IFERROR(E1082/L1082,0)</f>
        <v>18.581632653061224</v>
      </c>
      <c r="Q1082" t="str">
        <f>LEFT(N1082,FIND("/",N1082)-1)</f>
        <v>games</v>
      </c>
      <c r="R1082" t="str">
        <f>RIGHT(N1082,FIND("/",N1082)-3)</f>
        <v>mes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>E1083/D1083</f>
        <v>1.7647058823529413E-4</v>
      </c>
      <c r="P1083" s="6">
        <f>IFERROR(E1083/L1083,0)</f>
        <v>3</v>
      </c>
      <c r="Q1083" t="str">
        <f>LEFT(N1083,FIND("/",N1083)-1)</f>
        <v>games</v>
      </c>
      <c r="R1083" t="str">
        <f>RIGHT(N1083,FIND("/",N1083)-3)</f>
        <v>mes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>E1084/D1084</f>
        <v>5.5999999999999999E-3</v>
      </c>
      <c r="P1084" s="6">
        <f>IFERROR(E1084/L1084,0)</f>
        <v>18.666666666666668</v>
      </c>
      <c r="Q1084" t="str">
        <f>LEFT(N1084,FIND("/",N1084)-1)</f>
        <v>games</v>
      </c>
      <c r="R1084" t="str">
        <f>RIGHT(N1084,FIND("/",N1084)-3)</f>
        <v>mes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>E1085/D1085</f>
        <v>8.2000000000000007E-3</v>
      </c>
      <c r="P1085" s="6">
        <f>IFERROR(E1085/L1085,0)</f>
        <v>410</v>
      </c>
      <c r="Q1085" t="str">
        <f>LEFT(N1085,FIND("/",N1085)-1)</f>
        <v>games</v>
      </c>
      <c r="R1085" t="str">
        <f>RIGHT(N1085,FIND("/",N1085)-3)</f>
        <v>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>E1086/D1086</f>
        <v>0</v>
      </c>
      <c r="P1086" s="6">
        <f>IFERROR(E1086/L1086,0)</f>
        <v>0</v>
      </c>
      <c r="Q1086" t="str">
        <f>LEFT(N1086,FIND("/",N1086)-1)</f>
        <v>games</v>
      </c>
      <c r="R1086" t="str">
        <f>RIGHT(N1086,FIND("/",N1086)-3)</f>
        <v>mes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>E1087/D1087</f>
        <v>3.4200000000000001E-2</v>
      </c>
      <c r="P1087" s="6">
        <f>IFERROR(E1087/L1087,0)</f>
        <v>114</v>
      </c>
      <c r="Q1087" t="str">
        <f>LEFT(N1087,FIND("/",N1087)-1)</f>
        <v>games</v>
      </c>
      <c r="R1087" t="str">
        <f>RIGHT(N1087,FIND("/",N1087)-3)</f>
        <v>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>E1088/D1088</f>
        <v>8.3333333333333339E-4</v>
      </c>
      <c r="P1088" s="6">
        <f>IFERROR(E1088/L1088,0)</f>
        <v>7.5</v>
      </c>
      <c r="Q1088" t="str">
        <f>LEFT(N1088,FIND("/",N1088)-1)</f>
        <v>games</v>
      </c>
      <c r="R1088" t="str">
        <f>RIGHT(N1088,FIND("/",N1088)-3)</f>
        <v>mes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>E1089/D1089</f>
        <v>0</v>
      </c>
      <c r="P1089" s="6">
        <f>IFERROR(E1089/L1089,0)</f>
        <v>0</v>
      </c>
      <c r="Q1089" t="str">
        <f>LEFT(N1089,FIND("/",N1089)-1)</f>
        <v>games</v>
      </c>
      <c r="R1089" t="str">
        <f>RIGHT(N1089,FIND("/",N1089)-3)</f>
        <v>mes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>E1090/D1090</f>
        <v>0.14182977777777778</v>
      </c>
      <c r="P1090" s="6">
        <f>IFERROR(E1090/L1090,0)</f>
        <v>43.41727891156463</v>
      </c>
      <c r="Q1090" t="str">
        <f>LEFT(N1090,FIND("/",N1090)-1)</f>
        <v>games</v>
      </c>
      <c r="R1090" t="str">
        <f>RIGHT(N1090,FIND("/",N1090)-3)</f>
        <v>mes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>E1091/D1091</f>
        <v>7.8266666666666665E-2</v>
      </c>
      <c r="P1091" s="6">
        <f>IFERROR(E1091/L1091,0)</f>
        <v>23.959183673469386</v>
      </c>
      <c r="Q1091" t="str">
        <f>LEFT(N1091,FIND("/",N1091)-1)</f>
        <v>games</v>
      </c>
      <c r="R1091" t="str">
        <f>RIGHT(N1091,FIND("/",N1091)-3)</f>
        <v>mes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>E1092/D1092</f>
        <v>3.8464497269020693E-4</v>
      </c>
      <c r="P1092" s="6">
        <f>IFERROR(E1092/L1092,0)</f>
        <v>5</v>
      </c>
      <c r="Q1092" t="str">
        <f>LEFT(N1092,FIND("/",N1092)-1)</f>
        <v>games</v>
      </c>
      <c r="R1092" t="str">
        <f>RIGHT(N1092,FIND("/",N1092)-3)</f>
        <v>mes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>E1093/D1093</f>
        <v>0.125</v>
      </c>
      <c r="P1093" s="6">
        <f>IFERROR(E1093/L1093,0)</f>
        <v>12.5</v>
      </c>
      <c r="Q1093" t="str">
        <f>LEFT(N1093,FIND("/",N1093)-1)</f>
        <v>games</v>
      </c>
      <c r="R1093" t="str">
        <f>RIGHT(N1093,FIND("/",N1093)-3)</f>
        <v>mes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>E1094/D1094</f>
        <v>1.0500000000000001E-2</v>
      </c>
      <c r="P1094" s="6">
        <f>IFERROR(E1094/L1094,0)</f>
        <v>3</v>
      </c>
      <c r="Q1094" t="str">
        <f>LEFT(N1094,FIND("/",N1094)-1)</f>
        <v>games</v>
      </c>
      <c r="R1094" t="str">
        <f>RIGHT(N1094,FIND("/",N1094)-3)</f>
        <v>mes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>E1095/D1095</f>
        <v>0.14083333333333334</v>
      </c>
      <c r="P1095" s="6">
        <f>IFERROR(E1095/L1095,0)</f>
        <v>10.5625</v>
      </c>
      <c r="Q1095" t="str">
        <f>LEFT(N1095,FIND("/",N1095)-1)</f>
        <v>games</v>
      </c>
      <c r="R1095" t="str">
        <f>RIGHT(N1095,FIND("/",N1095)-3)</f>
        <v>mes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>E1096/D1096</f>
        <v>0.18300055555555556</v>
      </c>
      <c r="P1096" s="6">
        <f>IFERROR(E1096/L1096,0)</f>
        <v>122.00037037037038</v>
      </c>
      <c r="Q1096" t="str">
        <f>LEFT(N1096,FIND("/",N1096)-1)</f>
        <v>games</v>
      </c>
      <c r="R1096" t="str">
        <f>RIGHT(N1096,FIND("/",N1096)-3)</f>
        <v>mes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>E1097/D1097</f>
        <v>5.0347999999999997E-2</v>
      </c>
      <c r="P1097" s="6">
        <f>IFERROR(E1097/L1097,0)</f>
        <v>267.80851063829789</v>
      </c>
      <c r="Q1097" t="str">
        <f>LEFT(N1097,FIND("/",N1097)-1)</f>
        <v>games</v>
      </c>
      <c r="R1097" t="str">
        <f>RIGHT(N1097,FIND("/",N1097)-3)</f>
        <v>mes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>E1098/D1098</f>
        <v>0.17933333333333334</v>
      </c>
      <c r="P1098" s="6">
        <f>IFERROR(E1098/L1098,0)</f>
        <v>74.206896551724142</v>
      </c>
      <c r="Q1098" t="str">
        <f>LEFT(N1098,FIND("/",N1098)-1)</f>
        <v>games</v>
      </c>
      <c r="R1098" t="str">
        <f>RIGHT(N1098,FIND("/",N1098)-3)</f>
        <v>mes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>E1099/D1099</f>
        <v>4.6999999999999999E-4</v>
      </c>
      <c r="P1099" s="6">
        <f>IFERROR(E1099/L1099,0)</f>
        <v>6.7142857142857144</v>
      </c>
      <c r="Q1099" t="str">
        <f>LEFT(N1099,FIND("/",N1099)-1)</f>
        <v>games</v>
      </c>
      <c r="R1099" t="str">
        <f>RIGHT(N1099,FIND("/",N1099)-3)</f>
        <v>mes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>E1100/D1100</f>
        <v>7.2120000000000004E-2</v>
      </c>
      <c r="P1100" s="6">
        <f>IFERROR(E1100/L1100,0)</f>
        <v>81.954545454545453</v>
      </c>
      <c r="Q1100" t="str">
        <f>LEFT(N1100,FIND("/",N1100)-1)</f>
        <v>games</v>
      </c>
      <c r="R1100" t="str">
        <f>RIGHT(N1100,FIND("/",N1100)-3)</f>
        <v>mes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>E1101/D1101</f>
        <v>5.0000000000000001E-3</v>
      </c>
      <c r="P1101" s="6">
        <f>IFERROR(E1101/L1101,0)</f>
        <v>25</v>
      </c>
      <c r="Q1101" t="str">
        <f>LEFT(N1101,FIND("/",N1101)-1)</f>
        <v>games</v>
      </c>
      <c r="R1101" t="str">
        <f>RIGHT(N1101,FIND("/",N1101)-3)</f>
        <v>mes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>E1102/D1102</f>
        <v>2.5000000000000001E-2</v>
      </c>
      <c r="P1102" s="6">
        <f>IFERROR(E1102/L1102,0)</f>
        <v>10</v>
      </c>
      <c r="Q1102" t="str">
        <f>LEFT(N1102,FIND("/",N1102)-1)</f>
        <v>games</v>
      </c>
      <c r="R1102" t="str">
        <f>RIGHT(N1102,FIND("/",N1102)-3)</f>
        <v>mes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>E1103/D1103</f>
        <v>4.0999999999999999E-4</v>
      </c>
      <c r="P1103" s="6">
        <f>IFERROR(E1103/L1103,0)</f>
        <v>6.833333333333333</v>
      </c>
      <c r="Q1103" t="str">
        <f>LEFT(N1103,FIND("/",N1103)-1)</f>
        <v>games</v>
      </c>
      <c r="R1103" t="str">
        <f>RIGHT(N1103,FIND("/",N1103)-3)</f>
        <v>mes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>E1104/D1104</f>
        <v>5.3124999999999999E-2</v>
      </c>
      <c r="P1104" s="6">
        <f>IFERROR(E1104/L1104,0)</f>
        <v>17.708333333333332</v>
      </c>
      <c r="Q1104" t="str">
        <f>LEFT(N1104,FIND("/",N1104)-1)</f>
        <v>games</v>
      </c>
      <c r="R1104" t="str">
        <f>RIGHT(N1104,FIND("/",N1104)-3)</f>
        <v>mes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>E1105/D1105</f>
        <v>1.6199999999999999E-2</v>
      </c>
      <c r="P1105" s="6">
        <f>IFERROR(E1105/L1105,0)</f>
        <v>16.2</v>
      </c>
      <c r="Q1105" t="str">
        <f>LEFT(N1105,FIND("/",N1105)-1)</f>
        <v>games</v>
      </c>
      <c r="R1105" t="str">
        <f>RIGHT(N1105,FIND("/",N1105)-3)</f>
        <v>mes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>E1106/D1106</f>
        <v>4.9516666666666667E-2</v>
      </c>
      <c r="P1106" s="6">
        <f>IFERROR(E1106/L1106,0)</f>
        <v>80.297297297297291</v>
      </c>
      <c r="Q1106" t="str">
        <f>LEFT(N1106,FIND("/",N1106)-1)</f>
        <v>games</v>
      </c>
      <c r="R1106" t="str">
        <f>RIGHT(N1106,FIND("/",N1106)-3)</f>
        <v>mes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>E1107/D1107</f>
        <v>1.5900000000000001E-3</v>
      </c>
      <c r="P1107" s="6">
        <f>IFERROR(E1107/L1107,0)</f>
        <v>71.55</v>
      </c>
      <c r="Q1107" t="str">
        <f>LEFT(N1107,FIND("/",N1107)-1)</f>
        <v>games</v>
      </c>
      <c r="R1107" t="str">
        <f>RIGHT(N1107,FIND("/",N1107)-3)</f>
        <v>mes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>E1108/D1108</f>
        <v>0.41249999999999998</v>
      </c>
      <c r="P1108" s="6">
        <f>IFERROR(E1108/L1108,0)</f>
        <v>23.571428571428573</v>
      </c>
      <c r="Q1108" t="str">
        <f>LEFT(N1108,FIND("/",N1108)-1)</f>
        <v>games</v>
      </c>
      <c r="R1108" t="str">
        <f>RIGHT(N1108,FIND("/",N1108)-3)</f>
        <v>mes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>E1109/D1109</f>
        <v>0</v>
      </c>
      <c r="P1109" s="6">
        <f>IFERROR(E1109/L1109,0)</f>
        <v>0</v>
      </c>
      <c r="Q1109" t="str">
        <f>LEFT(N1109,FIND("/",N1109)-1)</f>
        <v>games</v>
      </c>
      <c r="R1109" t="str">
        <f>RIGHT(N1109,FIND("/",N1109)-3)</f>
        <v>mes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>E1110/D1110</f>
        <v>2.93E-2</v>
      </c>
      <c r="P1110" s="6">
        <f>IFERROR(E1110/L1110,0)</f>
        <v>34.88095238095238</v>
      </c>
      <c r="Q1110" t="str">
        <f>LEFT(N1110,FIND("/",N1110)-1)</f>
        <v>games</v>
      </c>
      <c r="R1110" t="str">
        <f>RIGHT(N1110,FIND("/",N1110)-3)</f>
        <v>mes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>E1111/D1111</f>
        <v>4.4999999999999997E-3</v>
      </c>
      <c r="P1111" s="6">
        <f>IFERROR(E1111/L1111,0)</f>
        <v>15</v>
      </c>
      <c r="Q1111" t="str">
        <f>LEFT(N1111,FIND("/",N1111)-1)</f>
        <v>games</v>
      </c>
      <c r="R1111" t="str">
        <f>RIGHT(N1111,FIND("/",N1111)-3)</f>
        <v>mes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>E1112/D1112</f>
        <v>5.1000000000000004E-3</v>
      </c>
      <c r="P1112" s="6">
        <f>IFERROR(E1112/L1112,0)</f>
        <v>23.181818181818183</v>
      </c>
      <c r="Q1112" t="str">
        <f>LEFT(N1112,FIND("/",N1112)-1)</f>
        <v>games</v>
      </c>
      <c r="R1112" t="str">
        <f>RIGHT(N1112,FIND("/",N1112)-3)</f>
        <v>mes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>E1113/D1113</f>
        <v>4.0000000000000002E-4</v>
      </c>
      <c r="P1113" s="6">
        <f>IFERROR(E1113/L1113,0)</f>
        <v>1</v>
      </c>
      <c r="Q1113" t="str">
        <f>LEFT(N1113,FIND("/",N1113)-1)</f>
        <v>games</v>
      </c>
      <c r="R1113" t="str">
        <f>RIGHT(N1113,FIND("/",N1113)-3)</f>
        <v>mes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>E1114/D1114</f>
        <v>0.35537409090909089</v>
      </c>
      <c r="P1114" s="6">
        <f>IFERROR(E1114/L1114,0)</f>
        <v>100.23371794871794</v>
      </c>
      <c r="Q1114" t="str">
        <f>LEFT(N1114,FIND("/",N1114)-1)</f>
        <v>games</v>
      </c>
      <c r="R1114" t="str">
        <f>RIGHT(N1114,FIND("/",N1114)-3)</f>
        <v>mes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>E1115/D1115</f>
        <v>5.0000000000000001E-3</v>
      </c>
      <c r="P1115" s="6">
        <f>IFERROR(E1115/L1115,0)</f>
        <v>5</v>
      </c>
      <c r="Q1115" t="str">
        <f>LEFT(N1115,FIND("/",N1115)-1)</f>
        <v>games</v>
      </c>
      <c r="R1115" t="str">
        <f>RIGHT(N1115,FIND("/",N1115)-3)</f>
        <v>mes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>E1116/D1116</f>
        <v>1.6666666666666668E-3</v>
      </c>
      <c r="P1116" s="6">
        <f>IFERROR(E1116/L1116,0)</f>
        <v>3.3333333333333335</v>
      </c>
      <c r="Q1116" t="str">
        <f>LEFT(N1116,FIND("/",N1116)-1)</f>
        <v>games</v>
      </c>
      <c r="R1116" t="str">
        <f>RIGHT(N1116,FIND("/",N1116)-3)</f>
        <v>mes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>E1117/D1117</f>
        <v>1.325E-3</v>
      </c>
      <c r="P1117" s="6">
        <f>IFERROR(E1117/L1117,0)</f>
        <v>13.25</v>
      </c>
      <c r="Q1117" t="str">
        <f>LEFT(N1117,FIND("/",N1117)-1)</f>
        <v>games</v>
      </c>
      <c r="R1117" t="str">
        <f>RIGHT(N1117,FIND("/",N1117)-3)</f>
        <v>mes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>E1118/D1118</f>
        <v>3.5704000000000004E-4</v>
      </c>
      <c r="P1118" s="6">
        <f>IFERROR(E1118/L1118,0)</f>
        <v>17.852</v>
      </c>
      <c r="Q1118" t="str">
        <f>LEFT(N1118,FIND("/",N1118)-1)</f>
        <v>games</v>
      </c>
      <c r="R1118" t="str">
        <f>RIGHT(N1118,FIND("/",N1118)-3)</f>
        <v>mes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>E1119/D1119</f>
        <v>8.3000000000000004E-2</v>
      </c>
      <c r="P1119" s="6">
        <f>IFERROR(E1119/L1119,0)</f>
        <v>10.375</v>
      </c>
      <c r="Q1119" t="str">
        <f>LEFT(N1119,FIND("/",N1119)-1)</f>
        <v>games</v>
      </c>
      <c r="R1119" t="str">
        <f>RIGHT(N1119,FIND("/",N1119)-3)</f>
        <v>mes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>E1120/D1120</f>
        <v>2.4222222222222221E-2</v>
      </c>
      <c r="P1120" s="6">
        <f>IFERROR(E1120/L1120,0)</f>
        <v>36.333333333333336</v>
      </c>
      <c r="Q1120" t="str">
        <f>LEFT(N1120,FIND("/",N1120)-1)</f>
        <v>games</v>
      </c>
      <c r="R1120" t="str">
        <f>RIGHT(N1120,FIND("/",N1120)-3)</f>
        <v>mes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>E1121/D1121</f>
        <v>2.3809523809523812E-3</v>
      </c>
      <c r="P1121" s="6">
        <f>IFERROR(E1121/L1121,0)</f>
        <v>5</v>
      </c>
      <c r="Q1121" t="str">
        <f>LEFT(N1121,FIND("/",N1121)-1)</f>
        <v>games</v>
      </c>
      <c r="R1121" t="str">
        <f>RIGHT(N1121,FIND("/",N1121)-3)</f>
        <v>mes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>E1122/D1122</f>
        <v>0</v>
      </c>
      <c r="P1122" s="6">
        <f>IFERROR(E1122/L1122,0)</f>
        <v>0</v>
      </c>
      <c r="Q1122" t="str">
        <f>LEFT(N1122,FIND("/",N1122)-1)</f>
        <v>games</v>
      </c>
      <c r="R1122" t="str">
        <f>RIGHT(N1122,FIND("/",N1122)-3)</f>
        <v>mes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>E1123/D1123</f>
        <v>1.16E-4</v>
      </c>
      <c r="P1123" s="6">
        <f>IFERROR(E1123/L1123,0)</f>
        <v>5.8</v>
      </c>
      <c r="Q1123" t="str">
        <f>LEFT(N1123,FIND("/",N1123)-1)</f>
        <v>games</v>
      </c>
      <c r="R1123" t="str">
        <f>RIGHT(N1123,FIND("/",N1123)-3)</f>
        <v>mes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>E1124/D1124</f>
        <v>0</v>
      </c>
      <c r="P1124" s="6">
        <f>IFERROR(E1124/L1124,0)</f>
        <v>0</v>
      </c>
      <c r="Q1124" t="str">
        <f>LEFT(N1124,FIND("/",N1124)-1)</f>
        <v>games</v>
      </c>
      <c r="R1124" t="str">
        <f>RIGHT(N1124,FIND("/",N1124)-3)</f>
        <v>mes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>E1125/D1125</f>
        <v>2.2000000000000001E-3</v>
      </c>
      <c r="P1125" s="6">
        <f>IFERROR(E1125/L1125,0)</f>
        <v>3.6666666666666665</v>
      </c>
      <c r="Q1125" t="str">
        <f>LEFT(N1125,FIND("/",N1125)-1)</f>
        <v>games</v>
      </c>
      <c r="R1125" t="str">
        <f>RIGHT(N1125,FIND("/",N1125)-3)</f>
        <v>mes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>E1126/D1126</f>
        <v>4.7222222222222223E-3</v>
      </c>
      <c r="P1126" s="6">
        <f>IFERROR(E1126/L1126,0)</f>
        <v>60.714285714285715</v>
      </c>
      <c r="Q1126" t="str">
        <f>LEFT(N1126,FIND("/",N1126)-1)</f>
        <v>games</v>
      </c>
      <c r="R1126" t="str">
        <f>RIGHT(N1126,FIND("/",N1126)-3)</f>
        <v>mes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>E1127/D1127</f>
        <v>0</v>
      </c>
      <c r="P1127" s="6">
        <f>IFERROR(E1127/L1127,0)</f>
        <v>0</v>
      </c>
      <c r="Q1127" t="str">
        <f>LEFT(N1127,FIND("/",N1127)-1)</f>
        <v>games</v>
      </c>
      <c r="R1127" t="str">
        <f>RIGHT(N1127,FIND("/",N1127)-3)</f>
        <v>mes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>E1128/D1128</f>
        <v>5.0000000000000001E-3</v>
      </c>
      <c r="P1128" s="6">
        <f>IFERROR(E1128/L1128,0)</f>
        <v>5</v>
      </c>
      <c r="Q1128" t="str">
        <f>LEFT(N1128,FIND("/",N1128)-1)</f>
        <v>games</v>
      </c>
      <c r="R1128" t="str">
        <f>RIGHT(N1128,FIND("/",N1128)-3)</f>
        <v>mes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>E1129/D1129</f>
        <v>1.6714285714285713E-2</v>
      </c>
      <c r="P1129" s="6">
        <f>IFERROR(E1129/L1129,0)</f>
        <v>25.434782608695652</v>
      </c>
      <c r="Q1129" t="str">
        <f>LEFT(N1129,FIND("/",N1129)-1)</f>
        <v>games</v>
      </c>
      <c r="R1129" t="str">
        <f>RIGHT(N1129,FIND("/",N1129)-3)</f>
        <v>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>E1130/D1130</f>
        <v>1E-3</v>
      </c>
      <c r="P1130" s="6">
        <f>IFERROR(E1130/L1130,0)</f>
        <v>1</v>
      </c>
      <c r="Q1130" t="str">
        <f>LEFT(N1130,FIND("/",N1130)-1)</f>
        <v>games</v>
      </c>
      <c r="R1130" t="str">
        <f>RIGHT(N1130,FIND("/",N1130)-3)</f>
        <v>mes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>E1131/D1131</f>
        <v>1.0499999999999999E-3</v>
      </c>
      <c r="P1131" s="6">
        <f>IFERROR(E1131/L1131,0)</f>
        <v>10.5</v>
      </c>
      <c r="Q1131" t="str">
        <f>LEFT(N1131,FIND("/",N1131)-1)</f>
        <v>games</v>
      </c>
      <c r="R1131" t="str">
        <f>RIGHT(N1131,FIND("/",N1131)-3)</f>
        <v>mes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>E1132/D1132</f>
        <v>2.2000000000000001E-3</v>
      </c>
      <c r="P1132" s="6">
        <f>IFERROR(E1132/L1132,0)</f>
        <v>3.6666666666666665</v>
      </c>
      <c r="Q1132" t="str">
        <f>LEFT(N1132,FIND("/",N1132)-1)</f>
        <v>games</v>
      </c>
      <c r="R1132" t="str">
        <f>RIGHT(N1132,FIND("/",N1132)-3)</f>
        <v>mes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>E1133/D1133</f>
        <v>0</v>
      </c>
      <c r="P1133" s="6">
        <f>IFERROR(E1133/L1133,0)</f>
        <v>0</v>
      </c>
      <c r="Q1133" t="str">
        <f>LEFT(N1133,FIND("/",N1133)-1)</f>
        <v>games</v>
      </c>
      <c r="R1133" t="str">
        <f>RIGHT(N1133,FIND("/",N1133)-3)</f>
        <v>mes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>E1134/D1134</f>
        <v>0.14380000000000001</v>
      </c>
      <c r="P1134" s="6">
        <f>IFERROR(E1134/L1134,0)</f>
        <v>110.61538461538461</v>
      </c>
      <c r="Q1134" t="str">
        <f>LEFT(N1134,FIND("/",N1134)-1)</f>
        <v>games</v>
      </c>
      <c r="R1134" t="str">
        <f>RIGHT(N1134,FIND("/",N1134)-3)</f>
        <v>mes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>E1135/D1135</f>
        <v>6.6666666666666671E-3</v>
      </c>
      <c r="P1135" s="6">
        <f>IFERROR(E1135/L1135,0)</f>
        <v>20</v>
      </c>
      <c r="Q1135" t="str">
        <f>LEFT(N1135,FIND("/",N1135)-1)</f>
        <v>games</v>
      </c>
      <c r="R1135" t="str">
        <f>RIGHT(N1135,FIND("/",N1135)-3)</f>
        <v>mes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>E1136/D1136</f>
        <v>4.0000000000000003E-5</v>
      </c>
      <c r="P1136" s="6">
        <f>IFERROR(E1136/L1136,0)</f>
        <v>1</v>
      </c>
      <c r="Q1136" t="str">
        <f>LEFT(N1136,FIND("/",N1136)-1)</f>
        <v>games</v>
      </c>
      <c r="R1136" t="str">
        <f>RIGHT(N1136,FIND("/",N1136)-3)</f>
        <v>mes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>E1137/D1137</f>
        <v>0.05</v>
      </c>
      <c r="P1137" s="6">
        <f>IFERROR(E1137/L1137,0)</f>
        <v>50</v>
      </c>
      <c r="Q1137" t="str">
        <f>LEFT(N1137,FIND("/",N1137)-1)</f>
        <v>games</v>
      </c>
      <c r="R1137" t="str">
        <f>RIGHT(N1137,FIND("/",N1137)-3)</f>
        <v>mes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>E1138/D1138</f>
        <v>6.4439140811455853E-2</v>
      </c>
      <c r="P1138" s="6">
        <f>IFERROR(E1138/L1138,0)</f>
        <v>45</v>
      </c>
      <c r="Q1138" t="str">
        <f>LEFT(N1138,FIND("/",N1138)-1)</f>
        <v>games</v>
      </c>
      <c r="R1138" t="str">
        <f>RIGHT(N1138,FIND("/",N1138)-3)</f>
        <v>mes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>E1139/D1139</f>
        <v>0.39500000000000002</v>
      </c>
      <c r="P1139" s="6">
        <f>IFERROR(E1139/L1139,0)</f>
        <v>253.2051282051282</v>
      </c>
      <c r="Q1139" t="str">
        <f>LEFT(N1139,FIND("/",N1139)-1)</f>
        <v>games</v>
      </c>
      <c r="R1139" t="str">
        <f>RIGHT(N1139,FIND("/",N1139)-3)</f>
        <v>mes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>E1140/D1140</f>
        <v>3.5714285714285713E-3</v>
      </c>
      <c r="P1140" s="6">
        <f>IFERROR(E1140/L1140,0)</f>
        <v>31.25</v>
      </c>
      <c r="Q1140" t="str">
        <f>LEFT(N1140,FIND("/",N1140)-1)</f>
        <v>games</v>
      </c>
      <c r="R1140" t="str">
        <f>RIGHT(N1140,FIND("/",N1140)-3)</f>
        <v>mes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>E1141/D1141</f>
        <v>6.2500000000000001E-4</v>
      </c>
      <c r="P1141" s="6">
        <f>IFERROR(E1141/L1141,0)</f>
        <v>5</v>
      </c>
      <c r="Q1141" t="str">
        <f>LEFT(N1141,FIND("/",N1141)-1)</f>
        <v>games</v>
      </c>
      <c r="R1141" t="str">
        <f>RIGHT(N1141,FIND("/",N1141)-3)</f>
        <v>mes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>E1142/D1142</f>
        <v>0</v>
      </c>
      <c r="P1142" s="6">
        <f>IFERROR(E1142/L1142,0)</f>
        <v>0</v>
      </c>
      <c r="Q1142" t="str">
        <f>LEFT(N1142,FIND("/",N1142)-1)</f>
        <v>games</v>
      </c>
      <c r="R1142" t="str">
        <f>RIGHT(N1142,FIND("/",N1142)-3)</f>
        <v>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>E1143/D1143</f>
        <v>0</v>
      </c>
      <c r="P1143" s="6">
        <f>IFERROR(E1143/L1143,0)</f>
        <v>0</v>
      </c>
      <c r="Q1143" t="str">
        <f>LEFT(N1143,FIND("/",N1143)-1)</f>
        <v>games</v>
      </c>
      <c r="R1143" t="str">
        <f>RIGHT(N1143,FIND("/",N1143)-3)</f>
        <v>mes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>E1144/D1144</f>
        <v>0</v>
      </c>
      <c r="P1144" s="6">
        <f>IFERROR(E1144/L1144,0)</f>
        <v>0</v>
      </c>
      <c r="Q1144" t="str">
        <f>LEFT(N1144,FIND("/",N1144)-1)</f>
        <v>games</v>
      </c>
      <c r="R1144" t="str">
        <f>RIGHT(N1144,FIND("/",N1144)-3)</f>
        <v>mes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>E1145/D1145</f>
        <v>4.1333333333333335E-3</v>
      </c>
      <c r="P1145" s="6">
        <f>IFERROR(E1145/L1145,0)</f>
        <v>23.25</v>
      </c>
      <c r="Q1145" t="str">
        <f>LEFT(N1145,FIND("/",N1145)-1)</f>
        <v>games</v>
      </c>
      <c r="R1145" t="str">
        <f>RIGHT(N1145,FIND("/",N1145)-3)</f>
        <v>mes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>E1146/D1146</f>
        <v>0</v>
      </c>
      <c r="P1146" s="6">
        <f>IFERROR(E1146/L1146,0)</f>
        <v>0</v>
      </c>
      <c r="Q1146" t="str">
        <f>LEFT(N1146,FIND("/",N1146)-1)</f>
        <v>food</v>
      </c>
      <c r="R1146" t="str">
        <f>RIGHT(N1146,FIND("/",N1146)-3)</f>
        <v>ks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>E1147/D1147</f>
        <v>1.25E-3</v>
      </c>
      <c r="P1147" s="6">
        <f>IFERROR(E1147/L1147,0)</f>
        <v>100</v>
      </c>
      <c r="Q1147" t="str">
        <f>LEFT(N1147,FIND("/",N1147)-1)</f>
        <v>food</v>
      </c>
      <c r="R1147" t="str">
        <f>RIGHT(N1147,FIND("/",N1147)-3)</f>
        <v>ks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>E1148/D1148</f>
        <v>8.8333333333333333E-2</v>
      </c>
      <c r="P1148" s="6">
        <f>IFERROR(E1148/L1148,0)</f>
        <v>44.166666666666664</v>
      </c>
      <c r="Q1148" t="str">
        <f>LEFT(N1148,FIND("/",N1148)-1)</f>
        <v>food</v>
      </c>
      <c r="R1148" t="str">
        <f>RIGHT(N1148,FIND("/",N1148)-3)</f>
        <v>ks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>E1149/D1149</f>
        <v>0</v>
      </c>
      <c r="P1149" s="6">
        <f>IFERROR(E1149/L1149,0)</f>
        <v>0</v>
      </c>
      <c r="Q1149" t="str">
        <f>LEFT(N1149,FIND("/",N1149)-1)</f>
        <v>food</v>
      </c>
      <c r="R1149" t="str">
        <f>RIGHT(N1149,FIND("/",N1149)-3)</f>
        <v>ks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>E1150/D1150</f>
        <v>4.8666666666666667E-3</v>
      </c>
      <c r="P1150" s="6">
        <f>IFERROR(E1150/L1150,0)</f>
        <v>24.333333333333332</v>
      </c>
      <c r="Q1150" t="str">
        <f>LEFT(N1150,FIND("/",N1150)-1)</f>
        <v>food</v>
      </c>
      <c r="R1150" t="str">
        <f>RIGHT(N1150,FIND("/",N1150)-3)</f>
        <v>ks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>E1151/D1151</f>
        <v>1.5E-3</v>
      </c>
      <c r="P1151" s="6">
        <f>IFERROR(E1151/L1151,0)</f>
        <v>37.5</v>
      </c>
      <c r="Q1151" t="str">
        <f>LEFT(N1151,FIND("/",N1151)-1)</f>
        <v>food</v>
      </c>
      <c r="R1151" t="str">
        <f>RIGHT(N1151,FIND("/",N1151)-3)</f>
        <v>ks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>E1152/D1152</f>
        <v>0.1008</v>
      </c>
      <c r="P1152" s="6">
        <f>IFERROR(E1152/L1152,0)</f>
        <v>42</v>
      </c>
      <c r="Q1152" t="str">
        <f>LEFT(N1152,FIND("/",N1152)-1)</f>
        <v>food</v>
      </c>
      <c r="R1152" t="str">
        <f>RIGHT(N1152,FIND("/",N1152)-3)</f>
        <v>ks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>E1153/D1153</f>
        <v>0</v>
      </c>
      <c r="P1153" s="6">
        <f>IFERROR(E1153/L1153,0)</f>
        <v>0</v>
      </c>
      <c r="Q1153" t="str">
        <f>LEFT(N1153,FIND("/",N1153)-1)</f>
        <v>food</v>
      </c>
      <c r="R1153" t="str">
        <f>RIGHT(N1153,FIND("/",N1153)-3)</f>
        <v>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>E1154/D1154</f>
        <v>5.6937500000000002E-2</v>
      </c>
      <c r="P1154" s="6">
        <f>IFERROR(E1154/L1154,0)</f>
        <v>60.733333333333334</v>
      </c>
      <c r="Q1154" t="str">
        <f>LEFT(N1154,FIND("/",N1154)-1)</f>
        <v>food</v>
      </c>
      <c r="R1154" t="str">
        <f>RIGHT(N1154,FIND("/",N1154)-3)</f>
        <v>ks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>E1155/D1155</f>
        <v>6.2500000000000003E-3</v>
      </c>
      <c r="P1155" s="6">
        <f>IFERROR(E1155/L1155,0)</f>
        <v>50</v>
      </c>
      <c r="Q1155" t="str">
        <f>LEFT(N1155,FIND("/",N1155)-1)</f>
        <v>food</v>
      </c>
      <c r="R1155" t="str">
        <f>RIGHT(N1155,FIND("/",N1155)-3)</f>
        <v>ks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>E1156/D1156</f>
        <v>6.5000000000000002E-2</v>
      </c>
      <c r="P1156" s="6">
        <f>IFERROR(E1156/L1156,0)</f>
        <v>108.33333333333333</v>
      </c>
      <c r="Q1156" t="str">
        <f>LEFT(N1156,FIND("/",N1156)-1)</f>
        <v>food</v>
      </c>
      <c r="R1156" t="str">
        <f>RIGHT(N1156,FIND("/",N1156)-3)</f>
        <v>ks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>E1157/D1157</f>
        <v>7.5199999999999998E-3</v>
      </c>
      <c r="P1157" s="6">
        <f>IFERROR(E1157/L1157,0)</f>
        <v>23.5</v>
      </c>
      <c r="Q1157" t="str">
        <f>LEFT(N1157,FIND("/",N1157)-1)</f>
        <v>food</v>
      </c>
      <c r="R1157" t="str">
        <f>RIGHT(N1157,FIND("/",N1157)-3)</f>
        <v>ks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>E1158/D1158</f>
        <v>0</v>
      </c>
      <c r="P1158" s="6">
        <f>IFERROR(E1158/L1158,0)</f>
        <v>0</v>
      </c>
      <c r="Q1158" t="str">
        <f>LEFT(N1158,FIND("/",N1158)-1)</f>
        <v>food</v>
      </c>
      <c r="R1158" t="str">
        <f>RIGHT(N1158,FIND("/",N1158)-3)</f>
        <v>ks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>E1159/D1159</f>
        <v>1.5100000000000001E-2</v>
      </c>
      <c r="P1159" s="6">
        <f>IFERROR(E1159/L1159,0)</f>
        <v>50.333333333333336</v>
      </c>
      <c r="Q1159" t="str">
        <f>LEFT(N1159,FIND("/",N1159)-1)</f>
        <v>food</v>
      </c>
      <c r="R1159" t="str">
        <f>RIGHT(N1159,FIND("/",N1159)-3)</f>
        <v>ks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>E1160/D1160</f>
        <v>4.6666666666666671E-3</v>
      </c>
      <c r="P1160" s="6">
        <f>IFERROR(E1160/L1160,0)</f>
        <v>11.666666666666666</v>
      </c>
      <c r="Q1160" t="str">
        <f>LEFT(N1160,FIND("/",N1160)-1)</f>
        <v>food</v>
      </c>
      <c r="R1160" t="str">
        <f>RIGHT(N1160,FIND("/",N1160)-3)</f>
        <v>ks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>E1161/D1161</f>
        <v>0</v>
      </c>
      <c r="P1161" s="6">
        <f>IFERROR(E1161/L1161,0)</f>
        <v>0</v>
      </c>
      <c r="Q1161" t="str">
        <f>LEFT(N1161,FIND("/",N1161)-1)</f>
        <v>food</v>
      </c>
      <c r="R1161" t="str">
        <f>RIGHT(N1161,FIND("/",N1161)-3)</f>
        <v>ks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>E1162/D1162</f>
        <v>3.85E-2</v>
      </c>
      <c r="P1162" s="6">
        <f>IFERROR(E1162/L1162,0)</f>
        <v>60.789473684210527</v>
      </c>
      <c r="Q1162" t="str">
        <f>LEFT(N1162,FIND("/",N1162)-1)</f>
        <v>food</v>
      </c>
      <c r="R1162" t="str">
        <f>RIGHT(N1162,FIND("/",N1162)-3)</f>
        <v>ks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>E1163/D1163</f>
        <v>0</v>
      </c>
      <c r="P1163" s="6">
        <f>IFERROR(E1163/L1163,0)</f>
        <v>0</v>
      </c>
      <c r="Q1163" t="str">
        <f>LEFT(N1163,FIND("/",N1163)-1)</f>
        <v>food</v>
      </c>
      <c r="R1163" t="str">
        <f>RIGHT(N1163,FIND("/",N1163)-3)</f>
        <v>ks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>E1164/D1164</f>
        <v>5.8333333333333338E-4</v>
      </c>
      <c r="P1164" s="6">
        <f>IFERROR(E1164/L1164,0)</f>
        <v>17.5</v>
      </c>
      <c r="Q1164" t="str">
        <f>LEFT(N1164,FIND("/",N1164)-1)</f>
        <v>food</v>
      </c>
      <c r="R1164" t="str">
        <f>RIGHT(N1164,FIND("/",N1164)-3)</f>
        <v>ks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>E1165/D1165</f>
        <v>0</v>
      </c>
      <c r="P1165" s="6">
        <f>IFERROR(E1165/L1165,0)</f>
        <v>0</v>
      </c>
      <c r="Q1165" t="str">
        <f>LEFT(N1165,FIND("/",N1165)-1)</f>
        <v>food</v>
      </c>
      <c r="R1165" t="str">
        <f>RIGHT(N1165,FIND("/",N1165)-3)</f>
        <v>ks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>E1166/D1166</f>
        <v>0</v>
      </c>
      <c r="P1166" s="6">
        <f>IFERROR(E1166/L1166,0)</f>
        <v>0</v>
      </c>
      <c r="Q1166" t="str">
        <f>LEFT(N1166,FIND("/",N1166)-1)</f>
        <v>food</v>
      </c>
      <c r="R1166" t="str">
        <f>RIGHT(N1166,FIND("/",N1166)-3)</f>
        <v>ks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>E1167/D1167</f>
        <v>0.20705000000000001</v>
      </c>
      <c r="P1167" s="6">
        <f>IFERROR(E1167/L1167,0)</f>
        <v>82.82</v>
      </c>
      <c r="Q1167" t="str">
        <f>LEFT(N1167,FIND("/",N1167)-1)</f>
        <v>food</v>
      </c>
      <c r="R1167" t="str">
        <f>RIGHT(N1167,FIND("/",N1167)-3)</f>
        <v>ks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>E1168/D1168</f>
        <v>0.19139999999999999</v>
      </c>
      <c r="P1168" s="6">
        <f>IFERROR(E1168/L1168,0)</f>
        <v>358.875</v>
      </c>
      <c r="Q1168" t="str">
        <f>LEFT(N1168,FIND("/",N1168)-1)</f>
        <v>food</v>
      </c>
      <c r="R1168" t="str">
        <f>RIGHT(N1168,FIND("/",N1168)-3)</f>
        <v>ks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>E1169/D1169</f>
        <v>1.6316666666666667E-2</v>
      </c>
      <c r="P1169" s="6">
        <f>IFERROR(E1169/L1169,0)</f>
        <v>61.1875</v>
      </c>
      <c r="Q1169" t="str">
        <f>LEFT(N1169,FIND("/",N1169)-1)</f>
        <v>food</v>
      </c>
      <c r="R1169" t="str">
        <f>RIGHT(N1169,FIND("/",N1169)-3)</f>
        <v>ks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>E1170/D1170</f>
        <v>5.6666666666666664E-2</v>
      </c>
      <c r="P1170" s="6">
        <f>IFERROR(E1170/L1170,0)</f>
        <v>340</v>
      </c>
      <c r="Q1170" t="str">
        <f>LEFT(N1170,FIND("/",N1170)-1)</f>
        <v>food</v>
      </c>
      <c r="R1170" t="str">
        <f>RIGHT(N1170,FIND("/",N1170)-3)</f>
        <v>ks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>E1171/D1171</f>
        <v>1.6999999999999999E-3</v>
      </c>
      <c r="P1171" s="6">
        <f>IFERROR(E1171/L1171,0)</f>
        <v>5.666666666666667</v>
      </c>
      <c r="Q1171" t="str">
        <f>LEFT(N1171,FIND("/",N1171)-1)</f>
        <v>food</v>
      </c>
      <c r="R1171" t="str">
        <f>RIGHT(N1171,FIND("/",N1171)-3)</f>
        <v>ks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>E1172/D1172</f>
        <v>4.0000000000000001E-3</v>
      </c>
      <c r="P1172" s="6">
        <f>IFERROR(E1172/L1172,0)</f>
        <v>50</v>
      </c>
      <c r="Q1172" t="str">
        <f>LEFT(N1172,FIND("/",N1172)-1)</f>
        <v>food</v>
      </c>
      <c r="R1172" t="str">
        <f>RIGHT(N1172,FIND("/",N1172)-3)</f>
        <v>ks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>E1173/D1173</f>
        <v>1E-3</v>
      </c>
      <c r="P1173" s="6">
        <f>IFERROR(E1173/L1173,0)</f>
        <v>25</v>
      </c>
      <c r="Q1173" t="str">
        <f>LEFT(N1173,FIND("/",N1173)-1)</f>
        <v>food</v>
      </c>
      <c r="R1173" t="str">
        <f>RIGHT(N1173,FIND("/",N1173)-3)</f>
        <v>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>E1174/D1174</f>
        <v>0</v>
      </c>
      <c r="P1174" s="6">
        <f>IFERROR(E1174/L1174,0)</f>
        <v>0</v>
      </c>
      <c r="Q1174" t="str">
        <f>LEFT(N1174,FIND("/",N1174)-1)</f>
        <v>food</v>
      </c>
      <c r="R1174" t="str">
        <f>RIGHT(N1174,FIND("/",N1174)-3)</f>
        <v>ks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>E1175/D1175</f>
        <v>2.4000000000000001E-4</v>
      </c>
      <c r="P1175" s="6">
        <f>IFERROR(E1175/L1175,0)</f>
        <v>30</v>
      </c>
      <c r="Q1175" t="str">
        <f>LEFT(N1175,FIND("/",N1175)-1)</f>
        <v>food</v>
      </c>
      <c r="R1175" t="str">
        <f>RIGHT(N1175,FIND("/",N1175)-3)</f>
        <v>ks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>E1176/D1176</f>
        <v>5.906666666666667E-2</v>
      </c>
      <c r="P1176" s="6">
        <f>IFERROR(E1176/L1176,0)</f>
        <v>46.631578947368418</v>
      </c>
      <c r="Q1176" t="str">
        <f>LEFT(N1176,FIND("/",N1176)-1)</f>
        <v>food</v>
      </c>
      <c r="R1176" t="str">
        <f>RIGHT(N1176,FIND("/",N1176)-3)</f>
        <v>ks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>E1177/D1177</f>
        <v>2.9250000000000002E-2</v>
      </c>
      <c r="P1177" s="6">
        <f>IFERROR(E1177/L1177,0)</f>
        <v>65</v>
      </c>
      <c r="Q1177" t="str">
        <f>LEFT(N1177,FIND("/",N1177)-1)</f>
        <v>food</v>
      </c>
      <c r="R1177" t="str">
        <f>RIGHT(N1177,FIND("/",N1177)-3)</f>
        <v>ks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>E1178/D1178</f>
        <v>5.7142857142857142E-5</v>
      </c>
      <c r="P1178" s="6">
        <f>IFERROR(E1178/L1178,0)</f>
        <v>10</v>
      </c>
      <c r="Q1178" t="str">
        <f>LEFT(N1178,FIND("/",N1178)-1)</f>
        <v>food</v>
      </c>
      <c r="R1178" t="str">
        <f>RIGHT(N1178,FIND("/",N1178)-3)</f>
        <v>ks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>E1179/D1179</f>
        <v>0</v>
      </c>
      <c r="P1179" s="6">
        <f>IFERROR(E1179/L1179,0)</f>
        <v>0</v>
      </c>
      <c r="Q1179" t="str">
        <f>LEFT(N1179,FIND("/",N1179)-1)</f>
        <v>food</v>
      </c>
      <c r="R1179" t="str">
        <f>RIGHT(N1179,FIND("/",N1179)-3)</f>
        <v>ks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>E1180/D1180</f>
        <v>6.666666666666667E-5</v>
      </c>
      <c r="P1180" s="6">
        <f>IFERROR(E1180/L1180,0)</f>
        <v>5</v>
      </c>
      <c r="Q1180" t="str">
        <f>LEFT(N1180,FIND("/",N1180)-1)</f>
        <v>food</v>
      </c>
      <c r="R1180" t="str">
        <f>RIGHT(N1180,FIND("/",N1180)-3)</f>
        <v>ks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>E1181/D1181</f>
        <v>5.3333333333333337E-2</v>
      </c>
      <c r="P1181" s="6">
        <f>IFERROR(E1181/L1181,0)</f>
        <v>640</v>
      </c>
      <c r="Q1181" t="str">
        <f>LEFT(N1181,FIND("/",N1181)-1)</f>
        <v>food</v>
      </c>
      <c r="R1181" t="str">
        <f>RIGHT(N1181,FIND("/",N1181)-3)</f>
        <v>ks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>E1182/D1182</f>
        <v>0.11749999999999999</v>
      </c>
      <c r="P1182" s="6">
        <f>IFERROR(E1182/L1182,0)</f>
        <v>69.117647058823536</v>
      </c>
      <c r="Q1182" t="str">
        <f>LEFT(N1182,FIND("/",N1182)-1)</f>
        <v>food</v>
      </c>
      <c r="R1182" t="str">
        <f>RIGHT(N1182,FIND("/",N1182)-3)</f>
        <v>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>E1183/D1183</f>
        <v>8.0000000000000007E-5</v>
      </c>
      <c r="P1183" s="6">
        <f>IFERROR(E1183/L1183,0)</f>
        <v>1.3333333333333333</v>
      </c>
      <c r="Q1183" t="str">
        <f>LEFT(N1183,FIND("/",N1183)-1)</f>
        <v>food</v>
      </c>
      <c r="R1183" t="str">
        <f>RIGHT(N1183,FIND("/",N1183)-3)</f>
        <v>ks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>E1184/D1184</f>
        <v>4.2000000000000003E-2</v>
      </c>
      <c r="P1184" s="6">
        <f>IFERROR(E1184/L1184,0)</f>
        <v>10.5</v>
      </c>
      <c r="Q1184" t="str">
        <f>LEFT(N1184,FIND("/",N1184)-1)</f>
        <v>food</v>
      </c>
      <c r="R1184" t="str">
        <f>RIGHT(N1184,FIND("/",N1184)-3)</f>
        <v>ks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>E1185/D1185</f>
        <v>0.04</v>
      </c>
      <c r="P1185" s="6">
        <f>IFERROR(E1185/L1185,0)</f>
        <v>33.333333333333336</v>
      </c>
      <c r="Q1185" t="str">
        <f>LEFT(N1185,FIND("/",N1185)-1)</f>
        <v>food</v>
      </c>
      <c r="R1185" t="str">
        <f>RIGHT(N1185,FIND("/",N1185)-3)</f>
        <v>ks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>E1186/D1186</f>
        <v>1.0493636363636363</v>
      </c>
      <c r="P1186" s="6">
        <f>IFERROR(E1186/L1186,0)</f>
        <v>61.562666666666665</v>
      </c>
      <c r="Q1186" t="str">
        <f>LEFT(N1186,FIND("/",N1186)-1)</f>
        <v>photography</v>
      </c>
      <c r="R1186" t="str">
        <f>RIGHT(N1186,FIND("/",N1186)-3)</f>
        <v>hotobooks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>E1187/D1187</f>
        <v>1.0544</v>
      </c>
      <c r="P1187" s="6">
        <f>IFERROR(E1187/L1187,0)</f>
        <v>118.73873873873873</v>
      </c>
      <c r="Q1187" t="str">
        <f>LEFT(N1187,FIND("/",N1187)-1)</f>
        <v>photography</v>
      </c>
      <c r="R1187" t="str">
        <f>RIGHT(N1187,FIND("/",N1187)-3)</f>
        <v>hotobooks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>E1188/D1188</f>
        <v>1.0673333333333332</v>
      </c>
      <c r="P1188" s="6">
        <f>IFERROR(E1188/L1188,0)</f>
        <v>65.081300813008127</v>
      </c>
      <c r="Q1188" t="str">
        <f>LEFT(N1188,FIND("/",N1188)-1)</f>
        <v>photography</v>
      </c>
      <c r="R1188" t="str">
        <f>RIGHT(N1188,FIND("/",N1188)-3)</f>
        <v>hotobooks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>E1189/D1189</f>
        <v>1.0412571428571429</v>
      </c>
      <c r="P1189" s="6">
        <f>IFERROR(E1189/L1189,0)</f>
        <v>130.15714285714284</v>
      </c>
      <c r="Q1189" t="str">
        <f>LEFT(N1189,FIND("/",N1189)-1)</f>
        <v>photography</v>
      </c>
      <c r="R1189" t="str">
        <f>RIGHT(N1189,FIND("/",N1189)-3)</f>
        <v>hotobooks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>E1190/D1190</f>
        <v>1.6054999999999999</v>
      </c>
      <c r="P1190" s="6">
        <f>IFERROR(E1190/L1190,0)</f>
        <v>37.776470588235291</v>
      </c>
      <c r="Q1190" t="str">
        <f>LEFT(N1190,FIND("/",N1190)-1)</f>
        <v>photography</v>
      </c>
      <c r="R1190" t="str">
        <f>RIGHT(N1190,FIND("/",N1190)-3)</f>
        <v>hotobooks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>E1191/D1191</f>
        <v>1.0777777777777777</v>
      </c>
      <c r="P1191" s="6">
        <f>IFERROR(E1191/L1191,0)</f>
        <v>112.79069767441861</v>
      </c>
      <c r="Q1191" t="str">
        <f>LEFT(N1191,FIND("/",N1191)-1)</f>
        <v>photography</v>
      </c>
      <c r="R1191" t="str">
        <f>RIGHT(N1191,FIND("/",N1191)-3)</f>
        <v>hotobooks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>E1192/D1192</f>
        <v>1.35</v>
      </c>
      <c r="P1192" s="6">
        <f>IFERROR(E1192/L1192,0)</f>
        <v>51.92307692307692</v>
      </c>
      <c r="Q1192" t="str">
        <f>LEFT(N1192,FIND("/",N1192)-1)</f>
        <v>photography</v>
      </c>
      <c r="R1192" t="str">
        <f>RIGHT(N1192,FIND("/",N1192)-3)</f>
        <v>hotobooks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>E1193/D1193</f>
        <v>1.0907407407407408</v>
      </c>
      <c r="P1193" s="6">
        <f>IFERROR(E1193/L1193,0)</f>
        <v>89.242424242424249</v>
      </c>
      <c r="Q1193" t="str">
        <f>LEFT(N1193,FIND("/",N1193)-1)</f>
        <v>photography</v>
      </c>
      <c r="R1193" t="str">
        <f>RIGHT(N1193,FIND("/",N1193)-3)</f>
        <v>hotobooks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>E1194/D1194</f>
        <v>2.9</v>
      </c>
      <c r="P1194" s="6">
        <f>IFERROR(E1194/L1194,0)</f>
        <v>19.333333333333332</v>
      </c>
      <c r="Q1194" t="str">
        <f>LEFT(N1194,FIND("/",N1194)-1)</f>
        <v>photography</v>
      </c>
      <c r="R1194" t="str">
        <f>RIGHT(N1194,FIND("/",N1194)-3)</f>
        <v>hotobooks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>E1195/D1195</f>
        <v>1.0395714285714286</v>
      </c>
      <c r="P1195" s="6">
        <f>IFERROR(E1195/L1195,0)</f>
        <v>79.967032967032964</v>
      </c>
      <c r="Q1195" t="str">
        <f>LEFT(N1195,FIND("/",N1195)-1)</f>
        <v>photography</v>
      </c>
      <c r="R1195" t="str">
        <f>RIGHT(N1195,FIND("/",N1195)-3)</f>
        <v>hotobooks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>E1196/D1196</f>
        <v>3.2223999999999999</v>
      </c>
      <c r="P1196" s="6">
        <f>IFERROR(E1196/L1196,0)</f>
        <v>56.414565826330531</v>
      </c>
      <c r="Q1196" t="str">
        <f>LEFT(N1196,FIND("/",N1196)-1)</f>
        <v>photography</v>
      </c>
      <c r="R1196" t="str">
        <f>RIGHT(N1196,FIND("/",N1196)-3)</f>
        <v>hotobooks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>E1197/D1197</f>
        <v>1.35</v>
      </c>
      <c r="P1197" s="6">
        <f>IFERROR(E1197/L1197,0)</f>
        <v>79.411764705882348</v>
      </c>
      <c r="Q1197" t="str">
        <f>LEFT(N1197,FIND("/",N1197)-1)</f>
        <v>photography</v>
      </c>
      <c r="R1197" t="str">
        <f>RIGHT(N1197,FIND("/",N1197)-3)</f>
        <v>hotobooks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>E1198/D1198</f>
        <v>2.6991034482758622</v>
      </c>
      <c r="P1198" s="6">
        <f>IFERROR(E1198/L1198,0)</f>
        <v>76.439453125</v>
      </c>
      <c r="Q1198" t="str">
        <f>LEFT(N1198,FIND("/",N1198)-1)</f>
        <v>photography</v>
      </c>
      <c r="R1198" t="str">
        <f>RIGHT(N1198,FIND("/",N1198)-3)</f>
        <v>hotobooks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>E1199/D1199</f>
        <v>2.5329333333333333</v>
      </c>
      <c r="P1199" s="6">
        <f>IFERROR(E1199/L1199,0)</f>
        <v>121</v>
      </c>
      <c r="Q1199" t="str">
        <f>LEFT(N1199,FIND("/",N1199)-1)</f>
        <v>photography</v>
      </c>
      <c r="R1199" t="str">
        <f>RIGHT(N1199,FIND("/",N1199)-3)</f>
        <v>hotobooks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>E1200/D1200</f>
        <v>2.6059999999999999</v>
      </c>
      <c r="P1200" s="6">
        <f>IFERROR(E1200/L1200,0)</f>
        <v>54.616766467065865</v>
      </c>
      <c r="Q1200" t="str">
        <f>LEFT(N1200,FIND("/",N1200)-1)</f>
        <v>photography</v>
      </c>
      <c r="R1200" t="str">
        <f>RIGHT(N1200,FIND("/",N1200)-3)</f>
        <v>hotobooks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>E1201/D1201</f>
        <v>1.0131677953348381</v>
      </c>
      <c r="P1201" s="6">
        <f>IFERROR(E1201/L1201,0)</f>
        <v>299.22222222222223</v>
      </c>
      <c r="Q1201" t="str">
        <f>LEFT(N1201,FIND("/",N1201)-1)</f>
        <v>photography</v>
      </c>
      <c r="R1201" t="str">
        <f>RIGHT(N1201,FIND("/",N1201)-3)</f>
        <v>hotobooks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>E1202/D1202</f>
        <v>1.2560416666666667</v>
      </c>
      <c r="P1202" s="6">
        <f>IFERROR(E1202/L1202,0)</f>
        <v>58.533980582524272</v>
      </c>
      <c r="Q1202" t="str">
        <f>LEFT(N1202,FIND("/",N1202)-1)</f>
        <v>photography</v>
      </c>
      <c r="R1202" t="str">
        <f>RIGHT(N1202,FIND("/",N1202)-3)</f>
        <v>hotobooks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>E1203/D1203</f>
        <v>1.0243783333333334</v>
      </c>
      <c r="P1203" s="6">
        <f>IFERROR(E1203/L1203,0)</f>
        <v>55.371801801801809</v>
      </c>
      <c r="Q1203" t="str">
        <f>LEFT(N1203,FIND("/",N1203)-1)</f>
        <v>photography</v>
      </c>
      <c r="R1203" t="str">
        <f>RIGHT(N1203,FIND("/",N1203)-3)</f>
        <v>hotobooks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>E1204/D1204</f>
        <v>1.99244</v>
      </c>
      <c r="P1204" s="6">
        <f>IFERROR(E1204/L1204,0)</f>
        <v>183.80442804428046</v>
      </c>
      <c r="Q1204" t="str">
        <f>LEFT(N1204,FIND("/",N1204)-1)</f>
        <v>photography</v>
      </c>
      <c r="R1204" t="str">
        <f>RIGHT(N1204,FIND("/",N1204)-3)</f>
        <v>hotobooks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>E1205/D1205</f>
        <v>1.0245398773006136</v>
      </c>
      <c r="P1205" s="6">
        <f>IFERROR(E1205/L1205,0)</f>
        <v>165.34653465346534</v>
      </c>
      <c r="Q1205" t="str">
        <f>LEFT(N1205,FIND("/",N1205)-1)</f>
        <v>photography</v>
      </c>
      <c r="R1205" t="str">
        <f>RIGHT(N1205,FIND("/",N1205)-3)</f>
        <v>hotobooks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>E1206/D1206</f>
        <v>1.0294615384615384</v>
      </c>
      <c r="P1206" s="6">
        <f>IFERROR(E1206/L1206,0)</f>
        <v>234.78947368421052</v>
      </c>
      <c r="Q1206" t="str">
        <f>LEFT(N1206,FIND("/",N1206)-1)</f>
        <v>photography</v>
      </c>
      <c r="R1206" t="str">
        <f>RIGHT(N1206,FIND("/",N1206)-3)</f>
        <v>hotobooks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>E1207/D1207</f>
        <v>1.0086153846153847</v>
      </c>
      <c r="P1207" s="6">
        <f>IFERROR(E1207/L1207,0)</f>
        <v>211.48387096774192</v>
      </c>
      <c r="Q1207" t="str">
        <f>LEFT(N1207,FIND("/",N1207)-1)</f>
        <v>photography</v>
      </c>
      <c r="R1207" t="str">
        <f>RIGHT(N1207,FIND("/",N1207)-3)</f>
        <v>hotobooks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>E1208/D1208</f>
        <v>1.1499999999999999</v>
      </c>
      <c r="P1208" s="6">
        <f>IFERROR(E1208/L1208,0)</f>
        <v>32.34375</v>
      </c>
      <c r="Q1208" t="str">
        <f>LEFT(N1208,FIND("/",N1208)-1)</f>
        <v>photography</v>
      </c>
      <c r="R1208" t="str">
        <f>RIGHT(N1208,FIND("/",N1208)-3)</f>
        <v>hotobooks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>E1209/D1209</f>
        <v>1.0416766467065868</v>
      </c>
      <c r="P1209" s="6">
        <f>IFERROR(E1209/L1209,0)</f>
        <v>123.37588652482269</v>
      </c>
      <c r="Q1209" t="str">
        <f>LEFT(N1209,FIND("/",N1209)-1)</f>
        <v>photography</v>
      </c>
      <c r="R1209" t="str">
        <f>RIGHT(N1209,FIND("/",N1209)-3)</f>
        <v>hotobooks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>E1210/D1210</f>
        <v>1.5529999999999999</v>
      </c>
      <c r="P1210" s="6">
        <f>IFERROR(E1210/L1210,0)</f>
        <v>207.06666666666666</v>
      </c>
      <c r="Q1210" t="str">
        <f>LEFT(N1210,FIND("/",N1210)-1)</f>
        <v>photography</v>
      </c>
      <c r="R1210" t="str">
        <f>RIGHT(N1210,FIND("/",N1210)-3)</f>
        <v>hotobooks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>E1211/D1211</f>
        <v>1.06</v>
      </c>
      <c r="P1211" s="6">
        <f>IFERROR(E1211/L1211,0)</f>
        <v>138.2608695652174</v>
      </c>
      <c r="Q1211" t="str">
        <f>LEFT(N1211,FIND("/",N1211)-1)</f>
        <v>photography</v>
      </c>
      <c r="R1211" t="str">
        <f>RIGHT(N1211,FIND("/",N1211)-3)</f>
        <v>hotobooks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>E1212/D1212</f>
        <v>2.5431499999999998</v>
      </c>
      <c r="P1212" s="6">
        <f>IFERROR(E1212/L1212,0)</f>
        <v>493.81553398058253</v>
      </c>
      <c r="Q1212" t="str">
        <f>LEFT(N1212,FIND("/",N1212)-1)</f>
        <v>photography</v>
      </c>
      <c r="R1212" t="str">
        <f>RIGHT(N1212,FIND("/",N1212)-3)</f>
        <v>hotobooks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>E1213/D1213</f>
        <v>1.0109999999999999</v>
      </c>
      <c r="P1213" s="6">
        <f>IFERROR(E1213/L1213,0)</f>
        <v>168.5</v>
      </c>
      <c r="Q1213" t="str">
        <f>LEFT(N1213,FIND("/",N1213)-1)</f>
        <v>photography</v>
      </c>
      <c r="R1213" t="str">
        <f>RIGHT(N1213,FIND("/",N1213)-3)</f>
        <v>hotobooks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>E1214/D1214</f>
        <v>1.2904</v>
      </c>
      <c r="P1214" s="6">
        <f>IFERROR(E1214/L1214,0)</f>
        <v>38.867469879518069</v>
      </c>
      <c r="Q1214" t="str">
        <f>LEFT(N1214,FIND("/",N1214)-1)</f>
        <v>photography</v>
      </c>
      <c r="R1214" t="str">
        <f>RIGHT(N1214,FIND("/",N1214)-3)</f>
        <v>hotobooks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>E1215/D1215</f>
        <v>1.0223076923076924</v>
      </c>
      <c r="P1215" s="6">
        <f>IFERROR(E1215/L1215,0)</f>
        <v>61.527777777777779</v>
      </c>
      <c r="Q1215" t="str">
        <f>LEFT(N1215,FIND("/",N1215)-1)</f>
        <v>photography</v>
      </c>
      <c r="R1215" t="str">
        <f>RIGHT(N1215,FIND("/",N1215)-3)</f>
        <v>hotobooks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>E1216/D1216</f>
        <v>1.3180000000000001</v>
      </c>
      <c r="P1216" s="6">
        <f>IFERROR(E1216/L1216,0)</f>
        <v>105.44</v>
      </c>
      <c r="Q1216" t="str">
        <f>LEFT(N1216,FIND("/",N1216)-1)</f>
        <v>photography</v>
      </c>
      <c r="R1216" t="str">
        <f>RIGHT(N1216,FIND("/",N1216)-3)</f>
        <v>hotobooks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>E1217/D1217</f>
        <v>7.8608020000000005</v>
      </c>
      <c r="P1217" s="6">
        <f>IFERROR(E1217/L1217,0)</f>
        <v>71.592003642987251</v>
      </c>
      <c r="Q1217" t="str">
        <f>LEFT(N1217,FIND("/",N1217)-1)</f>
        <v>photography</v>
      </c>
      <c r="R1217" t="str">
        <f>RIGHT(N1217,FIND("/",N1217)-3)</f>
        <v>hotobooks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>E1218/D1218</f>
        <v>1.4570000000000001</v>
      </c>
      <c r="P1218" s="6">
        <f>IFERROR(E1218/L1218,0)</f>
        <v>91.882882882882882</v>
      </c>
      <c r="Q1218" t="str">
        <f>LEFT(N1218,FIND("/",N1218)-1)</f>
        <v>photography</v>
      </c>
      <c r="R1218" t="str">
        <f>RIGHT(N1218,FIND("/",N1218)-3)</f>
        <v>hotobooks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>E1219/D1219</f>
        <v>1.026</v>
      </c>
      <c r="P1219" s="6">
        <f>IFERROR(E1219/L1219,0)</f>
        <v>148.57377049180329</v>
      </c>
      <c r="Q1219" t="str">
        <f>LEFT(N1219,FIND("/",N1219)-1)</f>
        <v>photography</v>
      </c>
      <c r="R1219" t="str">
        <f>RIGHT(N1219,FIND("/",N1219)-3)</f>
        <v>hotobooks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>E1220/D1220</f>
        <v>1.7227777777777777</v>
      </c>
      <c r="P1220" s="6">
        <f>IFERROR(E1220/L1220,0)</f>
        <v>174.2134831460674</v>
      </c>
      <c r="Q1220" t="str">
        <f>LEFT(N1220,FIND("/",N1220)-1)</f>
        <v>photography</v>
      </c>
      <c r="R1220" t="str">
        <f>RIGHT(N1220,FIND("/",N1220)-3)</f>
        <v>hotobooks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>E1221/D1221</f>
        <v>1.5916819571865444</v>
      </c>
      <c r="P1221" s="6">
        <f>IFERROR(E1221/L1221,0)</f>
        <v>102.86166007905139</v>
      </c>
      <c r="Q1221" t="str">
        <f>LEFT(N1221,FIND("/",N1221)-1)</f>
        <v>photography</v>
      </c>
      <c r="R1221" t="str">
        <f>RIGHT(N1221,FIND("/",N1221)-3)</f>
        <v>hotobooks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>E1222/D1222</f>
        <v>1.0376666666666667</v>
      </c>
      <c r="P1222" s="6">
        <f>IFERROR(E1222/L1222,0)</f>
        <v>111.17857142857143</v>
      </c>
      <c r="Q1222" t="str">
        <f>LEFT(N1222,FIND("/",N1222)-1)</f>
        <v>photography</v>
      </c>
      <c r="R1222" t="str">
        <f>RIGHT(N1222,FIND("/",N1222)-3)</f>
        <v>hotobooks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>E1223/D1223</f>
        <v>1.1140954545454547</v>
      </c>
      <c r="P1223" s="6">
        <f>IFERROR(E1223/L1223,0)</f>
        <v>23.796213592233013</v>
      </c>
      <c r="Q1223" t="str">
        <f>LEFT(N1223,FIND("/",N1223)-1)</f>
        <v>photography</v>
      </c>
      <c r="R1223" t="str">
        <f>RIGHT(N1223,FIND("/",N1223)-3)</f>
        <v>hotobooks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>E1224/D1224</f>
        <v>2.80375</v>
      </c>
      <c r="P1224" s="6">
        <f>IFERROR(E1224/L1224,0)</f>
        <v>81.268115942028984</v>
      </c>
      <c r="Q1224" t="str">
        <f>LEFT(N1224,FIND("/",N1224)-1)</f>
        <v>photography</v>
      </c>
      <c r="R1224" t="str">
        <f>RIGHT(N1224,FIND("/",N1224)-3)</f>
        <v>hotobooks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>E1225/D1225</f>
        <v>1.1210606060606061</v>
      </c>
      <c r="P1225" s="6">
        <f>IFERROR(E1225/L1225,0)</f>
        <v>116.21465968586388</v>
      </c>
      <c r="Q1225" t="str">
        <f>LEFT(N1225,FIND("/",N1225)-1)</f>
        <v>photography</v>
      </c>
      <c r="R1225" t="str">
        <f>RIGHT(N1225,FIND("/",N1225)-3)</f>
        <v>hotobooks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>E1226/D1226</f>
        <v>7.0666666666666669E-2</v>
      </c>
      <c r="P1226" s="6">
        <f>IFERROR(E1226/L1226,0)</f>
        <v>58.888888888888886</v>
      </c>
      <c r="Q1226" t="str">
        <f>LEFT(N1226,FIND("/",N1226)-1)</f>
        <v>music</v>
      </c>
      <c r="R1226" t="str">
        <f>RIGHT(N1226,FIND("/",N1226)-3)</f>
        <v>sic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>E1227/D1227</f>
        <v>4.3999999999999997E-2</v>
      </c>
      <c r="P1227" s="6">
        <f>IFERROR(E1227/L1227,0)</f>
        <v>44</v>
      </c>
      <c r="Q1227" t="str">
        <f>LEFT(N1227,FIND("/",N1227)-1)</f>
        <v>music</v>
      </c>
      <c r="R1227" t="str">
        <f>RIGHT(N1227,FIND("/",N1227)-3)</f>
        <v>sic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>E1228/D1228</f>
        <v>3.8739999999999997E-2</v>
      </c>
      <c r="P1228" s="6">
        <f>IFERROR(E1228/L1228,0)</f>
        <v>48.424999999999997</v>
      </c>
      <c r="Q1228" t="str">
        <f>LEFT(N1228,FIND("/",N1228)-1)</f>
        <v>music</v>
      </c>
      <c r="R1228" t="str">
        <f>RIGHT(N1228,FIND("/",N1228)-3)</f>
        <v>sic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>E1229/D1229</f>
        <v>0</v>
      </c>
      <c r="P1229" s="6">
        <f>IFERROR(E1229/L1229,0)</f>
        <v>0</v>
      </c>
      <c r="Q1229" t="str">
        <f>LEFT(N1229,FIND("/",N1229)-1)</f>
        <v>music</v>
      </c>
      <c r="R1229" t="str">
        <f>RIGHT(N1229,FIND("/",N1229)-3)</f>
        <v>sic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>E1230/D1230</f>
        <v>0.29299999999999998</v>
      </c>
      <c r="P1230" s="6">
        <f>IFERROR(E1230/L1230,0)</f>
        <v>61.041666666666664</v>
      </c>
      <c r="Q1230" t="str">
        <f>LEFT(N1230,FIND("/",N1230)-1)</f>
        <v>music</v>
      </c>
      <c r="R1230" t="str">
        <f>RIGHT(N1230,FIND("/",N1230)-3)</f>
        <v>sic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>E1231/D1231</f>
        <v>9.0909090909090905E-3</v>
      </c>
      <c r="P1231" s="6">
        <f>IFERROR(E1231/L1231,0)</f>
        <v>25</v>
      </c>
      <c r="Q1231" t="str">
        <f>LEFT(N1231,FIND("/",N1231)-1)</f>
        <v>music</v>
      </c>
      <c r="R1231" t="str">
        <f>RIGHT(N1231,FIND("/",N1231)-3)</f>
        <v>sic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>E1232/D1232</f>
        <v>0</v>
      </c>
      <c r="P1232" s="6">
        <f>IFERROR(E1232/L1232,0)</f>
        <v>0</v>
      </c>
      <c r="Q1232" t="str">
        <f>LEFT(N1232,FIND("/",N1232)-1)</f>
        <v>music</v>
      </c>
      <c r="R1232" t="str">
        <f>RIGHT(N1232,FIND("/",N1232)-3)</f>
        <v>sic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>E1233/D1233</f>
        <v>0</v>
      </c>
      <c r="P1233" s="6">
        <f>IFERROR(E1233/L1233,0)</f>
        <v>0</v>
      </c>
      <c r="Q1233" t="str">
        <f>LEFT(N1233,FIND("/",N1233)-1)</f>
        <v>music</v>
      </c>
      <c r="R1233" t="str">
        <f>RIGHT(N1233,FIND("/",N1233)-3)</f>
        <v>sic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>E1234/D1234</f>
        <v>8.0000000000000002E-3</v>
      </c>
      <c r="P1234" s="6">
        <f>IFERROR(E1234/L1234,0)</f>
        <v>40</v>
      </c>
      <c r="Q1234" t="str">
        <f>LEFT(N1234,FIND("/",N1234)-1)</f>
        <v>music</v>
      </c>
      <c r="R1234" t="str">
        <f>RIGHT(N1234,FIND("/",N1234)-3)</f>
        <v>sic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>E1235/D1235</f>
        <v>0.11600000000000001</v>
      </c>
      <c r="P1235" s="6">
        <f>IFERROR(E1235/L1235,0)</f>
        <v>19.333333333333332</v>
      </c>
      <c r="Q1235" t="str">
        <f>LEFT(N1235,FIND("/",N1235)-1)</f>
        <v>music</v>
      </c>
      <c r="R1235" t="str">
        <f>RIGHT(N1235,FIND("/",N1235)-3)</f>
        <v>sic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>E1236/D1236</f>
        <v>0</v>
      </c>
      <c r="P1236" s="6">
        <f>IFERROR(E1236/L1236,0)</f>
        <v>0</v>
      </c>
      <c r="Q1236" t="str">
        <f>LEFT(N1236,FIND("/",N1236)-1)</f>
        <v>music</v>
      </c>
      <c r="R1236" t="str">
        <f>RIGHT(N1236,FIND("/",N1236)-3)</f>
        <v>sic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>E1237/D1237</f>
        <v>2.787363950092912E-2</v>
      </c>
      <c r="P1237" s="6">
        <f>IFERROR(E1237/L1237,0)</f>
        <v>35</v>
      </c>
      <c r="Q1237" t="str">
        <f>LEFT(N1237,FIND("/",N1237)-1)</f>
        <v>music</v>
      </c>
      <c r="R1237" t="str">
        <f>RIGHT(N1237,FIND("/",N1237)-3)</f>
        <v>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>E1238/D1238</f>
        <v>0</v>
      </c>
      <c r="P1238" s="6">
        <f>IFERROR(E1238/L1238,0)</f>
        <v>0</v>
      </c>
      <c r="Q1238" t="str">
        <f>LEFT(N1238,FIND("/",N1238)-1)</f>
        <v>music</v>
      </c>
      <c r="R1238" t="str">
        <f>RIGHT(N1238,FIND("/",N1238)-3)</f>
        <v>sic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>E1239/D1239</f>
        <v>0</v>
      </c>
      <c r="P1239" s="6">
        <f>IFERROR(E1239/L1239,0)</f>
        <v>0</v>
      </c>
      <c r="Q1239" t="str">
        <f>LEFT(N1239,FIND("/",N1239)-1)</f>
        <v>music</v>
      </c>
      <c r="R1239" t="str">
        <f>RIGHT(N1239,FIND("/",N1239)-3)</f>
        <v>sic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>E1240/D1240</f>
        <v>0.17799999999999999</v>
      </c>
      <c r="P1240" s="6">
        <f>IFERROR(E1240/L1240,0)</f>
        <v>59.333333333333336</v>
      </c>
      <c r="Q1240" t="str">
        <f>LEFT(N1240,FIND("/",N1240)-1)</f>
        <v>music</v>
      </c>
      <c r="R1240" t="str">
        <f>RIGHT(N1240,FIND("/",N1240)-3)</f>
        <v>sic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>E1241/D1241</f>
        <v>0</v>
      </c>
      <c r="P1241" s="6">
        <f>IFERROR(E1241/L1241,0)</f>
        <v>0</v>
      </c>
      <c r="Q1241" t="str">
        <f>LEFT(N1241,FIND("/",N1241)-1)</f>
        <v>music</v>
      </c>
      <c r="R1241" t="str">
        <f>RIGHT(N1241,FIND("/",N1241)-3)</f>
        <v>sic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>E1242/D1242</f>
        <v>3.0124999999999999E-2</v>
      </c>
      <c r="P1242" s="6">
        <f>IFERROR(E1242/L1242,0)</f>
        <v>30.125</v>
      </c>
      <c r="Q1242" t="str">
        <f>LEFT(N1242,FIND("/",N1242)-1)</f>
        <v>music</v>
      </c>
      <c r="R1242" t="str">
        <f>RIGHT(N1242,FIND("/",N1242)-3)</f>
        <v>sic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>E1243/D1243</f>
        <v>0.50739999999999996</v>
      </c>
      <c r="P1243" s="6">
        <f>IFERROR(E1243/L1243,0)</f>
        <v>74.617647058823536</v>
      </c>
      <c r="Q1243" t="str">
        <f>LEFT(N1243,FIND("/",N1243)-1)</f>
        <v>music</v>
      </c>
      <c r="R1243" t="str">
        <f>RIGHT(N1243,FIND("/",N1243)-3)</f>
        <v>sic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>E1244/D1244</f>
        <v>5.4884742041712408E-3</v>
      </c>
      <c r="P1244" s="6">
        <f>IFERROR(E1244/L1244,0)</f>
        <v>5</v>
      </c>
      <c r="Q1244" t="str">
        <f>LEFT(N1244,FIND("/",N1244)-1)</f>
        <v>music</v>
      </c>
      <c r="R1244" t="str">
        <f>RIGHT(N1244,FIND("/",N1244)-3)</f>
        <v>sic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>E1245/D1245</f>
        <v>0.14091666666666666</v>
      </c>
      <c r="P1245" s="6">
        <f>IFERROR(E1245/L1245,0)</f>
        <v>44.5</v>
      </c>
      <c r="Q1245" t="str">
        <f>LEFT(N1245,FIND("/",N1245)-1)</f>
        <v>music</v>
      </c>
      <c r="R1245" t="str">
        <f>RIGHT(N1245,FIND("/",N1245)-3)</f>
        <v>sic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>E1246/D1246</f>
        <v>1.038</v>
      </c>
      <c r="P1246" s="6">
        <f>IFERROR(E1246/L1246,0)</f>
        <v>46.133333333333333</v>
      </c>
      <c r="Q1246" t="str">
        <f>LEFT(N1246,FIND("/",N1246)-1)</f>
        <v>music</v>
      </c>
      <c r="R1246" t="str">
        <f>RIGHT(N1246,FIND("/",N1246)-3)</f>
        <v>ock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>E1247/D1247</f>
        <v>1.2024999999999999</v>
      </c>
      <c r="P1247" s="6">
        <f>IFERROR(E1247/L1247,0)</f>
        <v>141.47058823529412</v>
      </c>
      <c r="Q1247" t="str">
        <f>LEFT(N1247,FIND("/",N1247)-1)</f>
        <v>music</v>
      </c>
      <c r="R1247" t="str">
        <f>RIGHT(N1247,FIND("/",N1247)-3)</f>
        <v>ock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>E1248/D1248</f>
        <v>1.17</v>
      </c>
      <c r="P1248" s="6">
        <f>IFERROR(E1248/L1248,0)</f>
        <v>75.483870967741936</v>
      </c>
      <c r="Q1248" t="str">
        <f>LEFT(N1248,FIND("/",N1248)-1)</f>
        <v>music</v>
      </c>
      <c r="R1248" t="str">
        <f>RIGHT(N1248,FIND("/",N1248)-3)</f>
        <v>ock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>E1249/D1249</f>
        <v>1.2214285714285715</v>
      </c>
      <c r="P1249" s="6">
        <f>IFERROR(E1249/L1249,0)</f>
        <v>85.5</v>
      </c>
      <c r="Q1249" t="str">
        <f>LEFT(N1249,FIND("/",N1249)-1)</f>
        <v>music</v>
      </c>
      <c r="R1249" t="str">
        <f>RIGHT(N1249,FIND("/",N1249)-3)</f>
        <v>ock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>E1250/D1250</f>
        <v>1.5164</v>
      </c>
      <c r="P1250" s="6">
        <f>IFERROR(E1250/L1250,0)</f>
        <v>64.254237288135599</v>
      </c>
      <c r="Q1250" t="str">
        <f>LEFT(N1250,FIND("/",N1250)-1)</f>
        <v>music</v>
      </c>
      <c r="R1250" t="str">
        <f>RIGHT(N1250,FIND("/",N1250)-3)</f>
        <v>ock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>E1251/D1251</f>
        <v>1.0444</v>
      </c>
      <c r="P1251" s="6">
        <f>IFERROR(E1251/L1251,0)</f>
        <v>64.46913580246914</v>
      </c>
      <c r="Q1251" t="str">
        <f>LEFT(N1251,FIND("/",N1251)-1)</f>
        <v>music</v>
      </c>
      <c r="R1251" t="str">
        <f>RIGHT(N1251,FIND("/",N1251)-3)</f>
        <v>ock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>E1252/D1252</f>
        <v>2.0015333333333332</v>
      </c>
      <c r="P1252" s="6">
        <f>IFERROR(E1252/L1252,0)</f>
        <v>118.2007874015748</v>
      </c>
      <c r="Q1252" t="str">
        <f>LEFT(N1252,FIND("/",N1252)-1)</f>
        <v>music</v>
      </c>
      <c r="R1252" t="str">
        <f>RIGHT(N1252,FIND("/",N1252)-3)</f>
        <v>ock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>E1253/D1253</f>
        <v>1.018</v>
      </c>
      <c r="P1253" s="6">
        <f>IFERROR(E1253/L1253,0)</f>
        <v>82.540540540540547</v>
      </c>
      <c r="Q1253" t="str">
        <f>LEFT(N1253,FIND("/",N1253)-1)</f>
        <v>music</v>
      </c>
      <c r="R1253" t="str">
        <f>RIGHT(N1253,FIND("/",N1253)-3)</f>
        <v>ock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>E1254/D1254</f>
        <v>1.3765714285714286</v>
      </c>
      <c r="P1254" s="6">
        <f>IFERROR(E1254/L1254,0)</f>
        <v>34.170212765957444</v>
      </c>
      <c r="Q1254" t="str">
        <f>LEFT(N1254,FIND("/",N1254)-1)</f>
        <v>music</v>
      </c>
      <c r="R1254" t="str">
        <f>RIGHT(N1254,FIND("/",N1254)-3)</f>
        <v>ock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>E1255/D1255</f>
        <v>3038.3319999999999</v>
      </c>
      <c r="P1255" s="6">
        <f>IFERROR(E1255/L1255,0)</f>
        <v>42.73322081575246</v>
      </c>
      <c r="Q1255" t="str">
        <f>LEFT(N1255,FIND("/",N1255)-1)</f>
        <v>music</v>
      </c>
      <c r="R1255" t="str">
        <f>RIGHT(N1255,FIND("/",N1255)-3)</f>
        <v>ock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>E1256/D1256</f>
        <v>1.9885074626865671</v>
      </c>
      <c r="P1256" s="6">
        <f>IFERROR(E1256/L1256,0)</f>
        <v>94.489361702127653</v>
      </c>
      <c r="Q1256" t="str">
        <f>LEFT(N1256,FIND("/",N1256)-1)</f>
        <v>music</v>
      </c>
      <c r="R1256" t="str">
        <f>RIGHT(N1256,FIND("/",N1256)-3)</f>
        <v>ock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>E1257/D1257</f>
        <v>2.0236666666666667</v>
      </c>
      <c r="P1257" s="6">
        <f>IFERROR(E1257/L1257,0)</f>
        <v>55.697247706422019</v>
      </c>
      <c r="Q1257" t="str">
        <f>LEFT(N1257,FIND("/",N1257)-1)</f>
        <v>music</v>
      </c>
      <c r="R1257" t="str">
        <f>RIGHT(N1257,FIND("/",N1257)-3)</f>
        <v>ock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>E1258/D1258</f>
        <v>1.1796376666666666</v>
      </c>
      <c r="P1258" s="6">
        <f>IFERROR(E1258/L1258,0)</f>
        <v>98.030831024930734</v>
      </c>
      <c r="Q1258" t="str">
        <f>LEFT(N1258,FIND("/",N1258)-1)</f>
        <v>music</v>
      </c>
      <c r="R1258" t="str">
        <f>RIGHT(N1258,FIND("/",N1258)-3)</f>
        <v>ock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>E1259/D1259</f>
        <v>2.9472727272727273</v>
      </c>
      <c r="P1259" s="6">
        <f>IFERROR(E1259/L1259,0)</f>
        <v>92.102272727272734</v>
      </c>
      <c r="Q1259" t="str">
        <f>LEFT(N1259,FIND("/",N1259)-1)</f>
        <v>music</v>
      </c>
      <c r="R1259" t="str">
        <f>RIGHT(N1259,FIND("/",N1259)-3)</f>
        <v>ock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>E1260/D1260</f>
        <v>2.1314633333333335</v>
      </c>
      <c r="P1260" s="6">
        <f>IFERROR(E1260/L1260,0)</f>
        <v>38.175462686567165</v>
      </c>
      <c r="Q1260" t="str">
        <f>LEFT(N1260,FIND("/",N1260)-1)</f>
        <v>music</v>
      </c>
      <c r="R1260" t="str">
        <f>RIGHT(N1260,FIND("/",N1260)-3)</f>
        <v>ock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>E1261/D1261</f>
        <v>1.0424</v>
      </c>
      <c r="P1261" s="6">
        <f>IFERROR(E1261/L1261,0)</f>
        <v>27.145833333333332</v>
      </c>
      <c r="Q1261" t="str">
        <f>LEFT(N1261,FIND("/",N1261)-1)</f>
        <v>music</v>
      </c>
      <c r="R1261" t="str">
        <f>RIGHT(N1261,FIND("/",N1261)-3)</f>
        <v>ock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>E1262/D1262</f>
        <v>1.1366666666666667</v>
      </c>
      <c r="P1262" s="6">
        <f>IFERROR(E1262/L1262,0)</f>
        <v>50.689189189189186</v>
      </c>
      <c r="Q1262" t="str">
        <f>LEFT(N1262,FIND("/",N1262)-1)</f>
        <v>music</v>
      </c>
      <c r="R1262" t="str">
        <f>RIGHT(N1262,FIND("/",N1262)-3)</f>
        <v>ock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>E1263/D1263</f>
        <v>1.0125</v>
      </c>
      <c r="P1263" s="6">
        <f>IFERROR(E1263/L1263,0)</f>
        <v>38.942307692307693</v>
      </c>
      <c r="Q1263" t="str">
        <f>LEFT(N1263,FIND("/",N1263)-1)</f>
        <v>music</v>
      </c>
      <c r="R1263" t="str">
        <f>RIGHT(N1263,FIND("/",N1263)-3)</f>
        <v>ock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>E1264/D1264</f>
        <v>1.2541538461538462</v>
      </c>
      <c r="P1264" s="6">
        <f>IFERROR(E1264/L1264,0)</f>
        <v>77.638095238095232</v>
      </c>
      <c r="Q1264" t="str">
        <f>LEFT(N1264,FIND("/",N1264)-1)</f>
        <v>music</v>
      </c>
      <c r="R1264" t="str">
        <f>RIGHT(N1264,FIND("/",N1264)-3)</f>
        <v>ock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>E1265/D1265</f>
        <v>1.19</v>
      </c>
      <c r="P1265" s="6">
        <f>IFERROR(E1265/L1265,0)</f>
        <v>43.536585365853661</v>
      </c>
      <c r="Q1265" t="str">
        <f>LEFT(N1265,FIND("/",N1265)-1)</f>
        <v>music</v>
      </c>
      <c r="R1265" t="str">
        <f>RIGHT(N1265,FIND("/",N1265)-3)</f>
        <v>ock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>E1266/D1266</f>
        <v>1.6646153846153846</v>
      </c>
      <c r="P1266" s="6">
        <f>IFERROR(E1266/L1266,0)</f>
        <v>31.823529411764707</v>
      </c>
      <c r="Q1266" t="str">
        <f>LEFT(N1266,FIND("/",N1266)-1)</f>
        <v>music</v>
      </c>
      <c r="R1266" t="str">
        <f>RIGHT(N1266,FIND("/",N1266)-3)</f>
        <v>ock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>E1267/D1267</f>
        <v>1.1914771428571429</v>
      </c>
      <c r="P1267" s="6">
        <f>IFERROR(E1267/L1267,0)</f>
        <v>63.184393939393942</v>
      </c>
      <c r="Q1267" t="str">
        <f>LEFT(N1267,FIND("/",N1267)-1)</f>
        <v>music</v>
      </c>
      <c r="R1267" t="str">
        <f>RIGHT(N1267,FIND("/",N1267)-3)</f>
        <v>ock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>E1268/D1268</f>
        <v>1.0047368421052632</v>
      </c>
      <c r="P1268" s="6">
        <f>IFERROR(E1268/L1268,0)</f>
        <v>190.9</v>
      </c>
      <c r="Q1268" t="str">
        <f>LEFT(N1268,FIND("/",N1268)-1)</f>
        <v>music</v>
      </c>
      <c r="R1268" t="str">
        <f>RIGHT(N1268,FIND("/",N1268)-3)</f>
        <v>ock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>E1269/D1269</f>
        <v>1.018</v>
      </c>
      <c r="P1269" s="6">
        <f>IFERROR(E1269/L1269,0)</f>
        <v>140.85534591194968</v>
      </c>
      <c r="Q1269" t="str">
        <f>LEFT(N1269,FIND("/",N1269)-1)</f>
        <v>music</v>
      </c>
      <c r="R1269" t="str">
        <f>RIGHT(N1269,FIND("/",N1269)-3)</f>
        <v>ock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>E1270/D1270</f>
        <v>1.1666666666666667</v>
      </c>
      <c r="P1270" s="6">
        <f>IFERROR(E1270/L1270,0)</f>
        <v>76.92307692307692</v>
      </c>
      <c r="Q1270" t="str">
        <f>LEFT(N1270,FIND("/",N1270)-1)</f>
        <v>music</v>
      </c>
      <c r="R1270" t="str">
        <f>RIGHT(N1270,FIND("/",N1270)-3)</f>
        <v>ock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>E1271/D1271</f>
        <v>1.0864893617021276</v>
      </c>
      <c r="P1271" s="6">
        <f>IFERROR(E1271/L1271,0)</f>
        <v>99.15533980582525</v>
      </c>
      <c r="Q1271" t="str">
        <f>LEFT(N1271,FIND("/",N1271)-1)</f>
        <v>music</v>
      </c>
      <c r="R1271" t="str">
        <f>RIGHT(N1271,FIND("/",N1271)-3)</f>
        <v>ock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>E1272/D1272</f>
        <v>1.1472</v>
      </c>
      <c r="P1272" s="6">
        <f>IFERROR(E1272/L1272,0)</f>
        <v>67.881656804733723</v>
      </c>
      <c r="Q1272" t="str">
        <f>LEFT(N1272,FIND("/",N1272)-1)</f>
        <v>music</v>
      </c>
      <c r="R1272" t="str">
        <f>RIGHT(N1272,FIND("/",N1272)-3)</f>
        <v>ock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>E1273/D1273</f>
        <v>1.018</v>
      </c>
      <c r="P1273" s="6">
        <f>IFERROR(E1273/L1273,0)</f>
        <v>246.29032258064515</v>
      </c>
      <c r="Q1273" t="str">
        <f>LEFT(N1273,FIND("/",N1273)-1)</f>
        <v>music</v>
      </c>
      <c r="R1273" t="str">
        <f>RIGHT(N1273,FIND("/",N1273)-3)</f>
        <v>ock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>E1274/D1274</f>
        <v>1.06</v>
      </c>
      <c r="P1274" s="6">
        <f>IFERROR(E1274/L1274,0)</f>
        <v>189.28571428571428</v>
      </c>
      <c r="Q1274" t="str">
        <f>LEFT(N1274,FIND("/",N1274)-1)</f>
        <v>music</v>
      </c>
      <c r="R1274" t="str">
        <f>RIGHT(N1274,FIND("/",N1274)-3)</f>
        <v>ock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>E1275/D1275</f>
        <v>1.0349999999999999</v>
      </c>
      <c r="P1275" s="6">
        <f>IFERROR(E1275/L1275,0)</f>
        <v>76.666666666666671</v>
      </c>
      <c r="Q1275" t="str">
        <f>LEFT(N1275,FIND("/",N1275)-1)</f>
        <v>music</v>
      </c>
      <c r="R1275" t="str">
        <f>RIGHT(N1275,FIND("/",N1275)-3)</f>
        <v>ock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>E1276/D1276</f>
        <v>1.5497535999999998</v>
      </c>
      <c r="P1276" s="6">
        <f>IFERROR(E1276/L1276,0)</f>
        <v>82.963254817987149</v>
      </c>
      <c r="Q1276" t="str">
        <f>LEFT(N1276,FIND("/",N1276)-1)</f>
        <v>music</v>
      </c>
      <c r="R1276" t="str">
        <f>RIGHT(N1276,FIND("/",N1276)-3)</f>
        <v>ock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>E1277/D1277</f>
        <v>1.6214066666666667</v>
      </c>
      <c r="P1277" s="6">
        <f>IFERROR(E1277/L1277,0)</f>
        <v>62.522107969151669</v>
      </c>
      <c r="Q1277" t="str">
        <f>LEFT(N1277,FIND("/",N1277)-1)</f>
        <v>music</v>
      </c>
      <c r="R1277" t="str">
        <f>RIGHT(N1277,FIND("/",N1277)-3)</f>
        <v>ock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>E1278/D1278</f>
        <v>1.0442100000000001</v>
      </c>
      <c r="P1278" s="6">
        <f>IFERROR(E1278/L1278,0)</f>
        <v>46.06808823529412</v>
      </c>
      <c r="Q1278" t="str">
        <f>LEFT(N1278,FIND("/",N1278)-1)</f>
        <v>music</v>
      </c>
      <c r="R1278" t="str">
        <f>RIGHT(N1278,FIND("/",N1278)-3)</f>
        <v>ock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>E1279/D1279</f>
        <v>1.0612433333333333</v>
      </c>
      <c r="P1279" s="6">
        <f>IFERROR(E1279/L1279,0)</f>
        <v>38.543946731234868</v>
      </c>
      <c r="Q1279" t="str">
        <f>LEFT(N1279,FIND("/",N1279)-1)</f>
        <v>music</v>
      </c>
      <c r="R1279" t="str">
        <f>RIGHT(N1279,FIND("/",N1279)-3)</f>
        <v>ock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>E1280/D1280</f>
        <v>1.5493846153846154</v>
      </c>
      <c r="P1280" s="6">
        <f>IFERROR(E1280/L1280,0)</f>
        <v>53.005263157894738</v>
      </c>
      <c r="Q1280" t="str">
        <f>LEFT(N1280,FIND("/",N1280)-1)</f>
        <v>music</v>
      </c>
      <c r="R1280" t="str">
        <f>RIGHT(N1280,FIND("/",N1280)-3)</f>
        <v>ock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>E1281/D1281</f>
        <v>1.1077157238734421</v>
      </c>
      <c r="P1281" s="6">
        <f>IFERROR(E1281/L1281,0)</f>
        <v>73.355396825396824</v>
      </c>
      <c r="Q1281" t="str">
        <f>LEFT(N1281,FIND("/",N1281)-1)</f>
        <v>music</v>
      </c>
      <c r="R1281" t="str">
        <f>RIGHT(N1281,FIND("/",N1281)-3)</f>
        <v>ock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>E1282/D1282</f>
        <v>1.1091186666666666</v>
      </c>
      <c r="P1282" s="6">
        <f>IFERROR(E1282/L1282,0)</f>
        <v>127.97523076923076</v>
      </c>
      <c r="Q1282" t="str">
        <f>LEFT(N1282,FIND("/",N1282)-1)</f>
        <v>music</v>
      </c>
      <c r="R1282" t="str">
        <f>RIGHT(N1282,FIND("/",N1282)-3)</f>
        <v>ock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>E1283/D1283</f>
        <v>1.1071428571428572</v>
      </c>
      <c r="P1283" s="6">
        <f>IFERROR(E1283/L1283,0)</f>
        <v>104.72972972972973</v>
      </c>
      <c r="Q1283" t="str">
        <f>LEFT(N1283,FIND("/",N1283)-1)</f>
        <v>music</v>
      </c>
      <c r="R1283" t="str">
        <f>RIGHT(N1283,FIND("/",N1283)-3)</f>
        <v>ock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>E1284/D1284</f>
        <v>1.2361333333333333</v>
      </c>
      <c r="P1284" s="6">
        <f>IFERROR(E1284/L1284,0)</f>
        <v>67.671532846715323</v>
      </c>
      <c r="Q1284" t="str">
        <f>LEFT(N1284,FIND("/",N1284)-1)</f>
        <v>music</v>
      </c>
      <c r="R1284" t="str">
        <f>RIGHT(N1284,FIND("/",N1284)-3)</f>
        <v>ock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>E1285/D1285</f>
        <v>2.1105</v>
      </c>
      <c r="P1285" s="6">
        <f>IFERROR(E1285/L1285,0)</f>
        <v>95.931818181818187</v>
      </c>
      <c r="Q1285" t="str">
        <f>LEFT(N1285,FIND("/",N1285)-1)</f>
        <v>music</v>
      </c>
      <c r="R1285" t="str">
        <f>RIGHT(N1285,FIND("/",N1285)-3)</f>
        <v>ock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>E1286/D1286</f>
        <v>1.01</v>
      </c>
      <c r="P1286" s="6">
        <f>IFERROR(E1286/L1286,0)</f>
        <v>65.161290322580641</v>
      </c>
      <c r="Q1286" t="str">
        <f>LEFT(N1286,FIND("/",N1286)-1)</f>
        <v>theater</v>
      </c>
      <c r="R1286" t="str">
        <f>RIGHT(N1286,FIND("/",N1286)-3)</f>
        <v>plays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>E1287/D1287</f>
        <v>1.0165</v>
      </c>
      <c r="P1287" s="6">
        <f>IFERROR(E1287/L1287,0)</f>
        <v>32.269841269841272</v>
      </c>
      <c r="Q1287" t="str">
        <f>LEFT(N1287,FIND("/",N1287)-1)</f>
        <v>theater</v>
      </c>
      <c r="R1287" t="str">
        <f>RIGHT(N1287,FIND("/",N1287)-3)</f>
        <v>plays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>E1288/D1288</f>
        <v>1.0833333333333333</v>
      </c>
      <c r="P1288" s="6">
        <f>IFERROR(E1288/L1288,0)</f>
        <v>81.25</v>
      </c>
      <c r="Q1288" t="str">
        <f>LEFT(N1288,FIND("/",N1288)-1)</f>
        <v>theater</v>
      </c>
      <c r="R1288" t="str">
        <f>RIGHT(N1288,FIND("/",N1288)-3)</f>
        <v>plays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>E1289/D1289</f>
        <v>2.42</v>
      </c>
      <c r="P1289" s="6">
        <f>IFERROR(E1289/L1289,0)</f>
        <v>24.2</v>
      </c>
      <c r="Q1289" t="str">
        <f>LEFT(N1289,FIND("/",N1289)-1)</f>
        <v>theater</v>
      </c>
      <c r="R1289" t="str">
        <f>RIGHT(N1289,FIND("/",N1289)-3)</f>
        <v>plays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>E1290/D1290</f>
        <v>1.0044999999999999</v>
      </c>
      <c r="P1290" s="6">
        <f>IFERROR(E1290/L1290,0)</f>
        <v>65.868852459016395</v>
      </c>
      <c r="Q1290" t="str">
        <f>LEFT(N1290,FIND("/",N1290)-1)</f>
        <v>theater</v>
      </c>
      <c r="R1290" t="str">
        <f>RIGHT(N1290,FIND("/",N1290)-3)</f>
        <v>plays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>E1291/D1291</f>
        <v>1.2506666666666666</v>
      </c>
      <c r="P1291" s="6">
        <f>IFERROR(E1291/L1291,0)</f>
        <v>36.07692307692308</v>
      </c>
      <c r="Q1291" t="str">
        <f>LEFT(N1291,FIND("/",N1291)-1)</f>
        <v>theater</v>
      </c>
      <c r="R1291" t="str">
        <f>RIGHT(N1291,FIND("/",N1291)-3)</f>
        <v>plays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>E1292/D1292</f>
        <v>1.0857142857142856</v>
      </c>
      <c r="P1292" s="6">
        <f>IFERROR(E1292/L1292,0)</f>
        <v>44.186046511627907</v>
      </c>
      <c r="Q1292" t="str">
        <f>LEFT(N1292,FIND("/",N1292)-1)</f>
        <v>theater</v>
      </c>
      <c r="R1292" t="str">
        <f>RIGHT(N1292,FIND("/",N1292)-3)</f>
        <v>plays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>E1293/D1293</f>
        <v>1.4570000000000001</v>
      </c>
      <c r="P1293" s="6">
        <f>IFERROR(E1293/L1293,0)</f>
        <v>104.07142857142857</v>
      </c>
      <c r="Q1293" t="str">
        <f>LEFT(N1293,FIND("/",N1293)-1)</f>
        <v>theater</v>
      </c>
      <c r="R1293" t="str">
        <f>RIGHT(N1293,FIND("/",N1293)-3)</f>
        <v>plays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>E1294/D1294</f>
        <v>1.1000000000000001</v>
      </c>
      <c r="P1294" s="6">
        <f>IFERROR(E1294/L1294,0)</f>
        <v>35.96153846153846</v>
      </c>
      <c r="Q1294" t="str">
        <f>LEFT(N1294,FIND("/",N1294)-1)</f>
        <v>theater</v>
      </c>
      <c r="R1294" t="str">
        <f>RIGHT(N1294,FIND("/",N1294)-3)</f>
        <v>plays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>E1295/D1295</f>
        <v>1.0223333333333333</v>
      </c>
      <c r="P1295" s="6">
        <f>IFERROR(E1295/L1295,0)</f>
        <v>127.79166666666667</v>
      </c>
      <c r="Q1295" t="str">
        <f>LEFT(N1295,FIND("/",N1295)-1)</f>
        <v>theater</v>
      </c>
      <c r="R1295" t="str">
        <f>RIGHT(N1295,FIND("/",N1295)-3)</f>
        <v>plays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>E1296/D1296</f>
        <v>1.22</v>
      </c>
      <c r="P1296" s="6">
        <f>IFERROR(E1296/L1296,0)</f>
        <v>27.727272727272727</v>
      </c>
      <c r="Q1296" t="str">
        <f>LEFT(N1296,FIND("/",N1296)-1)</f>
        <v>theater</v>
      </c>
      <c r="R1296" t="str">
        <f>RIGHT(N1296,FIND("/",N1296)-3)</f>
        <v>plays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>E1297/D1297</f>
        <v>1.0196000000000001</v>
      </c>
      <c r="P1297" s="6">
        <f>IFERROR(E1297/L1297,0)</f>
        <v>39.828125</v>
      </c>
      <c r="Q1297" t="str">
        <f>LEFT(N1297,FIND("/",N1297)-1)</f>
        <v>theater</v>
      </c>
      <c r="R1297" t="str">
        <f>RIGHT(N1297,FIND("/",N1297)-3)</f>
        <v>plays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>E1298/D1298</f>
        <v>1.411764705882353</v>
      </c>
      <c r="P1298" s="6">
        <f>IFERROR(E1298/L1298,0)</f>
        <v>52.173913043478258</v>
      </c>
      <c r="Q1298" t="str">
        <f>LEFT(N1298,FIND("/",N1298)-1)</f>
        <v>theater</v>
      </c>
      <c r="R1298" t="str">
        <f>RIGHT(N1298,FIND("/",N1298)-3)</f>
        <v>plays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>E1299/D1299</f>
        <v>1.0952500000000001</v>
      </c>
      <c r="P1299" s="6">
        <f>IFERROR(E1299/L1299,0)</f>
        <v>92.037815126050418</v>
      </c>
      <c r="Q1299" t="str">
        <f>LEFT(N1299,FIND("/",N1299)-1)</f>
        <v>theater</v>
      </c>
      <c r="R1299" t="str">
        <f>RIGHT(N1299,FIND("/",N1299)-3)</f>
        <v>plays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>E1300/D1300</f>
        <v>1.0465</v>
      </c>
      <c r="P1300" s="6">
        <f>IFERROR(E1300/L1300,0)</f>
        <v>63.424242424242422</v>
      </c>
      <c r="Q1300" t="str">
        <f>LEFT(N1300,FIND("/",N1300)-1)</f>
        <v>theater</v>
      </c>
      <c r="R1300" t="str">
        <f>RIGHT(N1300,FIND("/",N1300)-3)</f>
        <v>plays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>E1301/D1301</f>
        <v>1.24</v>
      </c>
      <c r="P1301" s="6">
        <f>IFERROR(E1301/L1301,0)</f>
        <v>135.625</v>
      </c>
      <c r="Q1301" t="str">
        <f>LEFT(N1301,FIND("/",N1301)-1)</f>
        <v>theater</v>
      </c>
      <c r="R1301" t="str">
        <f>RIGHT(N1301,FIND("/",N1301)-3)</f>
        <v>plays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>E1302/D1302</f>
        <v>1.35</v>
      </c>
      <c r="P1302" s="6">
        <f>IFERROR(E1302/L1302,0)</f>
        <v>168.75</v>
      </c>
      <c r="Q1302" t="str">
        <f>LEFT(N1302,FIND("/",N1302)-1)</f>
        <v>theater</v>
      </c>
      <c r="R1302" t="str">
        <f>RIGHT(N1302,FIND("/",N1302)-3)</f>
        <v>plays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>E1303/D1303</f>
        <v>1.0275000000000001</v>
      </c>
      <c r="P1303" s="6">
        <f>IFERROR(E1303/L1303,0)</f>
        <v>70.862068965517238</v>
      </c>
      <c r="Q1303" t="str">
        <f>LEFT(N1303,FIND("/",N1303)-1)</f>
        <v>theater</v>
      </c>
      <c r="R1303" t="str">
        <f>RIGHT(N1303,FIND("/",N1303)-3)</f>
        <v>plays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>E1304/D1304</f>
        <v>1</v>
      </c>
      <c r="P1304" s="6">
        <f>IFERROR(E1304/L1304,0)</f>
        <v>50</v>
      </c>
      <c r="Q1304" t="str">
        <f>LEFT(N1304,FIND("/",N1304)-1)</f>
        <v>theater</v>
      </c>
      <c r="R1304" t="str">
        <f>RIGHT(N1304,FIND("/",N1304)-3)</f>
        <v>plays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>E1305/D1305</f>
        <v>1.3026085714285716</v>
      </c>
      <c r="P1305" s="6">
        <f>IFERROR(E1305/L1305,0)</f>
        <v>42.214166666666671</v>
      </c>
      <c r="Q1305" t="str">
        <f>LEFT(N1305,FIND("/",N1305)-1)</f>
        <v>theater</v>
      </c>
      <c r="R1305" t="str">
        <f>RIGHT(N1305,FIND("/",N1305)-3)</f>
        <v>plays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>E1306/D1306</f>
        <v>0.39627499999999999</v>
      </c>
      <c r="P1306" s="6">
        <f>IFERROR(E1306/L1306,0)</f>
        <v>152.41346153846155</v>
      </c>
      <c r="Q1306" t="str">
        <f>LEFT(N1306,FIND("/",N1306)-1)</f>
        <v>technology</v>
      </c>
      <c r="R1306" t="str">
        <f>RIGHT(N1306,FIND("/",N1306)-3)</f>
        <v>earables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>E1307/D1307</f>
        <v>0.25976666666666665</v>
      </c>
      <c r="P1307" s="6">
        <f>IFERROR(E1307/L1307,0)</f>
        <v>90.616279069767444</v>
      </c>
      <c r="Q1307" t="str">
        <f>LEFT(N1307,FIND("/",N1307)-1)</f>
        <v>technology</v>
      </c>
      <c r="R1307" t="str">
        <f>RIGHT(N1307,FIND("/",N1307)-3)</f>
        <v>earables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>E1308/D1308</f>
        <v>0.65246363636363636</v>
      </c>
      <c r="P1308" s="6">
        <f>IFERROR(E1308/L1308,0)</f>
        <v>201.60393258426967</v>
      </c>
      <c r="Q1308" t="str">
        <f>LEFT(N1308,FIND("/",N1308)-1)</f>
        <v>technology</v>
      </c>
      <c r="R1308" t="str">
        <f>RIGHT(N1308,FIND("/",N1308)-3)</f>
        <v>earables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>E1309/D1309</f>
        <v>0.11514000000000001</v>
      </c>
      <c r="P1309" s="6">
        <f>IFERROR(E1309/L1309,0)</f>
        <v>127.93333333333334</v>
      </c>
      <c r="Q1309" t="str">
        <f>LEFT(N1309,FIND("/",N1309)-1)</f>
        <v>technology</v>
      </c>
      <c r="R1309" t="str">
        <f>RIGHT(N1309,FIND("/",N1309)-3)</f>
        <v>earables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>E1310/D1310</f>
        <v>0.11360000000000001</v>
      </c>
      <c r="P1310" s="6">
        <f>IFERROR(E1310/L1310,0)</f>
        <v>29.894736842105264</v>
      </c>
      <c r="Q1310" t="str">
        <f>LEFT(N1310,FIND("/",N1310)-1)</f>
        <v>technology</v>
      </c>
      <c r="R1310" t="str">
        <f>RIGHT(N1310,FIND("/",N1310)-3)</f>
        <v>earables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>E1311/D1311</f>
        <v>1.1199130434782609</v>
      </c>
      <c r="P1311" s="6">
        <f>IFERROR(E1311/L1311,0)</f>
        <v>367.97142857142859</v>
      </c>
      <c r="Q1311" t="str">
        <f>LEFT(N1311,FIND("/",N1311)-1)</f>
        <v>technology</v>
      </c>
      <c r="R1311" t="str">
        <f>RIGHT(N1311,FIND("/",N1311)-3)</f>
        <v>earables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>E1312/D1312</f>
        <v>0.155</v>
      </c>
      <c r="P1312" s="6">
        <f>IFERROR(E1312/L1312,0)</f>
        <v>129.16666666666666</v>
      </c>
      <c r="Q1312" t="str">
        <f>LEFT(N1312,FIND("/",N1312)-1)</f>
        <v>technology</v>
      </c>
      <c r="R1312" t="str">
        <f>RIGHT(N1312,FIND("/",N1312)-3)</f>
        <v>earables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>E1313/D1313</f>
        <v>0.32028000000000001</v>
      </c>
      <c r="P1313" s="6">
        <f>IFERROR(E1313/L1313,0)</f>
        <v>800.7</v>
      </c>
      <c r="Q1313" t="str">
        <f>LEFT(N1313,FIND("/",N1313)-1)</f>
        <v>technology</v>
      </c>
      <c r="R1313" t="str">
        <f>RIGHT(N1313,FIND("/",N1313)-3)</f>
        <v>earables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>E1314/D1314</f>
        <v>6.0869565217391303E-3</v>
      </c>
      <c r="P1314" s="6">
        <f>IFERROR(E1314/L1314,0)</f>
        <v>28</v>
      </c>
      <c r="Q1314" t="str">
        <f>LEFT(N1314,FIND("/",N1314)-1)</f>
        <v>technology</v>
      </c>
      <c r="R1314" t="str">
        <f>RIGHT(N1314,FIND("/",N1314)-3)</f>
        <v>earables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>E1315/D1315</f>
        <v>0.31114999999999998</v>
      </c>
      <c r="P1315" s="6">
        <f>IFERROR(E1315/L1315,0)</f>
        <v>102.01639344262296</v>
      </c>
      <c r="Q1315" t="str">
        <f>LEFT(N1315,FIND("/",N1315)-1)</f>
        <v>technology</v>
      </c>
      <c r="R1315" t="str">
        <f>RIGHT(N1315,FIND("/",N1315)-3)</f>
        <v>earables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>E1316/D1316</f>
        <v>1.1266666666666666E-2</v>
      </c>
      <c r="P1316" s="6">
        <f>IFERROR(E1316/L1316,0)</f>
        <v>184.36363636363637</v>
      </c>
      <c r="Q1316" t="str">
        <f>LEFT(N1316,FIND("/",N1316)-1)</f>
        <v>technology</v>
      </c>
      <c r="R1316" t="str">
        <f>RIGHT(N1316,FIND("/",N1316)-3)</f>
        <v>earables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>E1317/D1317</f>
        <v>0.40404000000000001</v>
      </c>
      <c r="P1317" s="6">
        <f>IFERROR(E1317/L1317,0)</f>
        <v>162.91935483870967</v>
      </c>
      <c r="Q1317" t="str">
        <f>LEFT(N1317,FIND("/",N1317)-1)</f>
        <v>technology</v>
      </c>
      <c r="R1317" t="str">
        <f>RIGHT(N1317,FIND("/",N1317)-3)</f>
        <v>earables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>E1318/D1318</f>
        <v>1.3333333333333333E-5</v>
      </c>
      <c r="P1318" s="6">
        <f>IFERROR(E1318/L1318,0)</f>
        <v>1</v>
      </c>
      <c r="Q1318" t="str">
        <f>LEFT(N1318,FIND("/",N1318)-1)</f>
        <v>technology</v>
      </c>
      <c r="R1318" t="str">
        <f>RIGHT(N1318,FIND("/",N1318)-3)</f>
        <v>earables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>E1319/D1319</f>
        <v>5.7334999999999997E-2</v>
      </c>
      <c r="P1319" s="6">
        <f>IFERROR(E1319/L1319,0)</f>
        <v>603.52631578947364</v>
      </c>
      <c r="Q1319" t="str">
        <f>LEFT(N1319,FIND("/",N1319)-1)</f>
        <v>technology</v>
      </c>
      <c r="R1319" t="str">
        <f>RIGHT(N1319,FIND("/",N1319)-3)</f>
        <v>earables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>E1320/D1320</f>
        <v>0.15325</v>
      </c>
      <c r="P1320" s="6">
        <f>IFERROR(E1320/L1320,0)</f>
        <v>45.407407407407405</v>
      </c>
      <c r="Q1320" t="str">
        <f>LEFT(N1320,FIND("/",N1320)-1)</f>
        <v>technology</v>
      </c>
      <c r="R1320" t="str">
        <f>RIGHT(N1320,FIND("/",N1320)-3)</f>
        <v>earables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>E1321/D1321</f>
        <v>0.15103448275862069</v>
      </c>
      <c r="P1321" s="6">
        <f>IFERROR(E1321/L1321,0)</f>
        <v>97.333333333333329</v>
      </c>
      <c r="Q1321" t="str">
        <f>LEFT(N1321,FIND("/",N1321)-1)</f>
        <v>technology</v>
      </c>
      <c r="R1321" t="str">
        <f>RIGHT(N1321,FIND("/",N1321)-3)</f>
        <v>earables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>E1322/D1322</f>
        <v>5.0299999999999997E-3</v>
      </c>
      <c r="P1322" s="6">
        <f>IFERROR(E1322/L1322,0)</f>
        <v>167.66666666666666</v>
      </c>
      <c r="Q1322" t="str">
        <f>LEFT(N1322,FIND("/",N1322)-1)</f>
        <v>technology</v>
      </c>
      <c r="R1322" t="str">
        <f>RIGHT(N1322,FIND("/",N1322)-3)</f>
        <v>earables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>E1323/D1323</f>
        <v>1.3028138528138528E-2</v>
      </c>
      <c r="P1323" s="6">
        <f>IFERROR(E1323/L1323,0)</f>
        <v>859.85714285714289</v>
      </c>
      <c r="Q1323" t="str">
        <f>LEFT(N1323,FIND("/",N1323)-1)</f>
        <v>technology</v>
      </c>
      <c r="R1323" t="str">
        <f>RIGHT(N1323,FIND("/",N1323)-3)</f>
        <v>earables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>E1324/D1324</f>
        <v>3.0285714285714286E-3</v>
      </c>
      <c r="P1324" s="6">
        <f>IFERROR(E1324/L1324,0)</f>
        <v>26.5</v>
      </c>
      <c r="Q1324" t="str">
        <f>LEFT(N1324,FIND("/",N1324)-1)</f>
        <v>technology</v>
      </c>
      <c r="R1324" t="str">
        <f>RIGHT(N1324,FIND("/",N1324)-3)</f>
        <v>earables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>E1325/D1325</f>
        <v>8.8800000000000004E-2</v>
      </c>
      <c r="P1325" s="6">
        <f>IFERROR(E1325/L1325,0)</f>
        <v>30.272727272727273</v>
      </c>
      <c r="Q1325" t="str">
        <f>LEFT(N1325,FIND("/",N1325)-1)</f>
        <v>technology</v>
      </c>
      <c r="R1325" t="str">
        <f>RIGHT(N1325,FIND("/",N1325)-3)</f>
        <v>earables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>E1326/D1326</f>
        <v>9.8400000000000001E-2</v>
      </c>
      <c r="P1326" s="6">
        <f>IFERROR(E1326/L1326,0)</f>
        <v>54.666666666666664</v>
      </c>
      <c r="Q1326" t="str">
        <f>LEFT(N1326,FIND("/",N1326)-1)</f>
        <v>technology</v>
      </c>
      <c r="R1326" t="str">
        <f>RIGHT(N1326,FIND("/",N1326)-3)</f>
        <v>earables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>E1327/D1327</f>
        <v>2.4299999999999999E-2</v>
      </c>
      <c r="P1327" s="6">
        <f>IFERROR(E1327/L1327,0)</f>
        <v>60.75</v>
      </c>
      <c r="Q1327" t="str">
        <f>LEFT(N1327,FIND("/",N1327)-1)</f>
        <v>technology</v>
      </c>
      <c r="R1327" t="str">
        <f>RIGHT(N1327,FIND("/",N1327)-3)</f>
        <v>earables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>E1328/D1328</f>
        <v>1.1299999999999999E-2</v>
      </c>
      <c r="P1328" s="6">
        <f>IFERROR(E1328/L1328,0)</f>
        <v>102.72727272727273</v>
      </c>
      <c r="Q1328" t="str">
        <f>LEFT(N1328,FIND("/",N1328)-1)</f>
        <v>technology</v>
      </c>
      <c r="R1328" t="str">
        <f>RIGHT(N1328,FIND("/",N1328)-3)</f>
        <v>earables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>E1329/D1329</f>
        <v>3.5520833333333335E-2</v>
      </c>
      <c r="P1329" s="6">
        <f>IFERROR(E1329/L1329,0)</f>
        <v>41.585365853658537</v>
      </c>
      <c r="Q1329" t="str">
        <f>LEFT(N1329,FIND("/",N1329)-1)</f>
        <v>technology</v>
      </c>
      <c r="R1329" t="str">
        <f>RIGHT(N1329,FIND("/",N1329)-3)</f>
        <v>earables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>E1330/D1330</f>
        <v>2.3306666666666667E-2</v>
      </c>
      <c r="P1330" s="6">
        <f>IFERROR(E1330/L1330,0)</f>
        <v>116.53333333333333</v>
      </c>
      <c r="Q1330" t="str">
        <f>LEFT(N1330,FIND("/",N1330)-1)</f>
        <v>technology</v>
      </c>
      <c r="R1330" t="str">
        <f>RIGHT(N1330,FIND("/",N1330)-3)</f>
        <v>earables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>E1331/D1331</f>
        <v>8.1600000000000006E-3</v>
      </c>
      <c r="P1331" s="6">
        <f>IFERROR(E1331/L1331,0)</f>
        <v>45.333333333333336</v>
      </c>
      <c r="Q1331" t="str">
        <f>LEFT(N1331,FIND("/",N1331)-1)</f>
        <v>technology</v>
      </c>
      <c r="R1331" t="str">
        <f>RIGHT(N1331,FIND("/",N1331)-3)</f>
        <v>earables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>E1332/D1332</f>
        <v>0.22494285714285714</v>
      </c>
      <c r="P1332" s="6">
        <f>IFERROR(E1332/L1332,0)</f>
        <v>157.46</v>
      </c>
      <c r="Q1332" t="str">
        <f>LEFT(N1332,FIND("/",N1332)-1)</f>
        <v>technology</v>
      </c>
      <c r="R1332" t="str">
        <f>RIGHT(N1332,FIND("/",N1332)-3)</f>
        <v>earables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>E1333/D1333</f>
        <v>1.3668E-2</v>
      </c>
      <c r="P1333" s="6">
        <f>IFERROR(E1333/L1333,0)</f>
        <v>100.5</v>
      </c>
      <c r="Q1333" t="str">
        <f>LEFT(N1333,FIND("/",N1333)-1)</f>
        <v>technology</v>
      </c>
      <c r="R1333" t="str">
        <f>RIGHT(N1333,FIND("/",N1333)-3)</f>
        <v>earables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>E1334/D1334</f>
        <v>0</v>
      </c>
      <c r="P1334" s="6">
        <f>IFERROR(E1334/L1334,0)</f>
        <v>0</v>
      </c>
      <c r="Q1334" t="str">
        <f>LEFT(N1334,FIND("/",N1334)-1)</f>
        <v>technology</v>
      </c>
      <c r="R1334" t="str">
        <f>RIGHT(N1334,FIND("/",N1334)-3)</f>
        <v>earables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>E1335/D1335</f>
        <v>0</v>
      </c>
      <c r="P1335" s="6">
        <f>IFERROR(E1335/L1335,0)</f>
        <v>0</v>
      </c>
      <c r="Q1335" t="str">
        <f>LEFT(N1335,FIND("/",N1335)-1)</f>
        <v>technology</v>
      </c>
      <c r="R1335" t="str">
        <f>RIGHT(N1335,FIND("/",N1335)-3)</f>
        <v>earables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>E1336/D1336</f>
        <v>0.10754135338345865</v>
      </c>
      <c r="P1336" s="6">
        <f>IFERROR(E1336/L1336,0)</f>
        <v>51.822463768115945</v>
      </c>
      <c r="Q1336" t="str">
        <f>LEFT(N1336,FIND("/",N1336)-1)</f>
        <v>technology</v>
      </c>
      <c r="R1336" t="str">
        <f>RIGHT(N1336,FIND("/",N1336)-3)</f>
        <v>earables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>E1337/D1337</f>
        <v>0.1976</v>
      </c>
      <c r="P1337" s="6">
        <f>IFERROR(E1337/L1337,0)</f>
        <v>308.75</v>
      </c>
      <c r="Q1337" t="str">
        <f>LEFT(N1337,FIND("/",N1337)-1)</f>
        <v>technology</v>
      </c>
      <c r="R1337" t="str">
        <f>RIGHT(N1337,FIND("/",N1337)-3)</f>
        <v>earables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>E1338/D1338</f>
        <v>0.84946999999999995</v>
      </c>
      <c r="P1338" s="6">
        <f>IFERROR(E1338/L1338,0)</f>
        <v>379.22767857142856</v>
      </c>
      <c r="Q1338" t="str">
        <f>LEFT(N1338,FIND("/",N1338)-1)</f>
        <v>technology</v>
      </c>
      <c r="R1338" t="str">
        <f>RIGHT(N1338,FIND("/",N1338)-3)</f>
        <v>earables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>E1339/D1339</f>
        <v>0.49381999999999998</v>
      </c>
      <c r="P1339" s="6">
        <f>IFERROR(E1339/L1339,0)</f>
        <v>176.36428571428573</v>
      </c>
      <c r="Q1339" t="str">
        <f>LEFT(N1339,FIND("/",N1339)-1)</f>
        <v>technology</v>
      </c>
      <c r="R1339" t="str">
        <f>RIGHT(N1339,FIND("/",N1339)-3)</f>
        <v>earables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>E1340/D1340</f>
        <v>3.3033333333333331E-2</v>
      </c>
      <c r="P1340" s="6">
        <f>IFERROR(E1340/L1340,0)</f>
        <v>66.066666666666663</v>
      </c>
      <c r="Q1340" t="str">
        <f>LEFT(N1340,FIND("/",N1340)-1)</f>
        <v>technology</v>
      </c>
      <c r="R1340" t="str">
        <f>RIGHT(N1340,FIND("/",N1340)-3)</f>
        <v>earables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>E1341/D1341</f>
        <v>6.6339999999999996E-2</v>
      </c>
      <c r="P1341" s="6">
        <f>IFERROR(E1341/L1341,0)</f>
        <v>89.648648648648646</v>
      </c>
      <c r="Q1341" t="str">
        <f>LEFT(N1341,FIND("/",N1341)-1)</f>
        <v>technology</v>
      </c>
      <c r="R1341" t="str">
        <f>RIGHT(N1341,FIND("/",N1341)-3)</f>
        <v>earables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>E1342/D1342</f>
        <v>0</v>
      </c>
      <c r="P1342" s="6">
        <f>IFERROR(E1342/L1342,0)</f>
        <v>0</v>
      </c>
      <c r="Q1342" t="str">
        <f>LEFT(N1342,FIND("/",N1342)-1)</f>
        <v>technology</v>
      </c>
      <c r="R1342" t="str">
        <f>RIGHT(N1342,FIND("/",N1342)-3)</f>
        <v>earables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>E1343/D1343</f>
        <v>0.7036</v>
      </c>
      <c r="P1343" s="6">
        <f>IFERROR(E1343/L1343,0)</f>
        <v>382.39130434782606</v>
      </c>
      <c r="Q1343" t="str">
        <f>LEFT(N1343,FIND("/",N1343)-1)</f>
        <v>technology</v>
      </c>
      <c r="R1343" t="str">
        <f>RIGHT(N1343,FIND("/",N1343)-3)</f>
        <v>earables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>E1344/D1344</f>
        <v>2E-3</v>
      </c>
      <c r="P1344" s="6">
        <f>IFERROR(E1344/L1344,0)</f>
        <v>100</v>
      </c>
      <c r="Q1344" t="str">
        <f>LEFT(N1344,FIND("/",N1344)-1)</f>
        <v>technology</v>
      </c>
      <c r="R1344" t="str">
        <f>RIGHT(N1344,FIND("/",N1344)-3)</f>
        <v>earables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>E1345/D1345</f>
        <v>1.02298</v>
      </c>
      <c r="P1345" s="6">
        <f>IFERROR(E1345/L1345,0)</f>
        <v>158.35603715170279</v>
      </c>
      <c r="Q1345" t="str">
        <f>LEFT(N1345,FIND("/",N1345)-1)</f>
        <v>technology</v>
      </c>
      <c r="R1345" t="str">
        <f>RIGHT(N1345,FIND("/",N1345)-3)</f>
        <v>earables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>E1346/D1346</f>
        <v>3.7773333333333334</v>
      </c>
      <c r="P1346" s="6">
        <f>IFERROR(E1346/L1346,0)</f>
        <v>40.762589928057551</v>
      </c>
      <c r="Q1346" t="str">
        <f>LEFT(N1346,FIND("/",N1346)-1)</f>
        <v>publishing</v>
      </c>
      <c r="R1346" t="str">
        <f>RIGHT(N1346,FIND("/",N1346)-3)</f>
        <v>nfiction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>E1347/D1347</f>
        <v>1.25</v>
      </c>
      <c r="P1347" s="6">
        <f>IFERROR(E1347/L1347,0)</f>
        <v>53.571428571428569</v>
      </c>
      <c r="Q1347" t="str">
        <f>LEFT(N1347,FIND("/",N1347)-1)</f>
        <v>publishing</v>
      </c>
      <c r="R1347" t="str">
        <f>RIGHT(N1347,FIND("/",N1347)-3)</f>
        <v>nfiction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>E1348/D1348</f>
        <v>1.473265306122449</v>
      </c>
      <c r="P1348" s="6">
        <f>IFERROR(E1348/L1348,0)</f>
        <v>48.449664429530202</v>
      </c>
      <c r="Q1348" t="str">
        <f>LEFT(N1348,FIND("/",N1348)-1)</f>
        <v>publishing</v>
      </c>
      <c r="R1348" t="str">
        <f>RIGHT(N1348,FIND("/",N1348)-3)</f>
        <v>nfiction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>E1349/D1349</f>
        <v>1.022</v>
      </c>
      <c r="P1349" s="6">
        <f>IFERROR(E1349/L1349,0)</f>
        <v>82.41935483870968</v>
      </c>
      <c r="Q1349" t="str">
        <f>LEFT(N1349,FIND("/",N1349)-1)</f>
        <v>publishing</v>
      </c>
      <c r="R1349" t="str">
        <f>RIGHT(N1349,FIND("/",N1349)-3)</f>
        <v>nfiction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>E1350/D1350</f>
        <v>1.018723404255319</v>
      </c>
      <c r="P1350" s="6">
        <f>IFERROR(E1350/L1350,0)</f>
        <v>230.19230769230768</v>
      </c>
      <c r="Q1350" t="str">
        <f>LEFT(N1350,FIND("/",N1350)-1)</f>
        <v>publishing</v>
      </c>
      <c r="R1350" t="str">
        <f>RIGHT(N1350,FIND("/",N1350)-3)</f>
        <v>nfiction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>E1351/D1351</f>
        <v>2.0419999999999998</v>
      </c>
      <c r="P1351" s="6">
        <f>IFERROR(E1351/L1351,0)</f>
        <v>59.360465116279073</v>
      </c>
      <c r="Q1351" t="str">
        <f>LEFT(N1351,FIND("/",N1351)-1)</f>
        <v>publishing</v>
      </c>
      <c r="R1351" t="str">
        <f>RIGHT(N1351,FIND("/",N1351)-3)</f>
        <v>nfiction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>E1352/D1352</f>
        <v>1.0405</v>
      </c>
      <c r="P1352" s="6">
        <f>IFERROR(E1352/L1352,0)</f>
        <v>66.698717948717942</v>
      </c>
      <c r="Q1352" t="str">
        <f>LEFT(N1352,FIND("/",N1352)-1)</f>
        <v>publishing</v>
      </c>
      <c r="R1352" t="str">
        <f>RIGHT(N1352,FIND("/",N1352)-3)</f>
        <v>nfiction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>E1353/D1353</f>
        <v>1.0126500000000001</v>
      </c>
      <c r="P1353" s="6">
        <f>IFERROR(E1353/L1353,0)</f>
        <v>168.77500000000001</v>
      </c>
      <c r="Q1353" t="str">
        <f>LEFT(N1353,FIND("/",N1353)-1)</f>
        <v>publishing</v>
      </c>
      <c r="R1353" t="str">
        <f>RIGHT(N1353,FIND("/",N1353)-3)</f>
        <v>nfiction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>E1354/D1354</f>
        <v>1.3613999999999999</v>
      </c>
      <c r="P1354" s="6">
        <f>IFERROR(E1354/L1354,0)</f>
        <v>59.973568281938327</v>
      </c>
      <c r="Q1354" t="str">
        <f>LEFT(N1354,FIND("/",N1354)-1)</f>
        <v>publishing</v>
      </c>
      <c r="R1354" t="str">
        <f>RIGHT(N1354,FIND("/",N1354)-3)</f>
        <v>nfiction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>E1355/D1355</f>
        <v>1.3360000000000001</v>
      </c>
      <c r="P1355" s="6">
        <f>IFERROR(E1355/L1355,0)</f>
        <v>31.80952380952381</v>
      </c>
      <c r="Q1355" t="str">
        <f>LEFT(N1355,FIND("/",N1355)-1)</f>
        <v>publishing</v>
      </c>
      <c r="R1355" t="str">
        <f>RIGHT(N1355,FIND("/",N1355)-3)</f>
        <v>nfiction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>E1356/D1356</f>
        <v>1.3025</v>
      </c>
      <c r="P1356" s="6">
        <f>IFERROR(E1356/L1356,0)</f>
        <v>24.421875</v>
      </c>
      <c r="Q1356" t="str">
        <f>LEFT(N1356,FIND("/",N1356)-1)</f>
        <v>publishing</v>
      </c>
      <c r="R1356" t="str">
        <f>RIGHT(N1356,FIND("/",N1356)-3)</f>
        <v>nfiction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>E1357/D1357</f>
        <v>1.2267999999999999</v>
      </c>
      <c r="P1357" s="6">
        <f>IFERROR(E1357/L1357,0)</f>
        <v>25.347107438016529</v>
      </c>
      <c r="Q1357" t="str">
        <f>LEFT(N1357,FIND("/",N1357)-1)</f>
        <v>publishing</v>
      </c>
      <c r="R1357" t="str">
        <f>RIGHT(N1357,FIND("/",N1357)-3)</f>
        <v>nfiction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>E1358/D1358</f>
        <v>1.8281058823529412</v>
      </c>
      <c r="P1358" s="6">
        <f>IFERROR(E1358/L1358,0)</f>
        <v>71.443218390804603</v>
      </c>
      <c r="Q1358" t="str">
        <f>LEFT(N1358,FIND("/",N1358)-1)</f>
        <v>publishing</v>
      </c>
      <c r="R1358" t="str">
        <f>RIGHT(N1358,FIND("/",N1358)-3)</f>
        <v>nfiction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>E1359/D1359</f>
        <v>1.2529999999999999</v>
      </c>
      <c r="P1359" s="6">
        <f>IFERROR(E1359/L1359,0)</f>
        <v>38.553846153846152</v>
      </c>
      <c r="Q1359" t="str">
        <f>LEFT(N1359,FIND("/",N1359)-1)</f>
        <v>publishing</v>
      </c>
      <c r="R1359" t="str">
        <f>RIGHT(N1359,FIND("/",N1359)-3)</f>
        <v>nfiction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>E1360/D1360</f>
        <v>1.1166666666666667</v>
      </c>
      <c r="P1360" s="6">
        <f>IFERROR(E1360/L1360,0)</f>
        <v>68.367346938775512</v>
      </c>
      <c r="Q1360" t="str">
        <f>LEFT(N1360,FIND("/",N1360)-1)</f>
        <v>publishing</v>
      </c>
      <c r="R1360" t="str">
        <f>RIGHT(N1360,FIND("/",N1360)-3)</f>
        <v>nfiction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>E1361/D1361</f>
        <v>1.1575757575757575</v>
      </c>
      <c r="P1361" s="6">
        <f>IFERROR(E1361/L1361,0)</f>
        <v>40.210526315789473</v>
      </c>
      <c r="Q1361" t="str">
        <f>LEFT(N1361,FIND("/",N1361)-1)</f>
        <v>publishing</v>
      </c>
      <c r="R1361" t="str">
        <f>RIGHT(N1361,FIND("/",N1361)-3)</f>
        <v>nfiction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>E1362/D1362</f>
        <v>1.732</v>
      </c>
      <c r="P1362" s="6">
        <f>IFERROR(E1362/L1362,0)</f>
        <v>32.074074074074076</v>
      </c>
      <c r="Q1362" t="str">
        <f>LEFT(N1362,FIND("/",N1362)-1)</f>
        <v>publishing</v>
      </c>
      <c r="R1362" t="str">
        <f>RIGHT(N1362,FIND("/",N1362)-3)</f>
        <v>nfiction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>E1363/D1363</f>
        <v>1.2598333333333334</v>
      </c>
      <c r="P1363" s="6">
        <f>IFERROR(E1363/L1363,0)</f>
        <v>28.632575757575758</v>
      </c>
      <c r="Q1363" t="str">
        <f>LEFT(N1363,FIND("/",N1363)-1)</f>
        <v>publishing</v>
      </c>
      <c r="R1363" t="str">
        <f>RIGHT(N1363,FIND("/",N1363)-3)</f>
        <v>nfiction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>E1364/D1364</f>
        <v>1.091</v>
      </c>
      <c r="P1364" s="6">
        <f>IFERROR(E1364/L1364,0)</f>
        <v>43.64</v>
      </c>
      <c r="Q1364" t="str">
        <f>LEFT(N1364,FIND("/",N1364)-1)</f>
        <v>publishing</v>
      </c>
      <c r="R1364" t="str">
        <f>RIGHT(N1364,FIND("/",N1364)-3)</f>
        <v>nfiction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>E1365/D1365</f>
        <v>1</v>
      </c>
      <c r="P1365" s="6">
        <f>IFERROR(E1365/L1365,0)</f>
        <v>40</v>
      </c>
      <c r="Q1365" t="str">
        <f>LEFT(N1365,FIND("/",N1365)-1)</f>
        <v>publishing</v>
      </c>
      <c r="R1365" t="str">
        <f>RIGHT(N1365,FIND("/",N1365)-3)</f>
        <v>nfiction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>E1366/D1366</f>
        <v>1.1864285714285714</v>
      </c>
      <c r="P1366" s="6">
        <f>IFERROR(E1366/L1366,0)</f>
        <v>346.04166666666669</v>
      </c>
      <c r="Q1366" t="str">
        <f>LEFT(N1366,FIND("/",N1366)-1)</f>
        <v>music</v>
      </c>
      <c r="R1366" t="str">
        <f>RIGHT(N1366,FIND("/",N1366)-3)</f>
        <v>ock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>E1367/D1367</f>
        <v>1.0026666666666666</v>
      </c>
      <c r="P1367" s="6">
        <f>IFERROR(E1367/L1367,0)</f>
        <v>81.739130434782609</v>
      </c>
      <c r="Q1367" t="str">
        <f>LEFT(N1367,FIND("/",N1367)-1)</f>
        <v>music</v>
      </c>
      <c r="R1367" t="str">
        <f>RIGHT(N1367,FIND("/",N1367)-3)</f>
        <v>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>E1368/D1368</f>
        <v>1.2648920000000001</v>
      </c>
      <c r="P1368" s="6">
        <f>IFERROR(E1368/L1368,0)</f>
        <v>64.535306122448986</v>
      </c>
      <c r="Q1368" t="str">
        <f>LEFT(N1368,FIND("/",N1368)-1)</f>
        <v>music</v>
      </c>
      <c r="R1368" t="str">
        <f>RIGHT(N1368,FIND("/",N1368)-3)</f>
        <v>ock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>E1369/D1369</f>
        <v>1.1426000000000001</v>
      </c>
      <c r="P1369" s="6">
        <f>IFERROR(E1369/L1369,0)</f>
        <v>63.477777777777774</v>
      </c>
      <c r="Q1369" t="str">
        <f>LEFT(N1369,FIND("/",N1369)-1)</f>
        <v>music</v>
      </c>
      <c r="R1369" t="str">
        <f>RIGHT(N1369,FIND("/",N1369)-3)</f>
        <v>ock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>E1370/D1370</f>
        <v>1.107</v>
      </c>
      <c r="P1370" s="6">
        <f>IFERROR(E1370/L1370,0)</f>
        <v>63.620689655172413</v>
      </c>
      <c r="Q1370" t="str">
        <f>LEFT(N1370,FIND("/",N1370)-1)</f>
        <v>music</v>
      </c>
      <c r="R1370" t="str">
        <f>RIGHT(N1370,FIND("/",N1370)-3)</f>
        <v>ock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>E1371/D1371</f>
        <v>1.0534805315203954</v>
      </c>
      <c r="P1371" s="6">
        <f>IFERROR(E1371/L1371,0)</f>
        <v>83.967068965517228</v>
      </c>
      <c r="Q1371" t="str">
        <f>LEFT(N1371,FIND("/",N1371)-1)</f>
        <v>music</v>
      </c>
      <c r="R1371" t="str">
        <f>RIGHT(N1371,FIND("/",N1371)-3)</f>
        <v>ock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>E1372/D1372</f>
        <v>1.0366666666666666</v>
      </c>
      <c r="P1372" s="6">
        <f>IFERROR(E1372/L1372,0)</f>
        <v>77.75</v>
      </c>
      <c r="Q1372" t="str">
        <f>LEFT(N1372,FIND("/",N1372)-1)</f>
        <v>music</v>
      </c>
      <c r="R1372" t="str">
        <f>RIGHT(N1372,FIND("/",N1372)-3)</f>
        <v>ock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>E1373/D1373</f>
        <v>1.0708672667523933</v>
      </c>
      <c r="P1373" s="6">
        <f>IFERROR(E1373/L1373,0)</f>
        <v>107.07142857142857</v>
      </c>
      <c r="Q1373" t="str">
        <f>LEFT(N1373,FIND("/",N1373)-1)</f>
        <v>music</v>
      </c>
      <c r="R1373" t="str">
        <f>RIGHT(N1373,FIND("/",N1373)-3)</f>
        <v>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>E1374/D1374</f>
        <v>1.24</v>
      </c>
      <c r="P1374" s="6">
        <f>IFERROR(E1374/L1374,0)</f>
        <v>38.75</v>
      </c>
      <c r="Q1374" t="str">
        <f>LEFT(N1374,FIND("/",N1374)-1)</f>
        <v>music</v>
      </c>
      <c r="R1374" t="str">
        <f>RIGHT(N1374,FIND("/",N1374)-3)</f>
        <v>ock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>E1375/D1375</f>
        <v>1.0501</v>
      </c>
      <c r="P1375" s="6">
        <f>IFERROR(E1375/L1375,0)</f>
        <v>201.94230769230768</v>
      </c>
      <c r="Q1375" t="str">
        <f>LEFT(N1375,FIND("/",N1375)-1)</f>
        <v>music</v>
      </c>
      <c r="R1375" t="str">
        <f>RIGHT(N1375,FIND("/",N1375)-3)</f>
        <v>ock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>E1376/D1376</f>
        <v>1.8946666666666667</v>
      </c>
      <c r="P1376" s="6">
        <f>IFERROR(E1376/L1376,0)</f>
        <v>43.060606060606062</v>
      </c>
      <c r="Q1376" t="str">
        <f>LEFT(N1376,FIND("/",N1376)-1)</f>
        <v>music</v>
      </c>
      <c r="R1376" t="str">
        <f>RIGHT(N1376,FIND("/",N1376)-3)</f>
        <v>ock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>E1377/D1377</f>
        <v>1.7132499999999999</v>
      </c>
      <c r="P1377" s="6">
        <f>IFERROR(E1377/L1377,0)</f>
        <v>62.871559633027523</v>
      </c>
      <c r="Q1377" t="str">
        <f>LEFT(N1377,FIND("/",N1377)-1)</f>
        <v>music</v>
      </c>
      <c r="R1377" t="str">
        <f>RIGHT(N1377,FIND("/",N1377)-3)</f>
        <v>ock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>E1378/D1378</f>
        <v>2.5248648648648651</v>
      </c>
      <c r="P1378" s="6">
        <f>IFERROR(E1378/L1378,0)</f>
        <v>55.607142857142854</v>
      </c>
      <c r="Q1378" t="str">
        <f>LEFT(N1378,FIND("/",N1378)-1)</f>
        <v>music</v>
      </c>
      <c r="R1378" t="str">
        <f>RIGHT(N1378,FIND("/",N1378)-3)</f>
        <v>ock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>E1379/D1379</f>
        <v>1.1615384615384616</v>
      </c>
      <c r="P1379" s="6">
        <f>IFERROR(E1379/L1379,0)</f>
        <v>48.70967741935484</v>
      </c>
      <c r="Q1379" t="str">
        <f>LEFT(N1379,FIND("/",N1379)-1)</f>
        <v>music</v>
      </c>
      <c r="R1379" t="str">
        <f>RIGHT(N1379,FIND("/",N1379)-3)</f>
        <v>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>E1380/D1380</f>
        <v>2.0335000000000001</v>
      </c>
      <c r="P1380" s="6">
        <f>IFERROR(E1380/L1380,0)</f>
        <v>30.578947368421051</v>
      </c>
      <c r="Q1380" t="str">
        <f>LEFT(N1380,FIND("/",N1380)-1)</f>
        <v>music</v>
      </c>
      <c r="R1380" t="str">
        <f>RIGHT(N1380,FIND("/",N1380)-3)</f>
        <v>ock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>E1381/D1381</f>
        <v>1.1160000000000001</v>
      </c>
      <c r="P1381" s="6">
        <f>IFERROR(E1381/L1381,0)</f>
        <v>73.907284768211923</v>
      </c>
      <c r="Q1381" t="str">
        <f>LEFT(N1381,FIND("/",N1381)-1)</f>
        <v>music</v>
      </c>
      <c r="R1381" t="str">
        <f>RIGHT(N1381,FIND("/",N1381)-3)</f>
        <v>ock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>E1382/D1382</f>
        <v>4.24</v>
      </c>
      <c r="P1382" s="6">
        <f>IFERROR(E1382/L1382,0)</f>
        <v>21.2</v>
      </c>
      <c r="Q1382" t="str">
        <f>LEFT(N1382,FIND("/",N1382)-1)</f>
        <v>music</v>
      </c>
      <c r="R1382" t="str">
        <f>RIGHT(N1382,FIND("/",N1382)-3)</f>
        <v>ock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>E1383/D1383</f>
        <v>1.071</v>
      </c>
      <c r="P1383" s="6">
        <f>IFERROR(E1383/L1383,0)</f>
        <v>73.356164383561648</v>
      </c>
      <c r="Q1383" t="str">
        <f>LEFT(N1383,FIND("/",N1383)-1)</f>
        <v>music</v>
      </c>
      <c r="R1383" t="str">
        <f>RIGHT(N1383,FIND("/",N1383)-3)</f>
        <v>ock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>E1384/D1384</f>
        <v>1.043625</v>
      </c>
      <c r="P1384" s="6">
        <f>IFERROR(E1384/L1384,0)</f>
        <v>56.412162162162161</v>
      </c>
      <c r="Q1384" t="str">
        <f>LEFT(N1384,FIND("/",N1384)-1)</f>
        <v>music</v>
      </c>
      <c r="R1384" t="str">
        <f>RIGHT(N1384,FIND("/",N1384)-3)</f>
        <v>ock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>E1385/D1385</f>
        <v>2.124090909090909</v>
      </c>
      <c r="P1385" s="6">
        <f>IFERROR(E1385/L1385,0)</f>
        <v>50.247311827956992</v>
      </c>
      <c r="Q1385" t="str">
        <f>LEFT(N1385,FIND("/",N1385)-1)</f>
        <v>music</v>
      </c>
      <c r="R1385" t="str">
        <f>RIGHT(N1385,FIND("/",N1385)-3)</f>
        <v>ock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>E1386/D1386</f>
        <v>1.2408571428571429</v>
      </c>
      <c r="P1386" s="6">
        <f>IFERROR(E1386/L1386,0)</f>
        <v>68.936507936507937</v>
      </c>
      <c r="Q1386" t="str">
        <f>LEFT(N1386,FIND("/",N1386)-1)</f>
        <v>music</v>
      </c>
      <c r="R1386" t="str">
        <f>RIGHT(N1386,FIND("/",N1386)-3)</f>
        <v>ock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>E1387/D1387</f>
        <v>1.10406125</v>
      </c>
      <c r="P1387" s="6">
        <f>IFERROR(E1387/L1387,0)</f>
        <v>65.914104477611943</v>
      </c>
      <c r="Q1387" t="str">
        <f>LEFT(N1387,FIND("/",N1387)-1)</f>
        <v>music</v>
      </c>
      <c r="R1387" t="str">
        <f>RIGHT(N1387,FIND("/",N1387)-3)</f>
        <v>ock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>E1388/D1388</f>
        <v>2.1875</v>
      </c>
      <c r="P1388" s="6">
        <f>IFERROR(E1388/L1388,0)</f>
        <v>62.5</v>
      </c>
      <c r="Q1388" t="str">
        <f>LEFT(N1388,FIND("/",N1388)-1)</f>
        <v>music</v>
      </c>
      <c r="R1388" t="str">
        <f>RIGHT(N1388,FIND("/",N1388)-3)</f>
        <v>ock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>E1389/D1389</f>
        <v>1.36625</v>
      </c>
      <c r="P1389" s="6">
        <f>IFERROR(E1389/L1389,0)</f>
        <v>70.064102564102569</v>
      </c>
      <c r="Q1389" t="str">
        <f>LEFT(N1389,FIND("/",N1389)-1)</f>
        <v>music</v>
      </c>
      <c r="R1389" t="str">
        <f>RIGHT(N1389,FIND("/",N1389)-3)</f>
        <v>ock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>E1390/D1390</f>
        <v>1.348074</v>
      </c>
      <c r="P1390" s="6">
        <f>IFERROR(E1390/L1390,0)</f>
        <v>60.181874999999998</v>
      </c>
      <c r="Q1390" t="str">
        <f>LEFT(N1390,FIND("/",N1390)-1)</f>
        <v>music</v>
      </c>
      <c r="R1390" t="str">
        <f>RIGHT(N1390,FIND("/",N1390)-3)</f>
        <v>ock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>E1391/D1391</f>
        <v>1.454</v>
      </c>
      <c r="P1391" s="6">
        <f>IFERROR(E1391/L1391,0)</f>
        <v>21.382352941176471</v>
      </c>
      <c r="Q1391" t="str">
        <f>LEFT(N1391,FIND("/",N1391)-1)</f>
        <v>music</v>
      </c>
      <c r="R1391" t="str">
        <f>RIGHT(N1391,FIND("/",N1391)-3)</f>
        <v>ock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>E1392/D1392</f>
        <v>1.0910714285714285</v>
      </c>
      <c r="P1392" s="6">
        <f>IFERROR(E1392/L1392,0)</f>
        <v>160.78947368421052</v>
      </c>
      <c r="Q1392" t="str">
        <f>LEFT(N1392,FIND("/",N1392)-1)</f>
        <v>music</v>
      </c>
      <c r="R1392" t="str">
        <f>RIGHT(N1392,FIND("/",N1392)-3)</f>
        <v>ock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>E1393/D1393</f>
        <v>1.1020000000000001</v>
      </c>
      <c r="P1393" s="6">
        <f>IFERROR(E1393/L1393,0)</f>
        <v>42.384615384615387</v>
      </c>
      <c r="Q1393" t="str">
        <f>LEFT(N1393,FIND("/",N1393)-1)</f>
        <v>music</v>
      </c>
      <c r="R1393" t="str">
        <f>RIGHT(N1393,FIND("/",N1393)-3)</f>
        <v>ock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>E1394/D1394</f>
        <v>1.1364000000000001</v>
      </c>
      <c r="P1394" s="6">
        <f>IFERROR(E1394/L1394,0)</f>
        <v>27.317307692307693</v>
      </c>
      <c r="Q1394" t="str">
        <f>LEFT(N1394,FIND("/",N1394)-1)</f>
        <v>music</v>
      </c>
      <c r="R1394" t="str">
        <f>RIGHT(N1394,FIND("/",N1394)-3)</f>
        <v>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>E1395/D1395</f>
        <v>1.0235000000000001</v>
      </c>
      <c r="P1395" s="6">
        <f>IFERROR(E1395/L1395,0)</f>
        <v>196.82692307692307</v>
      </c>
      <c r="Q1395" t="str">
        <f>LEFT(N1395,FIND("/",N1395)-1)</f>
        <v>music</v>
      </c>
      <c r="R1395" t="str">
        <f>RIGHT(N1395,FIND("/",N1395)-3)</f>
        <v>ock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>E1396/D1396</f>
        <v>1.2213333333333334</v>
      </c>
      <c r="P1396" s="6">
        <f>IFERROR(E1396/L1396,0)</f>
        <v>53.882352941176471</v>
      </c>
      <c r="Q1396" t="str">
        <f>LEFT(N1396,FIND("/",N1396)-1)</f>
        <v>music</v>
      </c>
      <c r="R1396" t="str">
        <f>RIGHT(N1396,FIND("/",N1396)-3)</f>
        <v>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>E1397/D1397</f>
        <v>1.1188571428571428</v>
      </c>
      <c r="P1397" s="6">
        <f>IFERROR(E1397/L1397,0)</f>
        <v>47.756097560975611</v>
      </c>
      <c r="Q1397" t="str">
        <f>LEFT(N1397,FIND("/",N1397)-1)</f>
        <v>music</v>
      </c>
      <c r="R1397" t="str">
        <f>RIGHT(N1397,FIND("/",N1397)-3)</f>
        <v>ock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>E1398/D1398</f>
        <v>1.073</v>
      </c>
      <c r="P1398" s="6">
        <f>IFERROR(E1398/L1398,0)</f>
        <v>88.191780821917803</v>
      </c>
      <c r="Q1398" t="str">
        <f>LEFT(N1398,FIND("/",N1398)-1)</f>
        <v>music</v>
      </c>
      <c r="R1398" t="str">
        <f>RIGHT(N1398,FIND("/",N1398)-3)</f>
        <v>ock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>E1399/D1399</f>
        <v>1.1385000000000001</v>
      </c>
      <c r="P1399" s="6">
        <f>IFERROR(E1399/L1399,0)</f>
        <v>72.056962025316452</v>
      </c>
      <c r="Q1399" t="str">
        <f>LEFT(N1399,FIND("/",N1399)-1)</f>
        <v>music</v>
      </c>
      <c r="R1399" t="str">
        <f>RIGHT(N1399,FIND("/",N1399)-3)</f>
        <v>ock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>E1400/D1400</f>
        <v>1.0968181818181819</v>
      </c>
      <c r="P1400" s="6">
        <f>IFERROR(E1400/L1400,0)</f>
        <v>74.246153846153845</v>
      </c>
      <c r="Q1400" t="str">
        <f>LEFT(N1400,FIND("/",N1400)-1)</f>
        <v>music</v>
      </c>
      <c r="R1400" t="str">
        <f>RIGHT(N1400,FIND("/",N1400)-3)</f>
        <v>ock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>E1401/D1401</f>
        <v>1.2614444444444444</v>
      </c>
      <c r="P1401" s="6">
        <f>IFERROR(E1401/L1401,0)</f>
        <v>61.701086956521742</v>
      </c>
      <c r="Q1401" t="str">
        <f>LEFT(N1401,FIND("/",N1401)-1)</f>
        <v>music</v>
      </c>
      <c r="R1401" t="str">
        <f>RIGHT(N1401,FIND("/",N1401)-3)</f>
        <v>ock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>E1402/D1402</f>
        <v>1.6742857142857144</v>
      </c>
      <c r="P1402" s="6">
        <f>IFERROR(E1402/L1402,0)</f>
        <v>17.235294117647058</v>
      </c>
      <c r="Q1402" t="str">
        <f>LEFT(N1402,FIND("/",N1402)-1)</f>
        <v>music</v>
      </c>
      <c r="R1402" t="str">
        <f>RIGHT(N1402,FIND("/",N1402)-3)</f>
        <v>ock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>E1403/D1403</f>
        <v>4.9652000000000003</v>
      </c>
      <c r="P1403" s="6">
        <f>IFERROR(E1403/L1403,0)</f>
        <v>51.720833333333331</v>
      </c>
      <c r="Q1403" t="str">
        <f>LEFT(N1403,FIND("/",N1403)-1)</f>
        <v>music</v>
      </c>
      <c r="R1403" t="str">
        <f>RIGHT(N1403,FIND("/",N1403)-3)</f>
        <v>ock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>E1404/D1404</f>
        <v>1.0915999999999999</v>
      </c>
      <c r="P1404" s="6">
        <f>IFERROR(E1404/L1404,0)</f>
        <v>24.150442477876105</v>
      </c>
      <c r="Q1404" t="str">
        <f>LEFT(N1404,FIND("/",N1404)-1)</f>
        <v>music</v>
      </c>
      <c r="R1404" t="str">
        <f>RIGHT(N1404,FIND("/",N1404)-3)</f>
        <v>ock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>E1405/D1405</f>
        <v>1.0257499999999999</v>
      </c>
      <c r="P1405" s="6">
        <f>IFERROR(E1405/L1405,0)</f>
        <v>62.166666666666664</v>
      </c>
      <c r="Q1405" t="str">
        <f>LEFT(N1405,FIND("/",N1405)-1)</f>
        <v>music</v>
      </c>
      <c r="R1405" t="str">
        <f>RIGHT(N1405,FIND("/",N1405)-3)</f>
        <v>ock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>E1406/D1406</f>
        <v>1.6620689655172414E-2</v>
      </c>
      <c r="P1406" s="6">
        <f>IFERROR(E1406/L1406,0)</f>
        <v>48.2</v>
      </c>
      <c r="Q1406" t="str">
        <f>LEFT(N1406,FIND("/",N1406)-1)</f>
        <v>publishing</v>
      </c>
      <c r="R1406" t="str">
        <f>RIGHT(N1406,FIND("/",N1406)-3)</f>
        <v>slations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>E1407/D1407</f>
        <v>4.1999999999999997E-3</v>
      </c>
      <c r="P1407" s="6">
        <f>IFERROR(E1407/L1407,0)</f>
        <v>6.1764705882352944</v>
      </c>
      <c r="Q1407" t="str">
        <f>LEFT(N1407,FIND("/",N1407)-1)</f>
        <v>publishing</v>
      </c>
      <c r="R1407" t="str">
        <f>RIGHT(N1407,FIND("/",N1407)-3)</f>
        <v>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>E1408/D1408</f>
        <v>1.25E-3</v>
      </c>
      <c r="P1408" s="6">
        <f>IFERROR(E1408/L1408,0)</f>
        <v>5</v>
      </c>
      <c r="Q1408" t="str">
        <f>LEFT(N1408,FIND("/",N1408)-1)</f>
        <v>publishing</v>
      </c>
      <c r="R1408" t="str">
        <f>RIGHT(N1408,FIND("/",N1408)-3)</f>
        <v>slations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>E1409/D1409</f>
        <v>5.0000000000000001E-3</v>
      </c>
      <c r="P1409" s="6">
        <f>IFERROR(E1409/L1409,0)</f>
        <v>7.5</v>
      </c>
      <c r="Q1409" t="str">
        <f>LEFT(N1409,FIND("/",N1409)-1)</f>
        <v>publishing</v>
      </c>
      <c r="R1409" t="str">
        <f>RIGHT(N1409,FIND("/",N1409)-3)</f>
        <v>slations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>E1410/D1410</f>
        <v>7.1999999999999995E-2</v>
      </c>
      <c r="P1410" s="6">
        <f>IFERROR(E1410/L1410,0)</f>
        <v>12</v>
      </c>
      <c r="Q1410" t="str">
        <f>LEFT(N1410,FIND("/",N1410)-1)</f>
        <v>publishing</v>
      </c>
      <c r="R1410" t="str">
        <f>RIGHT(N1410,FIND("/",N1410)-3)</f>
        <v>slations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>E1411/D1411</f>
        <v>0</v>
      </c>
      <c r="P1411" s="6">
        <f>IFERROR(E1411/L1411,0)</f>
        <v>0</v>
      </c>
      <c r="Q1411" t="str">
        <f>LEFT(N1411,FIND("/",N1411)-1)</f>
        <v>publishing</v>
      </c>
      <c r="R1411" t="str">
        <f>RIGHT(N1411,FIND("/",N1411)-3)</f>
        <v>slations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>E1412/D1412</f>
        <v>1.6666666666666666E-4</v>
      </c>
      <c r="P1412" s="6">
        <f>IFERROR(E1412/L1412,0)</f>
        <v>1</v>
      </c>
      <c r="Q1412" t="str">
        <f>LEFT(N1412,FIND("/",N1412)-1)</f>
        <v>publishing</v>
      </c>
      <c r="R1412" t="str">
        <f>RIGHT(N1412,FIND("/",N1412)-3)</f>
        <v>slations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>E1413/D1413</f>
        <v>2.3333333333333335E-3</v>
      </c>
      <c r="P1413" s="6">
        <f>IFERROR(E1413/L1413,0)</f>
        <v>2.3333333333333335</v>
      </c>
      <c r="Q1413" t="str">
        <f>LEFT(N1413,FIND("/",N1413)-1)</f>
        <v>publishing</v>
      </c>
      <c r="R1413" t="str">
        <f>RIGHT(N1413,FIND("/",N1413)-3)</f>
        <v>slations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>E1414/D1414</f>
        <v>4.5714285714285714E-2</v>
      </c>
      <c r="P1414" s="6">
        <f>IFERROR(E1414/L1414,0)</f>
        <v>24.615384615384617</v>
      </c>
      <c r="Q1414" t="str">
        <f>LEFT(N1414,FIND("/",N1414)-1)</f>
        <v>publishing</v>
      </c>
      <c r="R1414" t="str">
        <f>RIGHT(N1414,FIND("/",N1414)-3)</f>
        <v>slations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>E1415/D1415</f>
        <v>0.05</v>
      </c>
      <c r="P1415" s="6">
        <f>IFERROR(E1415/L1415,0)</f>
        <v>100</v>
      </c>
      <c r="Q1415" t="str">
        <f>LEFT(N1415,FIND("/",N1415)-1)</f>
        <v>publishing</v>
      </c>
      <c r="R1415" t="str">
        <f>RIGHT(N1415,FIND("/",N1415)-3)</f>
        <v>slations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>E1416/D1416</f>
        <v>2E-3</v>
      </c>
      <c r="P1416" s="6">
        <f>IFERROR(E1416/L1416,0)</f>
        <v>1</v>
      </c>
      <c r="Q1416" t="str">
        <f>LEFT(N1416,FIND("/",N1416)-1)</f>
        <v>publishing</v>
      </c>
      <c r="R1416" t="str">
        <f>RIGHT(N1416,FIND("/",N1416)-3)</f>
        <v>slations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>E1417/D1417</f>
        <v>0.18181818181818182</v>
      </c>
      <c r="P1417" s="6">
        <f>IFERROR(E1417/L1417,0)</f>
        <v>88.888888888888886</v>
      </c>
      <c r="Q1417" t="str">
        <f>LEFT(N1417,FIND("/",N1417)-1)</f>
        <v>publishing</v>
      </c>
      <c r="R1417" t="str">
        <f>RIGHT(N1417,FIND("/",N1417)-3)</f>
        <v>slations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>E1418/D1418</f>
        <v>0</v>
      </c>
      <c r="P1418" s="6">
        <f>IFERROR(E1418/L1418,0)</f>
        <v>0</v>
      </c>
      <c r="Q1418" t="str">
        <f>LEFT(N1418,FIND("/",N1418)-1)</f>
        <v>publishing</v>
      </c>
      <c r="R1418" t="str">
        <f>RIGHT(N1418,FIND("/",N1418)-3)</f>
        <v>slations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>E1419/D1419</f>
        <v>1.2222222222222223E-2</v>
      </c>
      <c r="P1419" s="6">
        <f>IFERROR(E1419/L1419,0)</f>
        <v>27.5</v>
      </c>
      <c r="Q1419" t="str">
        <f>LEFT(N1419,FIND("/",N1419)-1)</f>
        <v>publishing</v>
      </c>
      <c r="R1419" t="str">
        <f>RIGHT(N1419,FIND("/",N1419)-3)</f>
        <v>slations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>E1420/D1420</f>
        <v>2E-3</v>
      </c>
      <c r="P1420" s="6">
        <f>IFERROR(E1420/L1420,0)</f>
        <v>6</v>
      </c>
      <c r="Q1420" t="str">
        <f>LEFT(N1420,FIND("/",N1420)-1)</f>
        <v>publishing</v>
      </c>
      <c r="R1420" t="str">
        <f>RIGHT(N1420,FIND("/",N1420)-3)</f>
        <v>slations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>E1421/D1421</f>
        <v>7.0634920634920634E-2</v>
      </c>
      <c r="P1421" s="6">
        <f>IFERROR(E1421/L1421,0)</f>
        <v>44.5</v>
      </c>
      <c r="Q1421" t="str">
        <f>LEFT(N1421,FIND("/",N1421)-1)</f>
        <v>publishing</v>
      </c>
      <c r="R1421" t="str">
        <f>RIGHT(N1421,FIND("/",N1421)-3)</f>
        <v>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>E1422/D1422</f>
        <v>2.7272727272727271E-2</v>
      </c>
      <c r="P1422" s="6">
        <f>IFERROR(E1422/L1422,0)</f>
        <v>1</v>
      </c>
      <c r="Q1422" t="str">
        <f>LEFT(N1422,FIND("/",N1422)-1)</f>
        <v>publishing</v>
      </c>
      <c r="R1422" t="str">
        <f>RIGHT(N1422,FIND("/",N1422)-3)</f>
        <v>slations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>E1423/D1423</f>
        <v>1E-3</v>
      </c>
      <c r="P1423" s="6">
        <f>IFERROR(E1423/L1423,0)</f>
        <v>100</v>
      </c>
      <c r="Q1423" t="str">
        <f>LEFT(N1423,FIND("/",N1423)-1)</f>
        <v>publishing</v>
      </c>
      <c r="R1423" t="str">
        <f>RIGHT(N1423,FIND("/",N1423)-3)</f>
        <v>slations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>E1424/D1424</f>
        <v>1.0399999999999999E-3</v>
      </c>
      <c r="P1424" s="6">
        <f>IFERROR(E1424/L1424,0)</f>
        <v>13</v>
      </c>
      <c r="Q1424" t="str">
        <f>LEFT(N1424,FIND("/",N1424)-1)</f>
        <v>publishing</v>
      </c>
      <c r="R1424" t="str">
        <f>RIGHT(N1424,FIND("/",N1424)-3)</f>
        <v>slations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>E1425/D1425</f>
        <v>3.3333333333333335E-3</v>
      </c>
      <c r="P1425" s="6">
        <f>IFERROR(E1425/L1425,0)</f>
        <v>100</v>
      </c>
      <c r="Q1425" t="str">
        <f>LEFT(N1425,FIND("/",N1425)-1)</f>
        <v>publishing</v>
      </c>
      <c r="R1425" t="str">
        <f>RIGHT(N1425,FIND("/",N1425)-3)</f>
        <v>slations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>E1426/D1426</f>
        <v>0.2036</v>
      </c>
      <c r="P1426" s="6">
        <f>IFERROR(E1426/L1426,0)</f>
        <v>109.07142857142857</v>
      </c>
      <c r="Q1426" t="str">
        <f>LEFT(N1426,FIND("/",N1426)-1)</f>
        <v>publishing</v>
      </c>
      <c r="R1426" t="str">
        <f>RIGHT(N1426,FIND("/",N1426)-3)</f>
        <v>slations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>E1427/D1427</f>
        <v>0</v>
      </c>
      <c r="P1427" s="6">
        <f>IFERROR(E1427/L1427,0)</f>
        <v>0</v>
      </c>
      <c r="Q1427" t="str">
        <f>LEFT(N1427,FIND("/",N1427)-1)</f>
        <v>publishing</v>
      </c>
      <c r="R1427" t="str">
        <f>RIGHT(N1427,FIND("/",N1427)-3)</f>
        <v>slations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>E1428/D1428</f>
        <v>0</v>
      </c>
      <c r="P1428" s="6">
        <f>IFERROR(E1428/L1428,0)</f>
        <v>0</v>
      </c>
      <c r="Q1428" t="str">
        <f>LEFT(N1428,FIND("/",N1428)-1)</f>
        <v>publishing</v>
      </c>
      <c r="R1428" t="str">
        <f>RIGHT(N1428,FIND("/",N1428)-3)</f>
        <v>slations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>E1429/D1429</f>
        <v>8.3799999999999999E-2</v>
      </c>
      <c r="P1429" s="6">
        <f>IFERROR(E1429/L1429,0)</f>
        <v>104.75</v>
      </c>
      <c r="Q1429" t="str">
        <f>LEFT(N1429,FIND("/",N1429)-1)</f>
        <v>publishing</v>
      </c>
      <c r="R1429" t="str">
        <f>RIGHT(N1429,FIND("/",N1429)-3)</f>
        <v>slations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>E1430/D1430</f>
        <v>4.4999999999999998E-2</v>
      </c>
      <c r="P1430" s="6">
        <f>IFERROR(E1430/L1430,0)</f>
        <v>15</v>
      </c>
      <c r="Q1430" t="str">
        <f>LEFT(N1430,FIND("/",N1430)-1)</f>
        <v>publishing</v>
      </c>
      <c r="R1430" t="str">
        <f>RIGHT(N1430,FIND("/",N1430)-3)</f>
        <v>slations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>E1431/D1431</f>
        <v>0</v>
      </c>
      <c r="P1431" s="6">
        <f>IFERROR(E1431/L1431,0)</f>
        <v>0</v>
      </c>
      <c r="Q1431" t="str">
        <f>LEFT(N1431,FIND("/",N1431)-1)</f>
        <v>publishing</v>
      </c>
      <c r="R1431" t="str">
        <f>RIGHT(N1431,FIND("/",N1431)-3)</f>
        <v>slations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>E1432/D1432</f>
        <v>8.0600000000000005E-2</v>
      </c>
      <c r="P1432" s="6">
        <f>IFERROR(E1432/L1432,0)</f>
        <v>80.599999999999994</v>
      </c>
      <c r="Q1432" t="str">
        <f>LEFT(N1432,FIND("/",N1432)-1)</f>
        <v>publishing</v>
      </c>
      <c r="R1432" t="str">
        <f>RIGHT(N1432,FIND("/",N1432)-3)</f>
        <v>slations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>E1433/D1433</f>
        <v>0.31947058823529412</v>
      </c>
      <c r="P1433" s="6">
        <f>IFERROR(E1433/L1433,0)</f>
        <v>115.55319148936171</v>
      </c>
      <c r="Q1433" t="str">
        <f>LEFT(N1433,FIND("/",N1433)-1)</f>
        <v>publishing</v>
      </c>
      <c r="R1433" t="str">
        <f>RIGHT(N1433,FIND("/",N1433)-3)</f>
        <v>slations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>E1434/D1434</f>
        <v>0</v>
      </c>
      <c r="P1434" s="6">
        <f>IFERROR(E1434/L1434,0)</f>
        <v>0</v>
      </c>
      <c r="Q1434" t="str">
        <f>LEFT(N1434,FIND("/",N1434)-1)</f>
        <v>publishing</v>
      </c>
      <c r="R1434" t="str">
        <f>RIGHT(N1434,FIND("/",N1434)-3)</f>
        <v>slations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>E1435/D1435</f>
        <v>6.7083333333333328E-2</v>
      </c>
      <c r="P1435" s="6">
        <f>IFERROR(E1435/L1435,0)</f>
        <v>80.5</v>
      </c>
      <c r="Q1435" t="str">
        <f>LEFT(N1435,FIND("/",N1435)-1)</f>
        <v>publishing</v>
      </c>
      <c r="R1435" t="str">
        <f>RIGHT(N1435,FIND("/",N1435)-3)</f>
        <v>slations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>E1436/D1436</f>
        <v>9.987804878048781E-2</v>
      </c>
      <c r="P1436" s="6">
        <f>IFERROR(E1436/L1436,0)</f>
        <v>744.5454545454545</v>
      </c>
      <c r="Q1436" t="str">
        <f>LEFT(N1436,FIND("/",N1436)-1)</f>
        <v>publishing</v>
      </c>
      <c r="R1436" t="str">
        <f>RIGHT(N1436,FIND("/",N1436)-3)</f>
        <v>slations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>E1437/D1437</f>
        <v>1E-3</v>
      </c>
      <c r="P1437" s="6">
        <f>IFERROR(E1437/L1437,0)</f>
        <v>7.5</v>
      </c>
      <c r="Q1437" t="str">
        <f>LEFT(N1437,FIND("/",N1437)-1)</f>
        <v>publishing</v>
      </c>
      <c r="R1437" t="str">
        <f>RIGHT(N1437,FIND("/",N1437)-3)</f>
        <v>slations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>E1438/D1438</f>
        <v>7.7000000000000002E-3</v>
      </c>
      <c r="P1438" s="6">
        <f>IFERROR(E1438/L1438,0)</f>
        <v>38.5</v>
      </c>
      <c r="Q1438" t="str">
        <f>LEFT(N1438,FIND("/",N1438)-1)</f>
        <v>publishing</v>
      </c>
      <c r="R1438" t="str">
        <f>RIGHT(N1438,FIND("/",N1438)-3)</f>
        <v>slations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>E1439/D1439</f>
        <v>0.26900000000000002</v>
      </c>
      <c r="P1439" s="6">
        <f>IFERROR(E1439/L1439,0)</f>
        <v>36.68181818181818</v>
      </c>
      <c r="Q1439" t="str">
        <f>LEFT(N1439,FIND("/",N1439)-1)</f>
        <v>publishing</v>
      </c>
      <c r="R1439" t="str">
        <f>RIGHT(N1439,FIND("/",N1439)-3)</f>
        <v>slations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>E1440/D1440</f>
        <v>0.03</v>
      </c>
      <c r="P1440" s="6">
        <f>IFERROR(E1440/L1440,0)</f>
        <v>75</v>
      </c>
      <c r="Q1440" t="str">
        <f>LEFT(N1440,FIND("/",N1440)-1)</f>
        <v>publishing</v>
      </c>
      <c r="R1440" t="str">
        <f>RIGHT(N1440,FIND("/",N1440)-3)</f>
        <v>slations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>E1441/D1441</f>
        <v>6.6055045871559637E-2</v>
      </c>
      <c r="P1441" s="6">
        <f>IFERROR(E1441/L1441,0)</f>
        <v>30</v>
      </c>
      <c r="Q1441" t="str">
        <f>LEFT(N1441,FIND("/",N1441)-1)</f>
        <v>publishing</v>
      </c>
      <c r="R1441" t="str">
        <f>RIGHT(N1441,FIND("/",N1441)-3)</f>
        <v>slations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>E1442/D1442</f>
        <v>7.6923076923076926E-5</v>
      </c>
      <c r="P1442" s="6">
        <f>IFERROR(E1442/L1442,0)</f>
        <v>1</v>
      </c>
      <c r="Q1442" t="str">
        <f>LEFT(N1442,FIND("/",N1442)-1)</f>
        <v>publishing</v>
      </c>
      <c r="R1442" t="str">
        <f>RIGHT(N1442,FIND("/",N1442)-3)</f>
        <v>slations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>E1443/D1443</f>
        <v>1.1222222222222222E-2</v>
      </c>
      <c r="P1443" s="6">
        <f>IFERROR(E1443/L1443,0)</f>
        <v>673.33333333333337</v>
      </c>
      <c r="Q1443" t="str">
        <f>LEFT(N1443,FIND("/",N1443)-1)</f>
        <v>publishing</v>
      </c>
      <c r="R1443" t="str">
        <f>RIGHT(N1443,FIND("/",N1443)-3)</f>
        <v>slations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>E1444/D1444</f>
        <v>0</v>
      </c>
      <c r="P1444" s="6">
        <f>IFERROR(E1444/L1444,0)</f>
        <v>0</v>
      </c>
      <c r="Q1444" t="str">
        <f>LEFT(N1444,FIND("/",N1444)-1)</f>
        <v>publishing</v>
      </c>
      <c r="R1444" t="str">
        <f>RIGHT(N1444,FIND("/",N1444)-3)</f>
        <v>slations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>E1445/D1445</f>
        <v>0</v>
      </c>
      <c r="P1445" s="6">
        <f>IFERROR(E1445/L1445,0)</f>
        <v>0</v>
      </c>
      <c r="Q1445" t="str">
        <f>LEFT(N1445,FIND("/",N1445)-1)</f>
        <v>publishing</v>
      </c>
      <c r="R1445" t="str">
        <f>RIGHT(N1445,FIND("/",N1445)-3)</f>
        <v>slations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>E1446/D1446</f>
        <v>0</v>
      </c>
      <c r="P1446" s="6">
        <f>IFERROR(E1446/L1446,0)</f>
        <v>0</v>
      </c>
      <c r="Q1446" t="str">
        <f>LEFT(N1446,FIND("/",N1446)-1)</f>
        <v>publishing</v>
      </c>
      <c r="R1446" t="str">
        <f>RIGHT(N1446,FIND("/",N1446)-3)</f>
        <v>slations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>E1447/D1447</f>
        <v>0</v>
      </c>
      <c r="P1447" s="6">
        <f>IFERROR(E1447/L1447,0)</f>
        <v>0</v>
      </c>
      <c r="Q1447" t="str">
        <f>LEFT(N1447,FIND("/",N1447)-1)</f>
        <v>publishing</v>
      </c>
      <c r="R1447" t="str">
        <f>RIGHT(N1447,FIND("/",N1447)-3)</f>
        <v>slations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>E1448/D1448</f>
        <v>0</v>
      </c>
      <c r="P1448" s="6">
        <f>IFERROR(E1448/L1448,0)</f>
        <v>0</v>
      </c>
      <c r="Q1448" t="str">
        <f>LEFT(N1448,FIND("/",N1448)-1)</f>
        <v>publishing</v>
      </c>
      <c r="R1448" t="str">
        <f>RIGHT(N1448,FIND("/",N1448)-3)</f>
        <v>slations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>E1449/D1449</f>
        <v>1.4999999999999999E-4</v>
      </c>
      <c r="P1449" s="6">
        <f>IFERROR(E1449/L1449,0)</f>
        <v>25</v>
      </c>
      <c r="Q1449" t="str">
        <f>LEFT(N1449,FIND("/",N1449)-1)</f>
        <v>publishing</v>
      </c>
      <c r="R1449" t="str">
        <f>RIGHT(N1449,FIND("/",N1449)-3)</f>
        <v>slations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>E1450/D1450</f>
        <v>0</v>
      </c>
      <c r="P1450" s="6">
        <f>IFERROR(E1450/L1450,0)</f>
        <v>0</v>
      </c>
      <c r="Q1450" t="str">
        <f>LEFT(N1450,FIND("/",N1450)-1)</f>
        <v>publishing</v>
      </c>
      <c r="R1450" t="str">
        <f>RIGHT(N1450,FIND("/",N1450)-3)</f>
        <v>slations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>E1451/D1451</f>
        <v>0</v>
      </c>
      <c r="P1451" s="6">
        <f>IFERROR(E1451/L1451,0)</f>
        <v>0</v>
      </c>
      <c r="Q1451" t="str">
        <f>LEFT(N1451,FIND("/",N1451)-1)</f>
        <v>publishing</v>
      </c>
      <c r="R1451" t="str">
        <f>RIGHT(N1451,FIND("/",N1451)-3)</f>
        <v>slations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>E1452/D1452</f>
        <v>1.0000000000000001E-5</v>
      </c>
      <c r="P1452" s="6">
        <f>IFERROR(E1452/L1452,0)</f>
        <v>1</v>
      </c>
      <c r="Q1452" t="str">
        <f>LEFT(N1452,FIND("/",N1452)-1)</f>
        <v>publishing</v>
      </c>
      <c r="R1452" t="str">
        <f>RIGHT(N1452,FIND("/",N1452)-3)</f>
        <v>slations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>E1453/D1453</f>
        <v>1.0554089709762533E-4</v>
      </c>
      <c r="P1453" s="6">
        <f>IFERROR(E1453/L1453,0)</f>
        <v>1</v>
      </c>
      <c r="Q1453" t="str">
        <f>LEFT(N1453,FIND("/",N1453)-1)</f>
        <v>publishing</v>
      </c>
      <c r="R1453" t="str">
        <f>RIGHT(N1453,FIND("/",N1453)-3)</f>
        <v>slations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>E1454/D1454</f>
        <v>0</v>
      </c>
      <c r="P1454" s="6">
        <f>IFERROR(E1454/L1454,0)</f>
        <v>0</v>
      </c>
      <c r="Q1454" t="str">
        <f>LEFT(N1454,FIND("/",N1454)-1)</f>
        <v>publishing</v>
      </c>
      <c r="R1454" t="str">
        <f>RIGHT(N1454,FIND("/",N1454)-3)</f>
        <v>slations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>E1455/D1455</f>
        <v>0</v>
      </c>
      <c r="P1455" s="6">
        <f>IFERROR(E1455/L1455,0)</f>
        <v>0</v>
      </c>
      <c r="Q1455" t="str">
        <f>LEFT(N1455,FIND("/",N1455)-1)</f>
        <v>publishing</v>
      </c>
      <c r="R1455" t="str">
        <f>RIGHT(N1455,FIND("/",N1455)-3)</f>
        <v>slations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>E1456/D1456</f>
        <v>8.5714285714285719E-3</v>
      </c>
      <c r="P1456" s="6">
        <f>IFERROR(E1456/L1456,0)</f>
        <v>15</v>
      </c>
      <c r="Q1456" t="str">
        <f>LEFT(N1456,FIND("/",N1456)-1)</f>
        <v>publishing</v>
      </c>
      <c r="R1456" t="str">
        <f>RIGHT(N1456,FIND("/",N1456)-3)</f>
        <v>slations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>E1457/D1457</f>
        <v>0.105</v>
      </c>
      <c r="P1457" s="6">
        <f>IFERROR(E1457/L1457,0)</f>
        <v>225</v>
      </c>
      <c r="Q1457" t="str">
        <f>LEFT(N1457,FIND("/",N1457)-1)</f>
        <v>publishing</v>
      </c>
      <c r="R1457" t="str">
        <f>RIGHT(N1457,FIND("/",N1457)-3)</f>
        <v>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>E1458/D1458</f>
        <v>2.9000000000000001E-2</v>
      </c>
      <c r="P1458" s="6">
        <f>IFERROR(E1458/L1458,0)</f>
        <v>48.333333333333336</v>
      </c>
      <c r="Q1458" t="str">
        <f>LEFT(N1458,FIND("/",N1458)-1)</f>
        <v>publishing</v>
      </c>
      <c r="R1458" t="str">
        <f>RIGHT(N1458,FIND("/",N1458)-3)</f>
        <v>slations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>E1459/D1459</f>
        <v>0</v>
      </c>
      <c r="P1459" s="6">
        <f>IFERROR(E1459/L1459,0)</f>
        <v>0</v>
      </c>
      <c r="Q1459" t="str">
        <f>LEFT(N1459,FIND("/",N1459)-1)</f>
        <v>publishing</v>
      </c>
      <c r="R1459" t="str">
        <f>RIGHT(N1459,FIND("/",N1459)-3)</f>
        <v>slations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>E1460/D1460</f>
        <v>0</v>
      </c>
      <c r="P1460" s="6">
        <f>IFERROR(E1460/L1460,0)</f>
        <v>0</v>
      </c>
      <c r="Q1460" t="str">
        <f>LEFT(N1460,FIND("/",N1460)-1)</f>
        <v>publishing</v>
      </c>
      <c r="R1460" t="str">
        <f>RIGHT(N1460,FIND("/",N1460)-3)</f>
        <v>slations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>E1461/D1461</f>
        <v>0</v>
      </c>
      <c r="P1461" s="6">
        <f>IFERROR(E1461/L1461,0)</f>
        <v>0</v>
      </c>
      <c r="Q1461" t="str">
        <f>LEFT(N1461,FIND("/",N1461)-1)</f>
        <v>publishing</v>
      </c>
      <c r="R1461" t="str">
        <f>RIGHT(N1461,FIND("/",N1461)-3)</f>
        <v>slations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>E1462/D1462</f>
        <v>0</v>
      </c>
      <c r="P1462" s="6">
        <f>IFERROR(E1462/L1462,0)</f>
        <v>0</v>
      </c>
      <c r="Q1462" t="str">
        <f>LEFT(N1462,FIND("/",N1462)-1)</f>
        <v>publishing</v>
      </c>
      <c r="R1462" t="str">
        <f>RIGHT(N1462,FIND("/",N1462)-3)</f>
        <v>slations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>E1463/D1463</f>
        <v>1.012446</v>
      </c>
      <c r="P1463" s="6">
        <f>IFERROR(E1463/L1463,0)</f>
        <v>44.66673529411765</v>
      </c>
      <c r="Q1463" t="str">
        <f>LEFT(N1463,FIND("/",N1463)-1)</f>
        <v>publishing</v>
      </c>
      <c r="R1463" t="str">
        <f>RIGHT(N1463,FIND("/",N1463)-3)</f>
        <v>podcasts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>E1464/D1464</f>
        <v>1.085175</v>
      </c>
      <c r="P1464" s="6">
        <f>IFERROR(E1464/L1464,0)</f>
        <v>28.937999999999999</v>
      </c>
      <c r="Q1464" t="str">
        <f>LEFT(N1464,FIND("/",N1464)-1)</f>
        <v>publishing</v>
      </c>
      <c r="R1464" t="str">
        <f>RIGHT(N1464,FIND("/",N1464)-3)</f>
        <v>podcasts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>E1465/D1465</f>
        <v>1.4766666666666666</v>
      </c>
      <c r="P1465" s="6">
        <f>IFERROR(E1465/L1465,0)</f>
        <v>35.44</v>
      </c>
      <c r="Q1465" t="str">
        <f>LEFT(N1465,FIND("/",N1465)-1)</f>
        <v>publishing</v>
      </c>
      <c r="R1465" t="str">
        <f>RIGHT(N1465,FIND("/",N1465)-3)</f>
        <v>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>E1466/D1466</f>
        <v>1.6319999999999999</v>
      </c>
      <c r="P1466" s="6">
        <f>IFERROR(E1466/L1466,0)</f>
        <v>34.871794871794869</v>
      </c>
      <c r="Q1466" t="str">
        <f>LEFT(N1466,FIND("/",N1466)-1)</f>
        <v>publishing</v>
      </c>
      <c r="R1466" t="str">
        <f>RIGHT(N1466,FIND("/",N1466)-3)</f>
        <v>podcasts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>E1467/D1467</f>
        <v>4.5641449999999999</v>
      </c>
      <c r="P1467" s="6">
        <f>IFERROR(E1467/L1467,0)</f>
        <v>52.622732513451197</v>
      </c>
      <c r="Q1467" t="str">
        <f>LEFT(N1467,FIND("/",N1467)-1)</f>
        <v>publishing</v>
      </c>
      <c r="R1467" t="str">
        <f>RIGHT(N1467,FIND("/",N1467)-3)</f>
        <v>podcasts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>E1468/D1468</f>
        <v>1.0787731249999999</v>
      </c>
      <c r="P1468" s="6">
        <f>IFERROR(E1468/L1468,0)</f>
        <v>69.598266129032254</v>
      </c>
      <c r="Q1468" t="str">
        <f>LEFT(N1468,FIND("/",N1468)-1)</f>
        <v>publishing</v>
      </c>
      <c r="R1468" t="str">
        <f>RIGHT(N1468,FIND("/",N1468)-3)</f>
        <v>podcasts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>E1469/D1469</f>
        <v>1.1508</v>
      </c>
      <c r="P1469" s="6">
        <f>IFERROR(E1469/L1469,0)</f>
        <v>76.72</v>
      </c>
      <c r="Q1469" t="str">
        <f>LEFT(N1469,FIND("/",N1469)-1)</f>
        <v>publishing</v>
      </c>
      <c r="R1469" t="str">
        <f>RIGHT(N1469,FIND("/",N1469)-3)</f>
        <v>podcasts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>E1470/D1470</f>
        <v>1.0236842105263158</v>
      </c>
      <c r="P1470" s="6">
        <f>IFERROR(E1470/L1470,0)</f>
        <v>33.191126279863482</v>
      </c>
      <c r="Q1470" t="str">
        <f>LEFT(N1470,FIND("/",N1470)-1)</f>
        <v>publishing</v>
      </c>
      <c r="R1470" t="str">
        <f>RIGHT(N1470,FIND("/",N1470)-3)</f>
        <v>podcasts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>E1471/D1471</f>
        <v>1.0842485875706214</v>
      </c>
      <c r="P1471" s="6">
        <f>IFERROR(E1471/L1471,0)</f>
        <v>149.46417445482865</v>
      </c>
      <c r="Q1471" t="str">
        <f>LEFT(N1471,FIND("/",N1471)-1)</f>
        <v>publishing</v>
      </c>
      <c r="R1471" t="str">
        <f>RIGHT(N1471,FIND("/",N1471)-3)</f>
        <v>podcasts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>E1472/D1472</f>
        <v>1.2513333333333334</v>
      </c>
      <c r="P1472" s="6">
        <f>IFERROR(E1472/L1472,0)</f>
        <v>23.172839506172838</v>
      </c>
      <c r="Q1472" t="str">
        <f>LEFT(N1472,FIND("/",N1472)-1)</f>
        <v>publishing</v>
      </c>
      <c r="R1472" t="str">
        <f>RIGHT(N1472,FIND("/",N1472)-3)</f>
        <v>podcasts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>E1473/D1473</f>
        <v>1.03840625</v>
      </c>
      <c r="P1473" s="6">
        <f>IFERROR(E1473/L1473,0)</f>
        <v>96.877551020408163</v>
      </c>
      <c r="Q1473" t="str">
        <f>LEFT(N1473,FIND("/",N1473)-1)</f>
        <v>publishing</v>
      </c>
      <c r="R1473" t="str">
        <f>RIGHT(N1473,FIND("/",N1473)-3)</f>
        <v>podcasts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>E1474/D1474</f>
        <v>1.3870400000000001</v>
      </c>
      <c r="P1474" s="6">
        <f>IFERROR(E1474/L1474,0)</f>
        <v>103.20238095238095</v>
      </c>
      <c r="Q1474" t="str">
        <f>LEFT(N1474,FIND("/",N1474)-1)</f>
        <v>publishing</v>
      </c>
      <c r="R1474" t="str">
        <f>RIGHT(N1474,FIND("/",N1474)-3)</f>
        <v>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>E1475/D1475</f>
        <v>1.20516</v>
      </c>
      <c r="P1475" s="6">
        <f>IFERROR(E1475/L1475,0)</f>
        <v>38.462553191489363</v>
      </c>
      <c r="Q1475" t="str">
        <f>LEFT(N1475,FIND("/",N1475)-1)</f>
        <v>publishing</v>
      </c>
      <c r="R1475" t="str">
        <f>RIGHT(N1475,FIND("/",N1475)-3)</f>
        <v>podcasts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>E1476/D1476</f>
        <v>1.1226666666666667</v>
      </c>
      <c r="P1476" s="6">
        <f>IFERROR(E1476/L1476,0)</f>
        <v>44.315789473684212</v>
      </c>
      <c r="Q1476" t="str">
        <f>LEFT(N1476,FIND("/",N1476)-1)</f>
        <v>publishing</v>
      </c>
      <c r="R1476" t="str">
        <f>RIGHT(N1476,FIND("/",N1476)-3)</f>
        <v>podcasts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>E1477/D1477</f>
        <v>1.8866966666666667</v>
      </c>
      <c r="P1477" s="6">
        <f>IFERROR(E1477/L1477,0)</f>
        <v>64.173356009070289</v>
      </c>
      <c r="Q1477" t="str">
        <f>LEFT(N1477,FIND("/",N1477)-1)</f>
        <v>publishing</v>
      </c>
      <c r="R1477" t="str">
        <f>RIGHT(N1477,FIND("/",N1477)-3)</f>
        <v>podcasts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>E1478/D1478</f>
        <v>6.6155466666666669</v>
      </c>
      <c r="P1478" s="6">
        <f>IFERROR(E1478/L1478,0)</f>
        <v>43.333275109170302</v>
      </c>
      <c r="Q1478" t="str">
        <f>LEFT(N1478,FIND("/",N1478)-1)</f>
        <v>publishing</v>
      </c>
      <c r="R1478" t="str">
        <f>RIGHT(N1478,FIND("/",N1478)-3)</f>
        <v>podcasts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>E1479/D1479</f>
        <v>1.1131</v>
      </c>
      <c r="P1479" s="6">
        <f>IFERROR(E1479/L1479,0)</f>
        <v>90.495934959349597</v>
      </c>
      <c r="Q1479" t="str">
        <f>LEFT(N1479,FIND("/",N1479)-1)</f>
        <v>publishing</v>
      </c>
      <c r="R1479" t="str">
        <f>RIGHT(N1479,FIND("/",N1479)-3)</f>
        <v>podcasts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>E1480/D1480</f>
        <v>11.8161422</v>
      </c>
      <c r="P1480" s="6">
        <f>IFERROR(E1480/L1480,0)</f>
        <v>29.187190495010373</v>
      </c>
      <c r="Q1480" t="str">
        <f>LEFT(N1480,FIND("/",N1480)-1)</f>
        <v>publishing</v>
      </c>
      <c r="R1480" t="str">
        <f>RIGHT(N1480,FIND("/",N1480)-3)</f>
        <v>podcasts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>E1481/D1481</f>
        <v>1.37375</v>
      </c>
      <c r="P1481" s="6">
        <f>IFERROR(E1481/L1481,0)</f>
        <v>30.95774647887324</v>
      </c>
      <c r="Q1481" t="str">
        <f>LEFT(N1481,FIND("/",N1481)-1)</f>
        <v>publishing</v>
      </c>
      <c r="R1481" t="str">
        <f>RIGHT(N1481,FIND("/",N1481)-3)</f>
        <v>podcasts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>E1482/D1482</f>
        <v>1.170404</v>
      </c>
      <c r="P1482" s="6">
        <f>IFERROR(E1482/L1482,0)</f>
        <v>92.157795275590544</v>
      </c>
      <c r="Q1482" t="str">
        <f>LEFT(N1482,FIND("/",N1482)-1)</f>
        <v>publishing</v>
      </c>
      <c r="R1482" t="str">
        <f>RIGHT(N1482,FIND("/",N1482)-3)</f>
        <v>podcasts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>E1483/D1483</f>
        <v>2.1000000000000001E-2</v>
      </c>
      <c r="P1483" s="6">
        <f>IFERROR(E1483/L1483,0)</f>
        <v>17.5</v>
      </c>
      <c r="Q1483" t="str">
        <f>LEFT(N1483,FIND("/",N1483)-1)</f>
        <v>publishing</v>
      </c>
      <c r="R1483" t="str">
        <f>RIGHT(N1483,FIND("/",N1483)-3)</f>
        <v>/fiction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>E1484/D1484</f>
        <v>1E-3</v>
      </c>
      <c r="P1484" s="6">
        <f>IFERROR(E1484/L1484,0)</f>
        <v>5</v>
      </c>
      <c r="Q1484" t="str">
        <f>LEFT(N1484,FIND("/",N1484)-1)</f>
        <v>publishing</v>
      </c>
      <c r="R1484" t="str">
        <f>RIGHT(N1484,FIND("/",N1484)-3)</f>
        <v>/fiction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>E1485/D1485</f>
        <v>7.1428571428571426E-3</v>
      </c>
      <c r="P1485" s="6">
        <f>IFERROR(E1485/L1485,0)</f>
        <v>25</v>
      </c>
      <c r="Q1485" t="str">
        <f>LEFT(N1485,FIND("/",N1485)-1)</f>
        <v>publishing</v>
      </c>
      <c r="R1485" t="str">
        <f>RIGHT(N1485,FIND("/",N1485)-3)</f>
        <v>/fiction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>E1486/D1486</f>
        <v>0</v>
      </c>
      <c r="P1486" s="6">
        <f>IFERROR(E1486/L1486,0)</f>
        <v>0</v>
      </c>
      <c r="Q1486" t="str">
        <f>LEFT(N1486,FIND("/",N1486)-1)</f>
        <v>publishing</v>
      </c>
      <c r="R1486" t="str">
        <f>RIGHT(N1486,FIND("/",N1486)-3)</f>
        <v>/fiction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>E1487/D1487</f>
        <v>2.2388059701492536E-2</v>
      </c>
      <c r="P1487" s="6">
        <f>IFERROR(E1487/L1487,0)</f>
        <v>50</v>
      </c>
      <c r="Q1487" t="str">
        <f>LEFT(N1487,FIND("/",N1487)-1)</f>
        <v>publishing</v>
      </c>
      <c r="R1487" t="str">
        <f>RIGHT(N1487,FIND("/",N1487)-3)</f>
        <v>/fiction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>E1488/D1488</f>
        <v>2.3999999999999998E-3</v>
      </c>
      <c r="P1488" s="6">
        <f>IFERROR(E1488/L1488,0)</f>
        <v>16</v>
      </c>
      <c r="Q1488" t="str">
        <f>LEFT(N1488,FIND("/",N1488)-1)</f>
        <v>publishing</v>
      </c>
      <c r="R1488" t="str">
        <f>RIGHT(N1488,FIND("/",N1488)-3)</f>
        <v>/fiction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>E1489/D1489</f>
        <v>0</v>
      </c>
      <c r="P1489" s="6">
        <f>IFERROR(E1489/L1489,0)</f>
        <v>0</v>
      </c>
      <c r="Q1489" t="str">
        <f>LEFT(N1489,FIND("/",N1489)-1)</f>
        <v>publishing</v>
      </c>
      <c r="R1489" t="str">
        <f>RIGHT(N1489,FIND("/",N1489)-3)</f>
        <v>/fiction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>E1490/D1490</f>
        <v>2.4E-2</v>
      </c>
      <c r="P1490" s="6">
        <f>IFERROR(E1490/L1490,0)</f>
        <v>60</v>
      </c>
      <c r="Q1490" t="str">
        <f>LEFT(N1490,FIND("/",N1490)-1)</f>
        <v>publishing</v>
      </c>
      <c r="R1490" t="str">
        <f>RIGHT(N1490,FIND("/",N1490)-3)</f>
        <v>/fiction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>E1491/D1491</f>
        <v>0</v>
      </c>
      <c r="P1491" s="6">
        <f>IFERROR(E1491/L1491,0)</f>
        <v>0</v>
      </c>
      <c r="Q1491" t="str">
        <f>LEFT(N1491,FIND("/",N1491)-1)</f>
        <v>publishing</v>
      </c>
      <c r="R1491" t="str">
        <f>RIGHT(N1491,FIND("/",N1491)-3)</f>
        <v>/fiction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>E1492/D1492</f>
        <v>0.30862068965517242</v>
      </c>
      <c r="P1492" s="6">
        <f>IFERROR(E1492/L1492,0)</f>
        <v>47.10526315789474</v>
      </c>
      <c r="Q1492" t="str">
        <f>LEFT(N1492,FIND("/",N1492)-1)</f>
        <v>publishing</v>
      </c>
      <c r="R1492" t="str">
        <f>RIGHT(N1492,FIND("/",N1492)-3)</f>
        <v>/fiction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>E1493/D1493</f>
        <v>8.3333333333333329E-2</v>
      </c>
      <c r="P1493" s="6">
        <f>IFERROR(E1493/L1493,0)</f>
        <v>100</v>
      </c>
      <c r="Q1493" t="str">
        <f>LEFT(N1493,FIND("/",N1493)-1)</f>
        <v>publishing</v>
      </c>
      <c r="R1493" t="str">
        <f>RIGHT(N1493,FIND("/",N1493)-3)</f>
        <v>/fiction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>E1494/D1494</f>
        <v>7.4999999999999997E-3</v>
      </c>
      <c r="P1494" s="6">
        <f>IFERROR(E1494/L1494,0)</f>
        <v>15</v>
      </c>
      <c r="Q1494" t="str">
        <f>LEFT(N1494,FIND("/",N1494)-1)</f>
        <v>publishing</v>
      </c>
      <c r="R1494" t="str">
        <f>RIGHT(N1494,FIND("/",N1494)-3)</f>
        <v>/fiction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>E1495/D1495</f>
        <v>0</v>
      </c>
      <c r="P1495" s="6">
        <f>IFERROR(E1495/L1495,0)</f>
        <v>0</v>
      </c>
      <c r="Q1495" t="str">
        <f>LEFT(N1495,FIND("/",N1495)-1)</f>
        <v>publishing</v>
      </c>
      <c r="R1495" t="str">
        <f>RIGHT(N1495,FIND("/",N1495)-3)</f>
        <v>/fiction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>E1496/D1496</f>
        <v>8.8999999999999996E-2</v>
      </c>
      <c r="P1496" s="6">
        <f>IFERROR(E1496/L1496,0)</f>
        <v>40.454545454545453</v>
      </c>
      <c r="Q1496" t="str">
        <f>LEFT(N1496,FIND("/",N1496)-1)</f>
        <v>publishing</v>
      </c>
      <c r="R1496" t="str">
        <f>RIGHT(N1496,FIND("/",N1496)-3)</f>
        <v>/fiction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>E1497/D1497</f>
        <v>0</v>
      </c>
      <c r="P1497" s="6">
        <f>IFERROR(E1497/L1497,0)</f>
        <v>0</v>
      </c>
      <c r="Q1497" t="str">
        <f>LEFT(N1497,FIND("/",N1497)-1)</f>
        <v>publishing</v>
      </c>
      <c r="R1497" t="str">
        <f>RIGHT(N1497,FIND("/",N1497)-3)</f>
        <v>/fiction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>E1498/D1498</f>
        <v>0</v>
      </c>
      <c r="P1498" s="6">
        <f>IFERROR(E1498/L1498,0)</f>
        <v>0</v>
      </c>
      <c r="Q1498" t="str">
        <f>LEFT(N1498,FIND("/",N1498)-1)</f>
        <v>publishing</v>
      </c>
      <c r="R1498" t="str">
        <f>RIGHT(N1498,FIND("/",N1498)-3)</f>
        <v>/fiction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>E1499/D1499</f>
        <v>6.666666666666667E-5</v>
      </c>
      <c r="P1499" s="6">
        <f>IFERROR(E1499/L1499,0)</f>
        <v>1</v>
      </c>
      <c r="Q1499" t="str">
        <f>LEFT(N1499,FIND("/",N1499)-1)</f>
        <v>publishing</v>
      </c>
      <c r="R1499" t="str">
        <f>RIGHT(N1499,FIND("/",N1499)-3)</f>
        <v>/fiction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>E1500/D1500</f>
        <v>1.9E-2</v>
      </c>
      <c r="P1500" s="6">
        <f>IFERROR(E1500/L1500,0)</f>
        <v>19</v>
      </c>
      <c r="Q1500" t="str">
        <f>LEFT(N1500,FIND("/",N1500)-1)</f>
        <v>publishing</v>
      </c>
      <c r="R1500" t="str">
        <f>RIGHT(N1500,FIND("/",N1500)-3)</f>
        <v>/fiction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>E1501/D1501</f>
        <v>2.5000000000000001E-3</v>
      </c>
      <c r="P1501" s="6">
        <f>IFERROR(E1501/L1501,0)</f>
        <v>5</v>
      </c>
      <c r="Q1501" t="str">
        <f>LEFT(N1501,FIND("/",N1501)-1)</f>
        <v>publishing</v>
      </c>
      <c r="R1501" t="str">
        <f>RIGHT(N1501,FIND("/",N1501)-3)</f>
        <v>/fiction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>E1502/D1502</f>
        <v>0.25035714285714283</v>
      </c>
      <c r="P1502" s="6">
        <f>IFERROR(E1502/L1502,0)</f>
        <v>46.733333333333334</v>
      </c>
      <c r="Q1502" t="str">
        <f>LEFT(N1502,FIND("/",N1502)-1)</f>
        <v>publishing</v>
      </c>
      <c r="R1502" t="str">
        <f>RIGHT(N1502,FIND("/",N1502)-3)</f>
        <v>/fiction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>E1503/D1503</f>
        <v>1.6633076923076924</v>
      </c>
      <c r="P1503" s="6">
        <f>IFERROR(E1503/L1503,0)</f>
        <v>97.731073446327684</v>
      </c>
      <c r="Q1503" t="str">
        <f>LEFT(N1503,FIND("/",N1503)-1)</f>
        <v>photography</v>
      </c>
      <c r="R1503" t="str">
        <f>RIGHT(N1503,FIND("/",N1503)-3)</f>
        <v>hotobooks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>E1504/D1504</f>
        <v>1.0144545454545455</v>
      </c>
      <c r="P1504" s="6">
        <f>IFERROR(E1504/L1504,0)</f>
        <v>67.835866261398181</v>
      </c>
      <c r="Q1504" t="str">
        <f>LEFT(N1504,FIND("/",N1504)-1)</f>
        <v>photography</v>
      </c>
      <c r="R1504" t="str">
        <f>RIGHT(N1504,FIND("/",N1504)-3)</f>
        <v>hotobooks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>E1505/D1505</f>
        <v>1.0789146666666667</v>
      </c>
      <c r="P1505" s="6">
        <f>IFERROR(E1505/L1505,0)</f>
        <v>56.98492957746479</v>
      </c>
      <c r="Q1505" t="str">
        <f>LEFT(N1505,FIND("/",N1505)-1)</f>
        <v>photography</v>
      </c>
      <c r="R1505" t="str">
        <f>RIGHT(N1505,FIND("/",N1505)-3)</f>
        <v>hotobooks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>E1506/D1506</f>
        <v>2.7793846153846156</v>
      </c>
      <c r="P1506" s="6">
        <f>IFERROR(E1506/L1506,0)</f>
        <v>67.159851301115239</v>
      </c>
      <c r="Q1506" t="str">
        <f>LEFT(N1506,FIND("/",N1506)-1)</f>
        <v>photography</v>
      </c>
      <c r="R1506" t="str">
        <f>RIGHT(N1506,FIND("/",N1506)-3)</f>
        <v>hotobooks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>E1507/D1507</f>
        <v>1.0358125</v>
      </c>
      <c r="P1507" s="6">
        <f>IFERROR(E1507/L1507,0)</f>
        <v>48.037681159420288</v>
      </c>
      <c r="Q1507" t="str">
        <f>LEFT(N1507,FIND("/",N1507)-1)</f>
        <v>photography</v>
      </c>
      <c r="R1507" t="str">
        <f>RIGHT(N1507,FIND("/",N1507)-3)</f>
        <v>hotobooks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>E1508/D1508</f>
        <v>1.1140000000000001</v>
      </c>
      <c r="P1508" s="6">
        <f>IFERROR(E1508/L1508,0)</f>
        <v>38.860465116279073</v>
      </c>
      <c r="Q1508" t="str">
        <f>LEFT(N1508,FIND("/",N1508)-1)</f>
        <v>photography</v>
      </c>
      <c r="R1508" t="str">
        <f>RIGHT(N1508,FIND("/",N1508)-3)</f>
        <v>hotobooks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>E1509/D1509</f>
        <v>2.15</v>
      </c>
      <c r="P1509" s="6">
        <f>IFERROR(E1509/L1509,0)</f>
        <v>78.181818181818187</v>
      </c>
      <c r="Q1509" t="str">
        <f>LEFT(N1509,FIND("/",N1509)-1)</f>
        <v>photography</v>
      </c>
      <c r="R1509" t="str">
        <f>RIGHT(N1509,FIND("/",N1509)-3)</f>
        <v>hotobooks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>E1510/D1510</f>
        <v>1.1076216216216217</v>
      </c>
      <c r="P1510" s="6">
        <f>IFERROR(E1510/L1510,0)</f>
        <v>97.113744075829388</v>
      </c>
      <c r="Q1510" t="str">
        <f>LEFT(N1510,FIND("/",N1510)-1)</f>
        <v>photography</v>
      </c>
      <c r="R1510" t="str">
        <f>RIGHT(N1510,FIND("/",N1510)-3)</f>
        <v>hotobooks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>E1511/D1511</f>
        <v>1.2364125714285714</v>
      </c>
      <c r="P1511" s="6">
        <f>IFERROR(E1511/L1511,0)</f>
        <v>110.39397959183674</v>
      </c>
      <c r="Q1511" t="str">
        <f>LEFT(N1511,FIND("/",N1511)-1)</f>
        <v>photography</v>
      </c>
      <c r="R1511" t="str">
        <f>RIGHT(N1511,FIND("/",N1511)-3)</f>
        <v>hotobooks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>E1512/D1512</f>
        <v>1.0103500000000001</v>
      </c>
      <c r="P1512" s="6">
        <f>IFERROR(E1512/L1512,0)</f>
        <v>39.91506172839506</v>
      </c>
      <c r="Q1512" t="str">
        <f>LEFT(N1512,FIND("/",N1512)-1)</f>
        <v>photography</v>
      </c>
      <c r="R1512" t="str">
        <f>RIGHT(N1512,FIND("/",N1512)-3)</f>
        <v>hotobooks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>E1513/D1513</f>
        <v>1.1179285714285714</v>
      </c>
      <c r="P1513" s="6">
        <f>IFERROR(E1513/L1513,0)</f>
        <v>75.975728155339809</v>
      </c>
      <c r="Q1513" t="str">
        <f>LEFT(N1513,FIND("/",N1513)-1)</f>
        <v>photography</v>
      </c>
      <c r="R1513" t="str">
        <f>RIGHT(N1513,FIND("/",N1513)-3)</f>
        <v>hotobooks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>E1514/D1514</f>
        <v>5.5877142857142861</v>
      </c>
      <c r="P1514" s="6">
        <f>IFERROR(E1514/L1514,0)</f>
        <v>58.379104477611939</v>
      </c>
      <c r="Q1514" t="str">
        <f>LEFT(N1514,FIND("/",N1514)-1)</f>
        <v>photography</v>
      </c>
      <c r="R1514" t="str">
        <f>RIGHT(N1514,FIND("/",N1514)-3)</f>
        <v>hotobooks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>E1515/D1515</f>
        <v>1.5001875</v>
      </c>
      <c r="P1515" s="6">
        <f>IFERROR(E1515/L1515,0)</f>
        <v>55.82093023255814</v>
      </c>
      <c r="Q1515" t="str">
        <f>LEFT(N1515,FIND("/",N1515)-1)</f>
        <v>photography</v>
      </c>
      <c r="R1515" t="str">
        <f>RIGHT(N1515,FIND("/",N1515)-3)</f>
        <v>hotobooks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>E1516/D1516</f>
        <v>1.0647599999999999</v>
      </c>
      <c r="P1516" s="6">
        <f>IFERROR(E1516/L1516,0)</f>
        <v>151.24431818181819</v>
      </c>
      <c r="Q1516" t="str">
        <f>LEFT(N1516,FIND("/",N1516)-1)</f>
        <v>photography</v>
      </c>
      <c r="R1516" t="str">
        <f>RIGHT(N1516,FIND("/",N1516)-3)</f>
        <v>hotobooks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>E1517/D1517</f>
        <v>1.57189</v>
      </c>
      <c r="P1517" s="6">
        <f>IFERROR(E1517/L1517,0)</f>
        <v>849.67027027027029</v>
      </c>
      <c r="Q1517" t="str">
        <f>LEFT(N1517,FIND("/",N1517)-1)</f>
        <v>photography</v>
      </c>
      <c r="R1517" t="str">
        <f>RIGHT(N1517,FIND("/",N1517)-3)</f>
        <v>hotobooks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>E1518/D1518</f>
        <v>1.0865882352941176</v>
      </c>
      <c r="P1518" s="6">
        <f>IFERROR(E1518/L1518,0)</f>
        <v>159.24137931034483</v>
      </c>
      <c r="Q1518" t="str">
        <f>LEFT(N1518,FIND("/",N1518)-1)</f>
        <v>photography</v>
      </c>
      <c r="R1518" t="str">
        <f>RIGHT(N1518,FIND("/",N1518)-3)</f>
        <v>hotobooks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>E1519/D1519</f>
        <v>1.6197999999999999</v>
      </c>
      <c r="P1519" s="6">
        <f>IFERROR(E1519/L1519,0)</f>
        <v>39.507317073170732</v>
      </c>
      <c r="Q1519" t="str">
        <f>LEFT(N1519,FIND("/",N1519)-1)</f>
        <v>photography</v>
      </c>
      <c r="R1519" t="str">
        <f>RIGHT(N1519,FIND("/",N1519)-3)</f>
        <v>hotobooks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>E1520/D1520</f>
        <v>2.0536666666666665</v>
      </c>
      <c r="P1520" s="6">
        <f>IFERROR(E1520/L1520,0)</f>
        <v>130.52966101694915</v>
      </c>
      <c r="Q1520" t="str">
        <f>LEFT(N1520,FIND("/",N1520)-1)</f>
        <v>photography</v>
      </c>
      <c r="R1520" t="str">
        <f>RIGHT(N1520,FIND("/",N1520)-3)</f>
        <v>hotobooks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>E1521/D1521</f>
        <v>1.033638888888889</v>
      </c>
      <c r="P1521" s="6">
        <f>IFERROR(E1521/L1521,0)</f>
        <v>64.156896551724131</v>
      </c>
      <c r="Q1521" t="str">
        <f>LEFT(N1521,FIND("/",N1521)-1)</f>
        <v>photography</v>
      </c>
      <c r="R1521" t="str">
        <f>RIGHT(N1521,FIND("/",N1521)-3)</f>
        <v>hotobooks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>E1522/D1522</f>
        <v>1.0347222222222223</v>
      </c>
      <c r="P1522" s="6">
        <f>IFERROR(E1522/L1522,0)</f>
        <v>111.52694610778443</v>
      </c>
      <c r="Q1522" t="str">
        <f>LEFT(N1522,FIND("/",N1522)-1)</f>
        <v>photography</v>
      </c>
      <c r="R1522" t="str">
        <f>RIGHT(N1522,FIND("/",N1522)-3)</f>
        <v>hotobooks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>E1523/D1523</f>
        <v>1.0681333333333334</v>
      </c>
      <c r="P1523" s="6">
        <f>IFERROR(E1523/L1523,0)</f>
        <v>170.44680851063831</v>
      </c>
      <c r="Q1523" t="str">
        <f>LEFT(N1523,FIND("/",N1523)-1)</f>
        <v>photography</v>
      </c>
      <c r="R1523" t="str">
        <f>RIGHT(N1523,FIND("/",N1523)-3)</f>
        <v>hotobooks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>E1524/D1524</f>
        <v>1.3896574712643677</v>
      </c>
      <c r="P1524" s="6">
        <f>IFERROR(E1524/L1524,0)</f>
        <v>133.7391592920354</v>
      </c>
      <c r="Q1524" t="str">
        <f>LEFT(N1524,FIND("/",N1524)-1)</f>
        <v>photography</v>
      </c>
      <c r="R1524" t="str">
        <f>RIGHT(N1524,FIND("/",N1524)-3)</f>
        <v>hotobooks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>E1525/D1525</f>
        <v>1.2484324324324325</v>
      </c>
      <c r="P1525" s="6">
        <f>IFERROR(E1525/L1525,0)</f>
        <v>95.834024896265561</v>
      </c>
      <c r="Q1525" t="str">
        <f>LEFT(N1525,FIND("/",N1525)-1)</f>
        <v>photography</v>
      </c>
      <c r="R1525" t="str">
        <f>RIGHT(N1525,FIND("/",N1525)-3)</f>
        <v>hotobooks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>E1526/D1526</f>
        <v>2.0699999999999998</v>
      </c>
      <c r="P1526" s="6">
        <f>IFERROR(E1526/L1526,0)</f>
        <v>221.78571428571428</v>
      </c>
      <c r="Q1526" t="str">
        <f>LEFT(N1526,FIND("/",N1526)-1)</f>
        <v>photography</v>
      </c>
      <c r="R1526" t="str">
        <f>RIGHT(N1526,FIND("/",N1526)-3)</f>
        <v>hotobooks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>E1527/D1527</f>
        <v>1.7400576923076922</v>
      </c>
      <c r="P1527" s="6">
        <f>IFERROR(E1527/L1527,0)</f>
        <v>32.315357142857138</v>
      </c>
      <c r="Q1527" t="str">
        <f>LEFT(N1527,FIND("/",N1527)-1)</f>
        <v>photography</v>
      </c>
      <c r="R1527" t="str">
        <f>RIGHT(N1527,FIND("/",N1527)-3)</f>
        <v>hotobooks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>E1528/D1528</f>
        <v>1.2032608695652174</v>
      </c>
      <c r="P1528" s="6">
        <f>IFERROR(E1528/L1528,0)</f>
        <v>98.839285714285708</v>
      </c>
      <c r="Q1528" t="str">
        <f>LEFT(N1528,FIND("/",N1528)-1)</f>
        <v>photography</v>
      </c>
      <c r="R1528" t="str">
        <f>RIGHT(N1528,FIND("/",N1528)-3)</f>
        <v>hotobooks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>E1529/D1529</f>
        <v>1.1044428571428573</v>
      </c>
      <c r="P1529" s="6">
        <f>IFERROR(E1529/L1529,0)</f>
        <v>55.222142857142863</v>
      </c>
      <c r="Q1529" t="str">
        <f>LEFT(N1529,FIND("/",N1529)-1)</f>
        <v>photography</v>
      </c>
      <c r="R1529" t="str">
        <f>RIGHT(N1529,FIND("/",N1529)-3)</f>
        <v>hotobooks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>E1530/D1530</f>
        <v>2.8156666666666665</v>
      </c>
      <c r="P1530" s="6">
        <f>IFERROR(E1530/L1530,0)</f>
        <v>52.793750000000003</v>
      </c>
      <c r="Q1530" t="str">
        <f>LEFT(N1530,FIND("/",N1530)-1)</f>
        <v>photography</v>
      </c>
      <c r="R1530" t="str">
        <f>RIGHT(N1530,FIND("/",N1530)-3)</f>
        <v>hotobooks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>E1531/D1531</f>
        <v>1.0067894736842105</v>
      </c>
      <c r="P1531" s="6">
        <f>IFERROR(E1531/L1531,0)</f>
        <v>135.66666666666666</v>
      </c>
      <c r="Q1531" t="str">
        <f>LEFT(N1531,FIND("/",N1531)-1)</f>
        <v>photography</v>
      </c>
      <c r="R1531" t="str">
        <f>RIGHT(N1531,FIND("/",N1531)-3)</f>
        <v>hotobooks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>E1532/D1532</f>
        <v>1.3482571428571428</v>
      </c>
      <c r="P1532" s="6">
        <f>IFERROR(E1532/L1532,0)</f>
        <v>53.991990846681922</v>
      </c>
      <c r="Q1532" t="str">
        <f>LEFT(N1532,FIND("/",N1532)-1)</f>
        <v>photography</v>
      </c>
      <c r="R1532" t="str">
        <f>RIGHT(N1532,FIND("/",N1532)-3)</f>
        <v>hotobooks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>E1533/D1533</f>
        <v>1.7595744680851064</v>
      </c>
      <c r="P1533" s="6">
        <f>IFERROR(E1533/L1533,0)</f>
        <v>56.643835616438359</v>
      </c>
      <c r="Q1533" t="str">
        <f>LEFT(N1533,FIND("/",N1533)-1)</f>
        <v>photography</v>
      </c>
      <c r="R1533" t="str">
        <f>RIGHT(N1533,FIND("/",N1533)-3)</f>
        <v>hotobooks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>E1534/D1534</f>
        <v>4.8402000000000003</v>
      </c>
      <c r="P1534" s="6">
        <f>IFERROR(E1534/L1534,0)</f>
        <v>82.316326530612244</v>
      </c>
      <c r="Q1534" t="str">
        <f>LEFT(N1534,FIND("/",N1534)-1)</f>
        <v>photography</v>
      </c>
      <c r="R1534" t="str">
        <f>RIGHT(N1534,FIND("/",N1534)-3)</f>
        <v>hotobooks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>E1535/D1535</f>
        <v>1.4514</v>
      </c>
      <c r="P1535" s="6">
        <f>IFERROR(E1535/L1535,0)</f>
        <v>88.26081081081081</v>
      </c>
      <c r="Q1535" t="str">
        <f>LEFT(N1535,FIND("/",N1535)-1)</f>
        <v>photography</v>
      </c>
      <c r="R1535" t="str">
        <f>RIGHT(N1535,FIND("/",N1535)-3)</f>
        <v>hotobooks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>E1536/D1536</f>
        <v>4.1773333333333333</v>
      </c>
      <c r="P1536" s="6">
        <f>IFERROR(E1536/L1536,0)</f>
        <v>84.905149051490511</v>
      </c>
      <c r="Q1536" t="str">
        <f>LEFT(N1536,FIND("/",N1536)-1)</f>
        <v>photography</v>
      </c>
      <c r="R1536" t="str">
        <f>RIGHT(N1536,FIND("/",N1536)-3)</f>
        <v>hotobooks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>E1537/D1537</f>
        <v>1.3242499999999999</v>
      </c>
      <c r="P1537" s="6">
        <f>IFERROR(E1537/L1537,0)</f>
        <v>48.154545454545456</v>
      </c>
      <c r="Q1537" t="str">
        <f>LEFT(N1537,FIND("/",N1537)-1)</f>
        <v>photography</v>
      </c>
      <c r="R1537" t="str">
        <f>RIGHT(N1537,FIND("/",N1537)-3)</f>
        <v>hotobooks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>E1538/D1538</f>
        <v>2.5030841666666666</v>
      </c>
      <c r="P1538" s="6">
        <f>IFERROR(E1538/L1538,0)</f>
        <v>66.015406593406595</v>
      </c>
      <c r="Q1538" t="str">
        <f>LEFT(N1538,FIND("/",N1538)-1)</f>
        <v>photography</v>
      </c>
      <c r="R1538" t="str">
        <f>RIGHT(N1538,FIND("/",N1538)-3)</f>
        <v>hotobooks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>E1539/D1539</f>
        <v>1.7989999999999999</v>
      </c>
      <c r="P1539" s="6">
        <f>IFERROR(E1539/L1539,0)</f>
        <v>96.375</v>
      </c>
      <c r="Q1539" t="str">
        <f>LEFT(N1539,FIND("/",N1539)-1)</f>
        <v>photography</v>
      </c>
      <c r="R1539" t="str">
        <f>RIGHT(N1539,FIND("/",N1539)-3)</f>
        <v>hotobooks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>E1540/D1540</f>
        <v>1.0262857142857142</v>
      </c>
      <c r="P1540" s="6">
        <f>IFERROR(E1540/L1540,0)</f>
        <v>156.17391304347825</v>
      </c>
      <c r="Q1540" t="str">
        <f>LEFT(N1540,FIND("/",N1540)-1)</f>
        <v>photography</v>
      </c>
      <c r="R1540" t="str">
        <f>RIGHT(N1540,FIND("/",N1540)-3)</f>
        <v>hotobooks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>E1541/D1541</f>
        <v>1.359861</v>
      </c>
      <c r="P1541" s="6">
        <f>IFERROR(E1541/L1541,0)</f>
        <v>95.764859154929582</v>
      </c>
      <c r="Q1541" t="str">
        <f>LEFT(N1541,FIND("/",N1541)-1)</f>
        <v>photography</v>
      </c>
      <c r="R1541" t="str">
        <f>RIGHT(N1541,FIND("/",N1541)-3)</f>
        <v>hotobooks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>E1542/D1542</f>
        <v>1.1786666666666668</v>
      </c>
      <c r="P1542" s="6">
        <f>IFERROR(E1542/L1542,0)</f>
        <v>180.40816326530611</v>
      </c>
      <c r="Q1542" t="str">
        <f>LEFT(N1542,FIND("/",N1542)-1)</f>
        <v>photography</v>
      </c>
      <c r="R1542" t="str">
        <f>RIGHT(N1542,FIND("/",N1542)-3)</f>
        <v>hotobooks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>E1543/D1543</f>
        <v>3.3333333333333332E-4</v>
      </c>
      <c r="P1543" s="6">
        <f>IFERROR(E1543/L1543,0)</f>
        <v>3</v>
      </c>
      <c r="Q1543" t="str">
        <f>LEFT(N1543,FIND("/",N1543)-1)</f>
        <v>photography</v>
      </c>
      <c r="R1543" t="str">
        <f>RIGHT(N1543,FIND("/",N1543)-3)</f>
        <v>hy/nature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>E1544/D1544</f>
        <v>0.04</v>
      </c>
      <c r="P1544" s="6">
        <f>IFERROR(E1544/L1544,0)</f>
        <v>20</v>
      </c>
      <c r="Q1544" t="str">
        <f>LEFT(N1544,FIND("/",N1544)-1)</f>
        <v>photography</v>
      </c>
      <c r="R1544" t="str">
        <f>RIGHT(N1544,FIND("/",N1544)-3)</f>
        <v>hy/nature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>E1545/D1545</f>
        <v>4.4444444444444444E-3</v>
      </c>
      <c r="P1545" s="6">
        <f>IFERROR(E1545/L1545,0)</f>
        <v>10</v>
      </c>
      <c r="Q1545" t="str">
        <f>LEFT(N1545,FIND("/",N1545)-1)</f>
        <v>photography</v>
      </c>
      <c r="R1545" t="str">
        <f>RIGHT(N1545,FIND("/",N1545)-3)</f>
        <v>hy/nature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>E1546/D1546</f>
        <v>0</v>
      </c>
      <c r="P1546" s="6">
        <f>IFERROR(E1546/L1546,0)</f>
        <v>0</v>
      </c>
      <c r="Q1546" t="str">
        <f>LEFT(N1546,FIND("/",N1546)-1)</f>
        <v>photography</v>
      </c>
      <c r="R1546" t="str">
        <f>RIGHT(N1546,FIND("/",N1546)-3)</f>
        <v>hy/nature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>E1547/D1547</f>
        <v>3.3333333333333332E-4</v>
      </c>
      <c r="P1547" s="6">
        <f>IFERROR(E1547/L1547,0)</f>
        <v>1</v>
      </c>
      <c r="Q1547" t="str">
        <f>LEFT(N1547,FIND("/",N1547)-1)</f>
        <v>photography</v>
      </c>
      <c r="R1547" t="str">
        <f>RIGHT(N1547,FIND("/",N1547)-3)</f>
        <v>hy/nature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>E1548/D1548</f>
        <v>0.28899999999999998</v>
      </c>
      <c r="P1548" s="6">
        <f>IFERROR(E1548/L1548,0)</f>
        <v>26.272727272727273</v>
      </c>
      <c r="Q1548" t="str">
        <f>LEFT(N1548,FIND("/",N1548)-1)</f>
        <v>photography</v>
      </c>
      <c r="R1548" t="str">
        <f>RIGHT(N1548,FIND("/",N1548)-3)</f>
        <v>hy/nature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>E1549/D1549</f>
        <v>0</v>
      </c>
      <c r="P1549" s="6">
        <f>IFERROR(E1549/L1549,0)</f>
        <v>0</v>
      </c>
      <c r="Q1549" t="str">
        <f>LEFT(N1549,FIND("/",N1549)-1)</f>
        <v>photography</v>
      </c>
      <c r="R1549" t="str">
        <f>RIGHT(N1549,FIND("/",N1549)-3)</f>
        <v>hy/nature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>E1550/D1550</f>
        <v>8.5714285714285715E-2</v>
      </c>
      <c r="P1550" s="6">
        <f>IFERROR(E1550/L1550,0)</f>
        <v>60</v>
      </c>
      <c r="Q1550" t="str">
        <f>LEFT(N1550,FIND("/",N1550)-1)</f>
        <v>photography</v>
      </c>
      <c r="R1550" t="str">
        <f>RIGHT(N1550,FIND("/",N1550)-3)</f>
        <v>hy/nature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>E1551/D1551</f>
        <v>0.34</v>
      </c>
      <c r="P1551" s="6">
        <f>IFERROR(E1551/L1551,0)</f>
        <v>28.333333333333332</v>
      </c>
      <c r="Q1551" t="str">
        <f>LEFT(N1551,FIND("/",N1551)-1)</f>
        <v>photography</v>
      </c>
      <c r="R1551" t="str">
        <f>RIGHT(N1551,FIND("/",N1551)-3)</f>
        <v>hy/nature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>E1552/D1552</f>
        <v>0.13466666666666666</v>
      </c>
      <c r="P1552" s="6">
        <f>IFERROR(E1552/L1552,0)</f>
        <v>14.428571428571429</v>
      </c>
      <c r="Q1552" t="str">
        <f>LEFT(N1552,FIND("/",N1552)-1)</f>
        <v>photography</v>
      </c>
      <c r="R1552" t="str">
        <f>RIGHT(N1552,FIND("/",N1552)-3)</f>
        <v>hy/nature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>E1553/D1553</f>
        <v>0</v>
      </c>
      <c r="P1553" s="6">
        <f>IFERROR(E1553/L1553,0)</f>
        <v>0</v>
      </c>
      <c r="Q1553" t="str">
        <f>LEFT(N1553,FIND("/",N1553)-1)</f>
        <v>photography</v>
      </c>
      <c r="R1553" t="str">
        <f>RIGHT(N1553,FIND("/",N1553)-3)</f>
        <v>hy/nature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>E1554/D1554</f>
        <v>0.49186046511627907</v>
      </c>
      <c r="P1554" s="6">
        <f>IFERROR(E1554/L1554,0)</f>
        <v>132.1875</v>
      </c>
      <c r="Q1554" t="str">
        <f>LEFT(N1554,FIND("/",N1554)-1)</f>
        <v>photography</v>
      </c>
      <c r="R1554" t="str">
        <f>RIGHT(N1554,FIND("/",N1554)-3)</f>
        <v>hy/nature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>E1555/D1555</f>
        <v>0</v>
      </c>
      <c r="P1555" s="6">
        <f>IFERROR(E1555/L1555,0)</f>
        <v>0</v>
      </c>
      <c r="Q1555" t="str">
        <f>LEFT(N1555,FIND("/",N1555)-1)</f>
        <v>photography</v>
      </c>
      <c r="R1555" t="str">
        <f>RIGHT(N1555,FIND("/",N1555)-3)</f>
        <v>hy/nature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>E1556/D1556</f>
        <v>0</v>
      </c>
      <c r="P1556" s="6">
        <f>IFERROR(E1556/L1556,0)</f>
        <v>0</v>
      </c>
      <c r="Q1556" t="str">
        <f>LEFT(N1556,FIND("/",N1556)-1)</f>
        <v>photography</v>
      </c>
      <c r="R1556" t="str">
        <f>RIGHT(N1556,FIND("/",N1556)-3)</f>
        <v>hy/nature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>E1557/D1557</f>
        <v>0</v>
      </c>
      <c r="P1557" s="6">
        <f>IFERROR(E1557/L1557,0)</f>
        <v>0</v>
      </c>
      <c r="Q1557" t="str">
        <f>LEFT(N1557,FIND("/",N1557)-1)</f>
        <v>photography</v>
      </c>
      <c r="R1557" t="str">
        <f>RIGHT(N1557,FIND("/",N1557)-3)</f>
        <v>hy/nature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>E1558/D1558</f>
        <v>0.45133333333333331</v>
      </c>
      <c r="P1558" s="6">
        <f>IFERROR(E1558/L1558,0)</f>
        <v>56.416666666666664</v>
      </c>
      <c r="Q1558" t="str">
        <f>LEFT(N1558,FIND("/",N1558)-1)</f>
        <v>photography</v>
      </c>
      <c r="R1558" t="str">
        <f>RIGHT(N1558,FIND("/",N1558)-3)</f>
        <v>hy/nature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>E1559/D1559</f>
        <v>0.04</v>
      </c>
      <c r="P1559" s="6">
        <f>IFERROR(E1559/L1559,0)</f>
        <v>100</v>
      </c>
      <c r="Q1559" t="str">
        <f>LEFT(N1559,FIND("/",N1559)-1)</f>
        <v>photography</v>
      </c>
      <c r="R1559" t="str">
        <f>RIGHT(N1559,FIND("/",N1559)-3)</f>
        <v>hy/nature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>E1560/D1560</f>
        <v>4.6666666666666669E-2</v>
      </c>
      <c r="P1560" s="6">
        <f>IFERROR(E1560/L1560,0)</f>
        <v>11.666666666666666</v>
      </c>
      <c r="Q1560" t="str">
        <f>LEFT(N1560,FIND("/",N1560)-1)</f>
        <v>photography</v>
      </c>
      <c r="R1560" t="str">
        <f>RIGHT(N1560,FIND("/",N1560)-3)</f>
        <v>hy/nature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>E1561/D1561</f>
        <v>3.3333333333333335E-3</v>
      </c>
      <c r="P1561" s="6">
        <f>IFERROR(E1561/L1561,0)</f>
        <v>50</v>
      </c>
      <c r="Q1561" t="str">
        <f>LEFT(N1561,FIND("/",N1561)-1)</f>
        <v>photography</v>
      </c>
      <c r="R1561" t="str">
        <f>RIGHT(N1561,FIND("/",N1561)-3)</f>
        <v>hy/nature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>E1562/D1562</f>
        <v>3.7600000000000001E-2</v>
      </c>
      <c r="P1562" s="6">
        <f>IFERROR(E1562/L1562,0)</f>
        <v>23.5</v>
      </c>
      <c r="Q1562" t="str">
        <f>LEFT(N1562,FIND("/",N1562)-1)</f>
        <v>photography</v>
      </c>
      <c r="R1562" t="str">
        <f>RIGHT(N1562,FIND("/",N1562)-3)</f>
        <v>hy/nature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>E1563/D1563</f>
        <v>6.7000000000000002E-3</v>
      </c>
      <c r="P1563" s="6">
        <f>IFERROR(E1563/L1563,0)</f>
        <v>67</v>
      </c>
      <c r="Q1563" t="str">
        <f>LEFT(N1563,FIND("/",N1563)-1)</f>
        <v>publishing</v>
      </c>
      <c r="R1563" t="str">
        <f>RIGHT(N1563,FIND("/",N1563)-3)</f>
        <v>rt books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>E1564/D1564</f>
        <v>0</v>
      </c>
      <c r="P1564" s="6">
        <f>IFERROR(E1564/L1564,0)</f>
        <v>0</v>
      </c>
      <c r="Q1564" t="str">
        <f>LEFT(N1564,FIND("/",N1564)-1)</f>
        <v>publishing</v>
      </c>
      <c r="R1564" t="str">
        <f>RIGHT(N1564,FIND("/",N1564)-3)</f>
        <v>rt books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>E1565/D1565</f>
        <v>1.4166666666666666E-2</v>
      </c>
      <c r="P1565" s="6">
        <f>IFERROR(E1565/L1565,0)</f>
        <v>42.5</v>
      </c>
      <c r="Q1565" t="str">
        <f>LEFT(N1565,FIND("/",N1565)-1)</f>
        <v>publishing</v>
      </c>
      <c r="R1565" t="str">
        <f>RIGHT(N1565,FIND("/",N1565)-3)</f>
        <v>rt books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>E1566/D1566</f>
        <v>1E-3</v>
      </c>
      <c r="P1566" s="6">
        <f>IFERROR(E1566/L1566,0)</f>
        <v>10</v>
      </c>
      <c r="Q1566" t="str">
        <f>LEFT(N1566,FIND("/",N1566)-1)</f>
        <v>publishing</v>
      </c>
      <c r="R1566" t="str">
        <f>RIGHT(N1566,FIND("/",N1566)-3)</f>
        <v>rt books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>E1567/D1567</f>
        <v>2.5000000000000001E-2</v>
      </c>
      <c r="P1567" s="6">
        <f>IFERROR(E1567/L1567,0)</f>
        <v>100</v>
      </c>
      <c r="Q1567" t="str">
        <f>LEFT(N1567,FIND("/",N1567)-1)</f>
        <v>publishing</v>
      </c>
      <c r="R1567" t="str">
        <f>RIGHT(N1567,FIND("/",N1567)-3)</f>
        <v>rt books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>E1568/D1568</f>
        <v>0.21249999999999999</v>
      </c>
      <c r="P1568" s="6">
        <f>IFERROR(E1568/L1568,0)</f>
        <v>108.05084745762711</v>
      </c>
      <c r="Q1568" t="str">
        <f>LEFT(N1568,FIND("/",N1568)-1)</f>
        <v>publishing</v>
      </c>
      <c r="R1568" t="str">
        <f>RIGHT(N1568,FIND("/",N1568)-3)</f>
        <v>rt books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>E1569/D1569</f>
        <v>4.1176470588235294E-2</v>
      </c>
      <c r="P1569" s="6">
        <f>IFERROR(E1569/L1569,0)</f>
        <v>26.923076923076923</v>
      </c>
      <c r="Q1569" t="str">
        <f>LEFT(N1569,FIND("/",N1569)-1)</f>
        <v>publishing</v>
      </c>
      <c r="R1569" t="str">
        <f>RIGHT(N1569,FIND("/",N1569)-3)</f>
        <v>rt books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>E1570/D1570</f>
        <v>0.13639999999999999</v>
      </c>
      <c r="P1570" s="6">
        <f>IFERROR(E1570/L1570,0)</f>
        <v>155</v>
      </c>
      <c r="Q1570" t="str">
        <f>LEFT(N1570,FIND("/",N1570)-1)</f>
        <v>publishing</v>
      </c>
      <c r="R1570" t="str">
        <f>RIGHT(N1570,FIND("/",N1570)-3)</f>
        <v>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>E1571/D1571</f>
        <v>0</v>
      </c>
      <c r="P1571" s="6">
        <f>IFERROR(E1571/L1571,0)</f>
        <v>0</v>
      </c>
      <c r="Q1571" t="str">
        <f>LEFT(N1571,FIND("/",N1571)-1)</f>
        <v>publishing</v>
      </c>
      <c r="R1571" t="str">
        <f>RIGHT(N1571,FIND("/",N1571)-3)</f>
        <v>rt books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>E1572/D1572</f>
        <v>0.41399999999999998</v>
      </c>
      <c r="P1572" s="6">
        <f>IFERROR(E1572/L1572,0)</f>
        <v>47.769230769230766</v>
      </c>
      <c r="Q1572" t="str">
        <f>LEFT(N1572,FIND("/",N1572)-1)</f>
        <v>publishing</v>
      </c>
      <c r="R1572" t="str">
        <f>RIGHT(N1572,FIND("/",N1572)-3)</f>
        <v>rt books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>E1573/D1573</f>
        <v>6.6115702479338841E-3</v>
      </c>
      <c r="P1573" s="6">
        <f>IFERROR(E1573/L1573,0)</f>
        <v>20</v>
      </c>
      <c r="Q1573" t="str">
        <f>LEFT(N1573,FIND("/",N1573)-1)</f>
        <v>publishing</v>
      </c>
      <c r="R1573" t="str">
        <f>RIGHT(N1573,FIND("/",N1573)-3)</f>
        <v>rt books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>E1574/D1574</f>
        <v>0.05</v>
      </c>
      <c r="P1574" s="6">
        <f>IFERROR(E1574/L1574,0)</f>
        <v>41.666666666666664</v>
      </c>
      <c r="Q1574" t="str">
        <f>LEFT(N1574,FIND("/",N1574)-1)</f>
        <v>publishing</v>
      </c>
      <c r="R1574" t="str">
        <f>RIGHT(N1574,FIND("/",N1574)-3)</f>
        <v>rt books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>E1575/D1575</f>
        <v>2.4777777777777777E-2</v>
      </c>
      <c r="P1575" s="6">
        <f>IFERROR(E1575/L1575,0)</f>
        <v>74.333333333333329</v>
      </c>
      <c r="Q1575" t="str">
        <f>LEFT(N1575,FIND("/",N1575)-1)</f>
        <v>publishing</v>
      </c>
      <c r="R1575" t="str">
        <f>RIGHT(N1575,FIND("/",N1575)-3)</f>
        <v>rt books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>E1576/D1576</f>
        <v>5.0599999999999999E-2</v>
      </c>
      <c r="P1576" s="6">
        <f>IFERROR(E1576/L1576,0)</f>
        <v>84.333333333333329</v>
      </c>
      <c r="Q1576" t="str">
        <f>LEFT(N1576,FIND("/",N1576)-1)</f>
        <v>publishing</v>
      </c>
      <c r="R1576" t="str">
        <f>RIGHT(N1576,FIND("/",N1576)-3)</f>
        <v>rt books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>E1577/D1577</f>
        <v>0.2291</v>
      </c>
      <c r="P1577" s="6">
        <f>IFERROR(E1577/L1577,0)</f>
        <v>65.457142857142856</v>
      </c>
      <c r="Q1577" t="str">
        <f>LEFT(N1577,FIND("/",N1577)-1)</f>
        <v>publishing</v>
      </c>
      <c r="R1577" t="str">
        <f>RIGHT(N1577,FIND("/",N1577)-3)</f>
        <v>rt books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>E1578/D1578</f>
        <v>0.13</v>
      </c>
      <c r="P1578" s="6">
        <f>IFERROR(E1578/L1578,0)</f>
        <v>65</v>
      </c>
      <c r="Q1578" t="str">
        <f>LEFT(N1578,FIND("/",N1578)-1)</f>
        <v>publishing</v>
      </c>
      <c r="R1578" t="str">
        <f>RIGHT(N1578,FIND("/",N1578)-3)</f>
        <v>rt books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>E1579/D1579</f>
        <v>5.4999999999999997E-3</v>
      </c>
      <c r="P1579" s="6">
        <f>IFERROR(E1579/L1579,0)</f>
        <v>27.5</v>
      </c>
      <c r="Q1579" t="str">
        <f>LEFT(N1579,FIND("/",N1579)-1)</f>
        <v>publishing</v>
      </c>
      <c r="R1579" t="str">
        <f>RIGHT(N1579,FIND("/",N1579)-3)</f>
        <v>rt books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>E1580/D1580</f>
        <v>0.10806536636794939</v>
      </c>
      <c r="P1580" s="6">
        <f>IFERROR(E1580/L1580,0)</f>
        <v>51.25</v>
      </c>
      <c r="Q1580" t="str">
        <f>LEFT(N1580,FIND("/",N1580)-1)</f>
        <v>publishing</v>
      </c>
      <c r="R1580" t="str">
        <f>RIGHT(N1580,FIND("/",N1580)-3)</f>
        <v>rt books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>E1581/D1581</f>
        <v>8.4008400840084006E-3</v>
      </c>
      <c r="P1581" s="6">
        <f>IFERROR(E1581/L1581,0)</f>
        <v>14</v>
      </c>
      <c r="Q1581" t="str">
        <f>LEFT(N1581,FIND("/",N1581)-1)</f>
        <v>publishing</v>
      </c>
      <c r="R1581" t="str">
        <f>RIGHT(N1581,FIND("/",N1581)-3)</f>
        <v>rt books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>E1582/D1582</f>
        <v>0</v>
      </c>
      <c r="P1582" s="6">
        <f>IFERROR(E1582/L1582,0)</f>
        <v>0</v>
      </c>
      <c r="Q1582" t="str">
        <f>LEFT(N1582,FIND("/",N1582)-1)</f>
        <v>publishing</v>
      </c>
      <c r="R1582" t="str">
        <f>RIGHT(N1582,FIND("/",N1582)-3)</f>
        <v>rt books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>E1583/D1583</f>
        <v>5.0000000000000001E-3</v>
      </c>
      <c r="P1583" s="6">
        <f>IFERROR(E1583/L1583,0)</f>
        <v>5</v>
      </c>
      <c r="Q1583" t="str">
        <f>LEFT(N1583,FIND("/",N1583)-1)</f>
        <v>photography</v>
      </c>
      <c r="R1583" t="str">
        <f>RIGHT(N1583,FIND("/",N1583)-3)</f>
        <v>hy/places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>E1584/D1584</f>
        <v>9.2999999999999999E-2</v>
      </c>
      <c r="P1584" s="6">
        <f>IFERROR(E1584/L1584,0)</f>
        <v>31</v>
      </c>
      <c r="Q1584" t="str">
        <f>LEFT(N1584,FIND("/",N1584)-1)</f>
        <v>photography</v>
      </c>
      <c r="R1584" t="str">
        <f>RIGHT(N1584,FIND("/",N1584)-3)</f>
        <v>hy/places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>E1585/D1585</f>
        <v>7.5000000000000002E-4</v>
      </c>
      <c r="P1585" s="6">
        <f>IFERROR(E1585/L1585,0)</f>
        <v>15</v>
      </c>
      <c r="Q1585" t="str">
        <f>LEFT(N1585,FIND("/",N1585)-1)</f>
        <v>photography</v>
      </c>
      <c r="R1585" t="str">
        <f>RIGHT(N1585,FIND("/",N1585)-3)</f>
        <v>hy/places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>E1586/D1586</f>
        <v>0</v>
      </c>
      <c r="P1586" s="6">
        <f>IFERROR(E1586/L1586,0)</f>
        <v>0</v>
      </c>
      <c r="Q1586" t="str">
        <f>LEFT(N1586,FIND("/",N1586)-1)</f>
        <v>photography</v>
      </c>
      <c r="R1586" t="str">
        <f>RIGHT(N1586,FIND("/",N1586)-3)</f>
        <v>hy/places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>E1587/D1587</f>
        <v>0.79</v>
      </c>
      <c r="P1587" s="6">
        <f>IFERROR(E1587/L1587,0)</f>
        <v>131.66666666666666</v>
      </c>
      <c r="Q1587" t="str">
        <f>LEFT(N1587,FIND("/",N1587)-1)</f>
        <v>photography</v>
      </c>
      <c r="R1587" t="str">
        <f>RIGHT(N1587,FIND("/",N1587)-3)</f>
        <v>hy/places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>E1588/D1588</f>
        <v>0</v>
      </c>
      <c r="P1588" s="6">
        <f>IFERROR(E1588/L1588,0)</f>
        <v>0</v>
      </c>
      <c r="Q1588" t="str">
        <f>LEFT(N1588,FIND("/",N1588)-1)</f>
        <v>photography</v>
      </c>
      <c r="R1588" t="str">
        <f>RIGHT(N1588,FIND("/",N1588)-3)</f>
        <v>hy/places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>E1589/D1589</f>
        <v>1.3333333333333334E-4</v>
      </c>
      <c r="P1589" s="6">
        <f>IFERROR(E1589/L1589,0)</f>
        <v>1</v>
      </c>
      <c r="Q1589" t="str">
        <f>LEFT(N1589,FIND("/",N1589)-1)</f>
        <v>photography</v>
      </c>
      <c r="R1589" t="str">
        <f>RIGHT(N1589,FIND("/",N1589)-3)</f>
        <v>hy/places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>E1590/D1590</f>
        <v>0</v>
      </c>
      <c r="P1590" s="6">
        <f>IFERROR(E1590/L1590,0)</f>
        <v>0</v>
      </c>
      <c r="Q1590" t="str">
        <f>LEFT(N1590,FIND("/",N1590)-1)</f>
        <v>photography</v>
      </c>
      <c r="R1590" t="str">
        <f>RIGHT(N1590,FIND("/",N1590)-3)</f>
        <v>hy/places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>E1591/D1591</f>
        <v>0</v>
      </c>
      <c r="P1591" s="6">
        <f>IFERROR(E1591/L1591,0)</f>
        <v>0</v>
      </c>
      <c r="Q1591" t="str">
        <f>LEFT(N1591,FIND("/",N1591)-1)</f>
        <v>photography</v>
      </c>
      <c r="R1591" t="str">
        <f>RIGHT(N1591,FIND("/",N1591)-3)</f>
        <v>hy/places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>E1592/D1592</f>
        <v>1.7000000000000001E-2</v>
      </c>
      <c r="P1592" s="6">
        <f>IFERROR(E1592/L1592,0)</f>
        <v>510</v>
      </c>
      <c r="Q1592" t="str">
        <f>LEFT(N1592,FIND("/",N1592)-1)</f>
        <v>photography</v>
      </c>
      <c r="R1592" t="str">
        <f>RIGHT(N1592,FIND("/",N1592)-3)</f>
        <v>hy/places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>E1593/D1593</f>
        <v>0.29228571428571426</v>
      </c>
      <c r="P1593" s="6">
        <f>IFERROR(E1593/L1593,0)</f>
        <v>44.478260869565219</v>
      </c>
      <c r="Q1593" t="str">
        <f>LEFT(N1593,FIND("/",N1593)-1)</f>
        <v>photography</v>
      </c>
      <c r="R1593" t="str">
        <f>RIGHT(N1593,FIND("/",N1593)-3)</f>
        <v>hy/places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>E1594/D1594</f>
        <v>0</v>
      </c>
      <c r="P1594" s="6">
        <f>IFERROR(E1594/L1594,0)</f>
        <v>0</v>
      </c>
      <c r="Q1594" t="str">
        <f>LEFT(N1594,FIND("/",N1594)-1)</f>
        <v>photography</v>
      </c>
      <c r="R1594" t="str">
        <f>RIGHT(N1594,FIND("/",N1594)-3)</f>
        <v>hy/places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>E1595/D1595</f>
        <v>1.3636363636363637E-4</v>
      </c>
      <c r="P1595" s="6">
        <f>IFERROR(E1595/L1595,0)</f>
        <v>1</v>
      </c>
      <c r="Q1595" t="str">
        <f>LEFT(N1595,FIND("/",N1595)-1)</f>
        <v>photography</v>
      </c>
      <c r="R1595" t="str">
        <f>RIGHT(N1595,FIND("/",N1595)-3)</f>
        <v>hy/places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>E1596/D1596</f>
        <v>0.20499999999999999</v>
      </c>
      <c r="P1596" s="6">
        <f>IFERROR(E1596/L1596,0)</f>
        <v>20.5</v>
      </c>
      <c r="Q1596" t="str">
        <f>LEFT(N1596,FIND("/",N1596)-1)</f>
        <v>photography</v>
      </c>
      <c r="R1596" t="str">
        <f>RIGHT(N1596,FIND("/",N1596)-3)</f>
        <v>hy/places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>E1597/D1597</f>
        <v>2.8E-3</v>
      </c>
      <c r="P1597" s="6">
        <f>IFERROR(E1597/L1597,0)</f>
        <v>40</v>
      </c>
      <c r="Q1597" t="str">
        <f>LEFT(N1597,FIND("/",N1597)-1)</f>
        <v>photography</v>
      </c>
      <c r="R1597" t="str">
        <f>RIGHT(N1597,FIND("/",N1597)-3)</f>
        <v>hy/places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>E1598/D1598</f>
        <v>2.3076923076923078E-2</v>
      </c>
      <c r="P1598" s="6">
        <f>IFERROR(E1598/L1598,0)</f>
        <v>25</v>
      </c>
      <c r="Q1598" t="str">
        <f>LEFT(N1598,FIND("/",N1598)-1)</f>
        <v>photography</v>
      </c>
      <c r="R1598" t="str">
        <f>RIGHT(N1598,FIND("/",N1598)-3)</f>
        <v>hy/places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>E1599/D1599</f>
        <v>0</v>
      </c>
      <c r="P1599" s="6">
        <f>IFERROR(E1599/L1599,0)</f>
        <v>0</v>
      </c>
      <c r="Q1599" t="str">
        <f>LEFT(N1599,FIND("/",N1599)-1)</f>
        <v>photography</v>
      </c>
      <c r="R1599" t="str">
        <f>RIGHT(N1599,FIND("/",N1599)-3)</f>
        <v>hy/places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>E1600/D1600</f>
        <v>1.25E-3</v>
      </c>
      <c r="P1600" s="6">
        <f>IFERROR(E1600/L1600,0)</f>
        <v>1</v>
      </c>
      <c r="Q1600" t="str">
        <f>LEFT(N1600,FIND("/",N1600)-1)</f>
        <v>photography</v>
      </c>
      <c r="R1600" t="str">
        <f>RIGHT(N1600,FIND("/",N1600)-3)</f>
        <v>hy/places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>E1601/D1601</f>
        <v>0</v>
      </c>
      <c r="P1601" s="6">
        <f>IFERROR(E1601/L1601,0)</f>
        <v>0</v>
      </c>
      <c r="Q1601" t="str">
        <f>LEFT(N1601,FIND("/",N1601)-1)</f>
        <v>photography</v>
      </c>
      <c r="R1601" t="str">
        <f>RIGHT(N1601,FIND("/",N1601)-3)</f>
        <v>hy/places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>E1602/D1602</f>
        <v>7.3400000000000007E-2</v>
      </c>
      <c r="P1602" s="6">
        <f>IFERROR(E1602/L1602,0)</f>
        <v>40.777777777777779</v>
      </c>
      <c r="Q1602" t="str">
        <f>LEFT(N1602,FIND("/",N1602)-1)</f>
        <v>photography</v>
      </c>
      <c r="R1602" t="str">
        <f>RIGHT(N1602,FIND("/",N1602)-3)</f>
        <v>hy/places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>E1603/D1603</f>
        <v>1.082492</v>
      </c>
      <c r="P1603" s="6">
        <f>IFERROR(E1603/L1603,0)</f>
        <v>48.325535714285714</v>
      </c>
      <c r="Q1603" t="str">
        <f>LEFT(N1603,FIND("/",N1603)-1)</f>
        <v>music</v>
      </c>
      <c r="R1603" t="str">
        <f>RIGHT(N1603,FIND("/",N1603)-3)</f>
        <v>ock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>E1604/D1604</f>
        <v>1.0016666666666667</v>
      </c>
      <c r="P1604" s="6">
        <f>IFERROR(E1604/L1604,0)</f>
        <v>46.953125</v>
      </c>
      <c r="Q1604" t="str">
        <f>LEFT(N1604,FIND("/",N1604)-1)</f>
        <v>music</v>
      </c>
      <c r="R1604" t="str">
        <f>RIGHT(N1604,FIND("/",N1604)-3)</f>
        <v>ock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>E1605/D1605</f>
        <v>1.0003299999999999</v>
      </c>
      <c r="P1605" s="6">
        <f>IFERROR(E1605/L1605,0)</f>
        <v>66.688666666666663</v>
      </c>
      <c r="Q1605" t="str">
        <f>LEFT(N1605,FIND("/",N1605)-1)</f>
        <v>music</v>
      </c>
      <c r="R1605" t="str">
        <f>RIGHT(N1605,FIND("/",N1605)-3)</f>
        <v>ock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>E1606/D1606</f>
        <v>1.2210714285714286</v>
      </c>
      <c r="P1606" s="6">
        <f>IFERROR(E1606/L1606,0)</f>
        <v>48.842857142857142</v>
      </c>
      <c r="Q1606" t="str">
        <f>LEFT(N1606,FIND("/",N1606)-1)</f>
        <v>music</v>
      </c>
      <c r="R1606" t="str">
        <f>RIGHT(N1606,FIND("/",N1606)-3)</f>
        <v>ock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>E1607/D1607</f>
        <v>1.0069333333333335</v>
      </c>
      <c r="P1607" s="6">
        <f>IFERROR(E1607/L1607,0)</f>
        <v>137.30909090909091</v>
      </c>
      <c r="Q1607" t="str">
        <f>LEFT(N1607,FIND("/",N1607)-1)</f>
        <v>music</v>
      </c>
      <c r="R1607" t="str">
        <f>RIGHT(N1607,FIND("/",N1607)-3)</f>
        <v>ock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>E1608/D1608</f>
        <v>1.01004125</v>
      </c>
      <c r="P1608" s="6">
        <f>IFERROR(E1608/L1608,0)</f>
        <v>87.829673913043479</v>
      </c>
      <c r="Q1608" t="str">
        <f>LEFT(N1608,FIND("/",N1608)-1)</f>
        <v>music</v>
      </c>
      <c r="R1608" t="str">
        <f>RIGHT(N1608,FIND("/",N1608)-3)</f>
        <v>ock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>E1609/D1609</f>
        <v>1.4511000000000001</v>
      </c>
      <c r="P1609" s="6">
        <f>IFERROR(E1609/L1609,0)</f>
        <v>70.785365853658533</v>
      </c>
      <c r="Q1609" t="str">
        <f>LEFT(N1609,FIND("/",N1609)-1)</f>
        <v>music</v>
      </c>
      <c r="R1609" t="str">
        <f>RIGHT(N1609,FIND("/",N1609)-3)</f>
        <v>ock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>E1610/D1610</f>
        <v>1.0125</v>
      </c>
      <c r="P1610" s="6">
        <f>IFERROR(E1610/L1610,0)</f>
        <v>52.826086956521742</v>
      </c>
      <c r="Q1610" t="str">
        <f>LEFT(N1610,FIND("/",N1610)-1)</f>
        <v>music</v>
      </c>
      <c r="R1610" t="str">
        <f>RIGHT(N1610,FIND("/",N1610)-3)</f>
        <v>ock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>E1611/D1611</f>
        <v>1.1833333333333333</v>
      </c>
      <c r="P1611" s="6">
        <f>IFERROR(E1611/L1611,0)</f>
        <v>443.75</v>
      </c>
      <c r="Q1611" t="str">
        <f>LEFT(N1611,FIND("/",N1611)-1)</f>
        <v>music</v>
      </c>
      <c r="R1611" t="str">
        <f>RIGHT(N1611,FIND("/",N1611)-3)</f>
        <v>ock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>E1612/D1612</f>
        <v>2.7185000000000001</v>
      </c>
      <c r="P1612" s="6">
        <f>IFERROR(E1612/L1612,0)</f>
        <v>48.544642857142854</v>
      </c>
      <c r="Q1612" t="str">
        <f>LEFT(N1612,FIND("/",N1612)-1)</f>
        <v>music</v>
      </c>
      <c r="R1612" t="str">
        <f>RIGHT(N1612,FIND("/",N1612)-3)</f>
        <v>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>E1613/D1613</f>
        <v>1.25125</v>
      </c>
      <c r="P1613" s="6">
        <f>IFERROR(E1613/L1613,0)</f>
        <v>37.074074074074076</v>
      </c>
      <c r="Q1613" t="str">
        <f>LEFT(N1613,FIND("/",N1613)-1)</f>
        <v>music</v>
      </c>
      <c r="R1613" t="str">
        <f>RIGHT(N1613,FIND("/",N1613)-3)</f>
        <v>ock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>E1614/D1614</f>
        <v>1.1000000000000001</v>
      </c>
      <c r="P1614" s="6">
        <f>IFERROR(E1614/L1614,0)</f>
        <v>50</v>
      </c>
      <c r="Q1614" t="str">
        <f>LEFT(N1614,FIND("/",N1614)-1)</f>
        <v>music</v>
      </c>
      <c r="R1614" t="str">
        <f>RIGHT(N1614,FIND("/",N1614)-3)</f>
        <v>ock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>E1615/D1615</f>
        <v>1.0149999999999999</v>
      </c>
      <c r="P1615" s="6">
        <f>IFERROR(E1615/L1615,0)</f>
        <v>39.03846153846154</v>
      </c>
      <c r="Q1615" t="str">
        <f>LEFT(N1615,FIND("/",N1615)-1)</f>
        <v>music</v>
      </c>
      <c r="R1615" t="str">
        <f>RIGHT(N1615,FIND("/",N1615)-3)</f>
        <v>ock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>E1616/D1616</f>
        <v>1.0269999999999999</v>
      </c>
      <c r="P1616" s="6">
        <f>IFERROR(E1616/L1616,0)</f>
        <v>66.688311688311686</v>
      </c>
      <c r="Q1616" t="str">
        <f>LEFT(N1616,FIND("/",N1616)-1)</f>
        <v>music</v>
      </c>
      <c r="R1616" t="str">
        <f>RIGHT(N1616,FIND("/",N1616)-3)</f>
        <v>ock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>E1617/D1617</f>
        <v>1.1412500000000001</v>
      </c>
      <c r="P1617" s="6">
        <f>IFERROR(E1617/L1617,0)</f>
        <v>67.132352941176464</v>
      </c>
      <c r="Q1617" t="str">
        <f>LEFT(N1617,FIND("/",N1617)-1)</f>
        <v>music</v>
      </c>
      <c r="R1617" t="str">
        <f>RIGHT(N1617,FIND("/",N1617)-3)</f>
        <v>ock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>E1618/D1618</f>
        <v>1.042</v>
      </c>
      <c r="P1618" s="6">
        <f>IFERROR(E1618/L1618,0)</f>
        <v>66.369426751592357</v>
      </c>
      <c r="Q1618" t="str">
        <f>LEFT(N1618,FIND("/",N1618)-1)</f>
        <v>music</v>
      </c>
      <c r="R1618" t="str">
        <f>RIGHT(N1618,FIND("/",N1618)-3)</f>
        <v>ock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>E1619/D1619</f>
        <v>1.4585714285714286</v>
      </c>
      <c r="P1619" s="6">
        <f>IFERROR(E1619/L1619,0)</f>
        <v>64.620253164556956</v>
      </c>
      <c r="Q1619" t="str">
        <f>LEFT(N1619,FIND("/",N1619)-1)</f>
        <v>music</v>
      </c>
      <c r="R1619" t="str">
        <f>RIGHT(N1619,FIND("/",N1619)-3)</f>
        <v>ock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>E1620/D1620</f>
        <v>1.0506666666666666</v>
      </c>
      <c r="P1620" s="6">
        <f>IFERROR(E1620/L1620,0)</f>
        <v>58.370370370370374</v>
      </c>
      <c r="Q1620" t="str">
        <f>LEFT(N1620,FIND("/",N1620)-1)</f>
        <v>music</v>
      </c>
      <c r="R1620" t="str">
        <f>RIGHT(N1620,FIND("/",N1620)-3)</f>
        <v>ock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>E1621/D1621</f>
        <v>1.3333333333333333</v>
      </c>
      <c r="P1621" s="6">
        <f>IFERROR(E1621/L1621,0)</f>
        <v>86.956521739130437</v>
      </c>
      <c r="Q1621" t="str">
        <f>LEFT(N1621,FIND("/",N1621)-1)</f>
        <v>music</v>
      </c>
      <c r="R1621" t="str">
        <f>RIGHT(N1621,FIND("/",N1621)-3)</f>
        <v>ock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>E1622/D1622</f>
        <v>1.1299999999999999</v>
      </c>
      <c r="P1622" s="6">
        <f>IFERROR(E1622/L1622,0)</f>
        <v>66.470588235294116</v>
      </c>
      <c r="Q1622" t="str">
        <f>LEFT(N1622,FIND("/",N1622)-1)</f>
        <v>music</v>
      </c>
      <c r="R1622" t="str">
        <f>RIGHT(N1622,FIND("/",N1622)-3)</f>
        <v>ock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>E1623/D1623</f>
        <v>1.212</v>
      </c>
      <c r="P1623" s="6">
        <f>IFERROR(E1623/L1623,0)</f>
        <v>163.78378378378378</v>
      </c>
      <c r="Q1623" t="str">
        <f>LEFT(N1623,FIND("/",N1623)-1)</f>
        <v>music</v>
      </c>
      <c r="R1623" t="str">
        <f>RIGHT(N1623,FIND("/",N1623)-3)</f>
        <v>ock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>E1624/D1624</f>
        <v>1.0172463768115942</v>
      </c>
      <c r="P1624" s="6">
        <f>IFERROR(E1624/L1624,0)</f>
        <v>107.98461538461538</v>
      </c>
      <c r="Q1624" t="str">
        <f>LEFT(N1624,FIND("/",N1624)-1)</f>
        <v>music</v>
      </c>
      <c r="R1624" t="str">
        <f>RIGHT(N1624,FIND("/",N1624)-3)</f>
        <v>ock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>E1625/D1625</f>
        <v>1.0106666666666666</v>
      </c>
      <c r="P1625" s="6">
        <f>IFERROR(E1625/L1625,0)</f>
        <v>42.111111111111114</v>
      </c>
      <c r="Q1625" t="str">
        <f>LEFT(N1625,FIND("/",N1625)-1)</f>
        <v>music</v>
      </c>
      <c r="R1625" t="str">
        <f>RIGHT(N1625,FIND("/",N1625)-3)</f>
        <v>ock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>E1626/D1626</f>
        <v>1.18</v>
      </c>
      <c r="P1626" s="6">
        <f>IFERROR(E1626/L1626,0)</f>
        <v>47.2</v>
      </c>
      <c r="Q1626" t="str">
        <f>LEFT(N1626,FIND("/",N1626)-1)</f>
        <v>music</v>
      </c>
      <c r="R1626" t="str">
        <f>RIGHT(N1626,FIND("/",N1626)-3)</f>
        <v>ock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>E1627/D1627</f>
        <v>1.5533333333333332</v>
      </c>
      <c r="P1627" s="6">
        <f>IFERROR(E1627/L1627,0)</f>
        <v>112.01923076923077</v>
      </c>
      <c r="Q1627" t="str">
        <f>LEFT(N1627,FIND("/",N1627)-1)</f>
        <v>music</v>
      </c>
      <c r="R1627" t="str">
        <f>RIGHT(N1627,FIND("/",N1627)-3)</f>
        <v>ock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>E1628/D1628</f>
        <v>1.0118750000000001</v>
      </c>
      <c r="P1628" s="6">
        <f>IFERROR(E1628/L1628,0)</f>
        <v>74.953703703703709</v>
      </c>
      <c r="Q1628" t="str">
        <f>LEFT(N1628,FIND("/",N1628)-1)</f>
        <v>music</v>
      </c>
      <c r="R1628" t="str">
        <f>RIGHT(N1628,FIND("/",N1628)-3)</f>
        <v>ock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>E1629/D1629</f>
        <v>1.17</v>
      </c>
      <c r="P1629" s="6">
        <f>IFERROR(E1629/L1629,0)</f>
        <v>61.578947368421055</v>
      </c>
      <c r="Q1629" t="str">
        <f>LEFT(N1629,FIND("/",N1629)-1)</f>
        <v>music</v>
      </c>
      <c r="R1629" t="str">
        <f>RIGHT(N1629,FIND("/",N1629)-3)</f>
        <v>ock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>E1630/D1630</f>
        <v>1.00925</v>
      </c>
      <c r="P1630" s="6">
        <f>IFERROR(E1630/L1630,0)</f>
        <v>45.875</v>
      </c>
      <c r="Q1630" t="str">
        <f>LEFT(N1630,FIND("/",N1630)-1)</f>
        <v>music</v>
      </c>
      <c r="R1630" t="str">
        <f>RIGHT(N1630,FIND("/",N1630)-3)</f>
        <v>ock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>E1631/D1631</f>
        <v>1.0366666666666666</v>
      </c>
      <c r="P1631" s="6">
        <f>IFERROR(E1631/L1631,0)</f>
        <v>75.853658536585371</v>
      </c>
      <c r="Q1631" t="str">
        <f>LEFT(N1631,FIND("/",N1631)-1)</f>
        <v>music</v>
      </c>
      <c r="R1631" t="str">
        <f>RIGHT(N1631,FIND("/",N1631)-3)</f>
        <v>ock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>E1632/D1632</f>
        <v>2.6524999999999999</v>
      </c>
      <c r="P1632" s="6">
        <f>IFERROR(E1632/L1632,0)</f>
        <v>84.206349206349202</v>
      </c>
      <c r="Q1632" t="str">
        <f>LEFT(N1632,FIND("/",N1632)-1)</f>
        <v>music</v>
      </c>
      <c r="R1632" t="str">
        <f>RIGHT(N1632,FIND("/",N1632)-3)</f>
        <v>ock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>E1633/D1633</f>
        <v>1.5590999999999999</v>
      </c>
      <c r="P1633" s="6">
        <f>IFERROR(E1633/L1633,0)</f>
        <v>117.22556390977444</v>
      </c>
      <c r="Q1633" t="str">
        <f>LEFT(N1633,FIND("/",N1633)-1)</f>
        <v>music</v>
      </c>
      <c r="R1633" t="str">
        <f>RIGHT(N1633,FIND("/",N1633)-3)</f>
        <v>ock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>E1634/D1634</f>
        <v>1.0162500000000001</v>
      </c>
      <c r="P1634" s="6">
        <f>IFERROR(E1634/L1634,0)</f>
        <v>86.489361702127653</v>
      </c>
      <c r="Q1634" t="str">
        <f>LEFT(N1634,FIND("/",N1634)-1)</f>
        <v>music</v>
      </c>
      <c r="R1634" t="str">
        <f>RIGHT(N1634,FIND("/",N1634)-3)</f>
        <v>ock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>E1635/D1635</f>
        <v>1</v>
      </c>
      <c r="P1635" s="6">
        <f>IFERROR(E1635/L1635,0)</f>
        <v>172.41379310344828</v>
      </c>
      <c r="Q1635" t="str">
        <f>LEFT(N1635,FIND("/",N1635)-1)</f>
        <v>music</v>
      </c>
      <c r="R1635" t="str">
        <f>RIGHT(N1635,FIND("/",N1635)-3)</f>
        <v>ock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>E1636/D1636</f>
        <v>1.0049999999999999</v>
      </c>
      <c r="P1636" s="6">
        <f>IFERROR(E1636/L1636,0)</f>
        <v>62.8125</v>
      </c>
      <c r="Q1636" t="str">
        <f>LEFT(N1636,FIND("/",N1636)-1)</f>
        <v>music</v>
      </c>
      <c r="R1636" t="str">
        <f>RIGHT(N1636,FIND("/",N1636)-3)</f>
        <v>ock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>E1637/D1637</f>
        <v>1.2529999999999999</v>
      </c>
      <c r="P1637" s="6">
        <f>IFERROR(E1637/L1637,0)</f>
        <v>67.729729729729726</v>
      </c>
      <c r="Q1637" t="str">
        <f>LEFT(N1637,FIND("/",N1637)-1)</f>
        <v>music</v>
      </c>
      <c r="R1637" t="str">
        <f>RIGHT(N1637,FIND("/",N1637)-3)</f>
        <v>ock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>E1638/D1638</f>
        <v>1.0355555555555556</v>
      </c>
      <c r="P1638" s="6">
        <f>IFERROR(E1638/L1638,0)</f>
        <v>53.5632183908046</v>
      </c>
      <c r="Q1638" t="str">
        <f>LEFT(N1638,FIND("/",N1638)-1)</f>
        <v>music</v>
      </c>
      <c r="R1638" t="str">
        <f>RIGHT(N1638,FIND("/",N1638)-3)</f>
        <v>ock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>E1639/D1639</f>
        <v>1.038</v>
      </c>
      <c r="P1639" s="6">
        <f>IFERROR(E1639/L1639,0)</f>
        <v>34.6</v>
      </c>
      <c r="Q1639" t="str">
        <f>LEFT(N1639,FIND("/",N1639)-1)</f>
        <v>music</v>
      </c>
      <c r="R1639" t="str">
        <f>RIGHT(N1639,FIND("/",N1639)-3)</f>
        <v>ock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>E1640/D1640</f>
        <v>1.05</v>
      </c>
      <c r="P1640" s="6">
        <f>IFERROR(E1640/L1640,0)</f>
        <v>38.888888888888886</v>
      </c>
      <c r="Q1640" t="str">
        <f>LEFT(N1640,FIND("/",N1640)-1)</f>
        <v>music</v>
      </c>
      <c r="R1640" t="str">
        <f>RIGHT(N1640,FIND("/",N1640)-3)</f>
        <v>ock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>E1641/D1641</f>
        <v>1</v>
      </c>
      <c r="P1641" s="6">
        <f>IFERROR(E1641/L1641,0)</f>
        <v>94.736842105263165</v>
      </c>
      <c r="Q1641" t="str">
        <f>LEFT(N1641,FIND("/",N1641)-1)</f>
        <v>music</v>
      </c>
      <c r="R1641" t="str">
        <f>RIGHT(N1641,FIND("/",N1641)-3)</f>
        <v>ock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>E1642/D1642</f>
        <v>1.6986000000000001</v>
      </c>
      <c r="P1642" s="6">
        <f>IFERROR(E1642/L1642,0)</f>
        <v>39.967058823529413</v>
      </c>
      <c r="Q1642" t="str">
        <f>LEFT(N1642,FIND("/",N1642)-1)</f>
        <v>music</v>
      </c>
      <c r="R1642" t="str">
        <f>RIGHT(N1642,FIND("/",N1642)-3)</f>
        <v>ock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>E1643/D1643</f>
        <v>1.014</v>
      </c>
      <c r="P1643" s="6">
        <f>IFERROR(E1643/L1643,0)</f>
        <v>97.5</v>
      </c>
      <c r="Q1643" t="str">
        <f>LEFT(N1643,FIND("/",N1643)-1)</f>
        <v>music</v>
      </c>
      <c r="R1643" t="str">
        <f>RIGHT(N1643,FIND("/",N1643)-3)</f>
        <v>pop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>E1644/D1644</f>
        <v>1</v>
      </c>
      <c r="P1644" s="6">
        <f>IFERROR(E1644/L1644,0)</f>
        <v>42.857142857142854</v>
      </c>
      <c r="Q1644" t="str">
        <f>LEFT(N1644,FIND("/",N1644)-1)</f>
        <v>music</v>
      </c>
      <c r="R1644" t="str">
        <f>RIGHT(N1644,FIND("/",N1644)-3)</f>
        <v>pop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>E1645/D1645</f>
        <v>1.2470000000000001</v>
      </c>
      <c r="P1645" s="6">
        <f>IFERROR(E1645/L1645,0)</f>
        <v>168.51351351351352</v>
      </c>
      <c r="Q1645" t="str">
        <f>LEFT(N1645,FIND("/",N1645)-1)</f>
        <v>music</v>
      </c>
      <c r="R1645" t="str">
        <f>RIGHT(N1645,FIND("/",N1645)-3)</f>
        <v>pop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>E1646/D1646</f>
        <v>1.095</v>
      </c>
      <c r="P1646" s="6">
        <f>IFERROR(E1646/L1646,0)</f>
        <v>85.546875</v>
      </c>
      <c r="Q1646" t="str">
        <f>LEFT(N1646,FIND("/",N1646)-1)</f>
        <v>music</v>
      </c>
      <c r="R1646" t="str">
        <f>RIGHT(N1646,FIND("/",N1646)-3)</f>
        <v>pop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>E1647/D1647</f>
        <v>1.1080000000000001</v>
      </c>
      <c r="P1647" s="6">
        <f>IFERROR(E1647/L1647,0)</f>
        <v>554</v>
      </c>
      <c r="Q1647" t="str">
        <f>LEFT(N1647,FIND("/",N1647)-1)</f>
        <v>music</v>
      </c>
      <c r="R1647" t="str">
        <f>RIGHT(N1647,FIND("/",N1647)-3)</f>
        <v>pop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>E1648/D1648</f>
        <v>1.1020000000000001</v>
      </c>
      <c r="P1648" s="6">
        <f>IFERROR(E1648/L1648,0)</f>
        <v>26.554216867469879</v>
      </c>
      <c r="Q1648" t="str">
        <f>LEFT(N1648,FIND("/",N1648)-1)</f>
        <v>music</v>
      </c>
      <c r="R1648" t="str">
        <f>RIGHT(N1648,FIND("/",N1648)-3)</f>
        <v>pop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>E1649/D1649</f>
        <v>1.0471999999999999</v>
      </c>
      <c r="P1649" s="6">
        <f>IFERROR(E1649/L1649,0)</f>
        <v>113.82608695652173</v>
      </c>
      <c r="Q1649" t="str">
        <f>LEFT(N1649,FIND("/",N1649)-1)</f>
        <v>music</v>
      </c>
      <c r="R1649" t="str">
        <f>RIGHT(N1649,FIND("/",N1649)-3)</f>
        <v>pop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>E1650/D1650</f>
        <v>1.2526086956521738</v>
      </c>
      <c r="P1650" s="6">
        <f>IFERROR(E1650/L1650,0)</f>
        <v>32.011111111111113</v>
      </c>
      <c r="Q1650" t="str">
        <f>LEFT(N1650,FIND("/",N1650)-1)</f>
        <v>music</v>
      </c>
      <c r="R1650" t="str">
        <f>RIGHT(N1650,FIND("/",N1650)-3)</f>
        <v>pop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>E1651/D1651</f>
        <v>1.0058763157894737</v>
      </c>
      <c r="P1651" s="6">
        <f>IFERROR(E1651/L1651,0)</f>
        <v>47.189259259259259</v>
      </c>
      <c r="Q1651" t="str">
        <f>LEFT(N1651,FIND("/",N1651)-1)</f>
        <v>music</v>
      </c>
      <c r="R1651" t="str">
        <f>RIGHT(N1651,FIND("/",N1651)-3)</f>
        <v>pop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>E1652/D1652</f>
        <v>1.4155</v>
      </c>
      <c r="P1652" s="6">
        <f>IFERROR(E1652/L1652,0)</f>
        <v>88.46875</v>
      </c>
      <c r="Q1652" t="str">
        <f>LEFT(N1652,FIND("/",N1652)-1)</f>
        <v>music</v>
      </c>
      <c r="R1652" t="str">
        <f>RIGHT(N1652,FIND("/",N1652)-3)</f>
        <v>pop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>E1653/D1653</f>
        <v>1.0075000000000001</v>
      </c>
      <c r="P1653" s="6">
        <f>IFERROR(E1653/L1653,0)</f>
        <v>100.75</v>
      </c>
      <c r="Q1653" t="str">
        <f>LEFT(N1653,FIND("/",N1653)-1)</f>
        <v>music</v>
      </c>
      <c r="R1653" t="str">
        <f>RIGHT(N1653,FIND("/",N1653)-3)</f>
        <v>pop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>E1654/D1654</f>
        <v>1.0066666666666666</v>
      </c>
      <c r="P1654" s="6">
        <f>IFERROR(E1654/L1654,0)</f>
        <v>64.714285714285708</v>
      </c>
      <c r="Q1654" t="str">
        <f>LEFT(N1654,FIND("/",N1654)-1)</f>
        <v>music</v>
      </c>
      <c r="R1654" t="str">
        <f>RIGHT(N1654,FIND("/",N1654)-3)</f>
        <v>pop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>E1655/D1655</f>
        <v>1.7423040000000001</v>
      </c>
      <c r="P1655" s="6">
        <f>IFERROR(E1655/L1655,0)</f>
        <v>51.854285714285716</v>
      </c>
      <c r="Q1655" t="str">
        <f>LEFT(N1655,FIND("/",N1655)-1)</f>
        <v>music</v>
      </c>
      <c r="R1655" t="str">
        <f>RIGHT(N1655,FIND("/",N1655)-3)</f>
        <v>pop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>E1656/D1656</f>
        <v>1.199090909090909</v>
      </c>
      <c r="P1656" s="6">
        <f>IFERROR(E1656/L1656,0)</f>
        <v>38.794117647058826</v>
      </c>
      <c r="Q1656" t="str">
        <f>LEFT(N1656,FIND("/",N1656)-1)</f>
        <v>music</v>
      </c>
      <c r="R1656" t="str">
        <f>RIGHT(N1656,FIND("/",N1656)-3)</f>
        <v>pop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>E1657/D1657</f>
        <v>1.4286666666666668</v>
      </c>
      <c r="P1657" s="6">
        <f>IFERROR(E1657/L1657,0)</f>
        <v>44.645833333333336</v>
      </c>
      <c r="Q1657" t="str">
        <f>LEFT(N1657,FIND("/",N1657)-1)</f>
        <v>music</v>
      </c>
      <c r="R1657" t="str">
        <f>RIGHT(N1657,FIND("/",N1657)-3)</f>
        <v>pop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>E1658/D1658</f>
        <v>1.0033493333333334</v>
      </c>
      <c r="P1658" s="6">
        <f>IFERROR(E1658/L1658,0)</f>
        <v>156.77333333333334</v>
      </c>
      <c r="Q1658" t="str">
        <f>LEFT(N1658,FIND("/",N1658)-1)</f>
        <v>music</v>
      </c>
      <c r="R1658" t="str">
        <f>RIGHT(N1658,FIND("/",N1658)-3)</f>
        <v>pop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>E1659/D1659</f>
        <v>1.0493380000000001</v>
      </c>
      <c r="P1659" s="6">
        <f>IFERROR(E1659/L1659,0)</f>
        <v>118.70339366515837</v>
      </c>
      <c r="Q1659" t="str">
        <f>LEFT(N1659,FIND("/",N1659)-1)</f>
        <v>music</v>
      </c>
      <c r="R1659" t="str">
        <f>RIGHT(N1659,FIND("/",N1659)-3)</f>
        <v>pop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>E1660/D1660</f>
        <v>1.3223333333333334</v>
      </c>
      <c r="P1660" s="6">
        <f>IFERROR(E1660/L1660,0)</f>
        <v>74.149532710280369</v>
      </c>
      <c r="Q1660" t="str">
        <f>LEFT(N1660,FIND("/",N1660)-1)</f>
        <v>music</v>
      </c>
      <c r="R1660" t="str">
        <f>RIGHT(N1660,FIND("/",N1660)-3)</f>
        <v>pop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>E1661/D1661</f>
        <v>1.1279999999999999</v>
      </c>
      <c r="P1661" s="6">
        <f>IFERROR(E1661/L1661,0)</f>
        <v>12.533333333333333</v>
      </c>
      <c r="Q1661" t="str">
        <f>LEFT(N1661,FIND("/",N1661)-1)</f>
        <v>music</v>
      </c>
      <c r="R1661" t="str">
        <f>RIGHT(N1661,FIND("/",N1661)-3)</f>
        <v>pop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>E1662/D1662</f>
        <v>12.5375</v>
      </c>
      <c r="P1662" s="6">
        <f>IFERROR(E1662/L1662,0)</f>
        <v>27.861111111111111</v>
      </c>
      <c r="Q1662" t="str">
        <f>LEFT(N1662,FIND("/",N1662)-1)</f>
        <v>music</v>
      </c>
      <c r="R1662" t="str">
        <f>RIGHT(N1662,FIND("/",N1662)-3)</f>
        <v>pop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>E1663/D1663</f>
        <v>1.0250632911392406</v>
      </c>
      <c r="P1663" s="6">
        <f>IFERROR(E1663/L1663,0)</f>
        <v>80.178217821782184</v>
      </c>
      <c r="Q1663" t="str">
        <f>LEFT(N1663,FIND("/",N1663)-1)</f>
        <v>music</v>
      </c>
      <c r="R1663" t="str">
        <f>RIGHT(N1663,FIND("/",N1663)-3)</f>
        <v>pop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>E1664/D1664</f>
        <v>1.026375</v>
      </c>
      <c r="P1664" s="6">
        <f>IFERROR(E1664/L1664,0)</f>
        <v>132.43548387096774</v>
      </c>
      <c r="Q1664" t="str">
        <f>LEFT(N1664,FIND("/",N1664)-1)</f>
        <v>music</v>
      </c>
      <c r="R1664" t="str">
        <f>RIGHT(N1664,FIND("/",N1664)-3)</f>
        <v>pop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>E1665/D1665</f>
        <v>1.08</v>
      </c>
      <c r="P1665" s="6">
        <f>IFERROR(E1665/L1665,0)</f>
        <v>33.75</v>
      </c>
      <c r="Q1665" t="str">
        <f>LEFT(N1665,FIND("/",N1665)-1)</f>
        <v>music</v>
      </c>
      <c r="R1665" t="str">
        <f>RIGHT(N1665,FIND("/",N1665)-3)</f>
        <v>pop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>E1666/D1666</f>
        <v>1.2240879999999998</v>
      </c>
      <c r="P1666" s="6">
        <f>IFERROR(E1666/L1666,0)</f>
        <v>34.384494382022467</v>
      </c>
      <c r="Q1666" t="str">
        <f>LEFT(N1666,FIND("/",N1666)-1)</f>
        <v>music</v>
      </c>
      <c r="R1666" t="str">
        <f>RIGHT(N1666,FIND("/",N1666)-3)</f>
        <v>pop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>E1667/D1667</f>
        <v>1.1945714285714286</v>
      </c>
      <c r="P1667" s="6">
        <f>IFERROR(E1667/L1667,0)</f>
        <v>44.956989247311824</v>
      </c>
      <c r="Q1667" t="str">
        <f>LEFT(N1667,FIND("/",N1667)-1)</f>
        <v>music</v>
      </c>
      <c r="R1667" t="str">
        <f>RIGHT(N1667,FIND("/",N1667)-3)</f>
        <v>pop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>E1668/D1668</f>
        <v>1.6088</v>
      </c>
      <c r="P1668" s="6">
        <f>IFERROR(E1668/L1668,0)</f>
        <v>41.04081632653061</v>
      </c>
      <c r="Q1668" t="str">
        <f>LEFT(N1668,FIND("/",N1668)-1)</f>
        <v>music</v>
      </c>
      <c r="R1668" t="str">
        <f>RIGHT(N1668,FIND("/",N1668)-3)</f>
        <v>pop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>E1669/D1669</f>
        <v>1.2685294117647059</v>
      </c>
      <c r="P1669" s="6">
        <f>IFERROR(E1669/L1669,0)</f>
        <v>52.597560975609753</v>
      </c>
      <c r="Q1669" t="str">
        <f>LEFT(N1669,FIND("/",N1669)-1)</f>
        <v>music</v>
      </c>
      <c r="R1669" t="str">
        <f>RIGHT(N1669,FIND("/",N1669)-3)</f>
        <v>pop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>E1670/D1670</f>
        <v>1.026375</v>
      </c>
      <c r="P1670" s="6">
        <f>IFERROR(E1670/L1670,0)</f>
        <v>70.784482758620683</v>
      </c>
      <c r="Q1670" t="str">
        <f>LEFT(N1670,FIND("/",N1670)-1)</f>
        <v>music</v>
      </c>
      <c r="R1670" t="str">
        <f>RIGHT(N1670,FIND("/",N1670)-3)</f>
        <v>pop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>E1671/D1671</f>
        <v>1.3975</v>
      </c>
      <c r="P1671" s="6">
        <f>IFERROR(E1671/L1671,0)</f>
        <v>53.75</v>
      </c>
      <c r="Q1671" t="str">
        <f>LEFT(N1671,FIND("/",N1671)-1)</f>
        <v>music</v>
      </c>
      <c r="R1671" t="str">
        <f>RIGHT(N1671,FIND("/",N1671)-3)</f>
        <v>pop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>E1672/D1672</f>
        <v>1.026</v>
      </c>
      <c r="P1672" s="6">
        <f>IFERROR(E1672/L1672,0)</f>
        <v>44.608695652173914</v>
      </c>
      <c r="Q1672" t="str">
        <f>LEFT(N1672,FIND("/",N1672)-1)</f>
        <v>music</v>
      </c>
      <c r="R1672" t="str">
        <f>RIGHT(N1672,FIND("/",N1672)-3)</f>
        <v>pop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>E1673/D1673</f>
        <v>1.0067349999999999</v>
      </c>
      <c r="P1673" s="6">
        <f>IFERROR(E1673/L1673,0)</f>
        <v>26.148961038961041</v>
      </c>
      <c r="Q1673" t="str">
        <f>LEFT(N1673,FIND("/",N1673)-1)</f>
        <v>music</v>
      </c>
      <c r="R1673" t="str">
        <f>RIGHT(N1673,FIND("/",N1673)-3)</f>
        <v>pop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>E1674/D1674</f>
        <v>1.1294117647058823</v>
      </c>
      <c r="P1674" s="6">
        <f>IFERROR(E1674/L1674,0)</f>
        <v>39.183673469387756</v>
      </c>
      <c r="Q1674" t="str">
        <f>LEFT(N1674,FIND("/",N1674)-1)</f>
        <v>music</v>
      </c>
      <c r="R1674" t="str">
        <f>RIGHT(N1674,FIND("/",N1674)-3)</f>
        <v>pop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>E1675/D1675</f>
        <v>1.2809523809523808</v>
      </c>
      <c r="P1675" s="6">
        <f>IFERROR(E1675/L1675,0)</f>
        <v>45.593220338983052</v>
      </c>
      <c r="Q1675" t="str">
        <f>LEFT(N1675,FIND("/",N1675)-1)</f>
        <v>music</v>
      </c>
      <c r="R1675" t="str">
        <f>RIGHT(N1675,FIND("/",N1675)-3)</f>
        <v>pop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>E1676/D1676</f>
        <v>2.0169999999999999</v>
      </c>
      <c r="P1676" s="6">
        <f>IFERROR(E1676/L1676,0)</f>
        <v>89.247787610619469</v>
      </c>
      <c r="Q1676" t="str">
        <f>LEFT(N1676,FIND("/",N1676)-1)</f>
        <v>music</v>
      </c>
      <c r="R1676" t="str">
        <f>RIGHT(N1676,FIND("/",N1676)-3)</f>
        <v>pop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>E1677/D1677</f>
        <v>1.37416</v>
      </c>
      <c r="P1677" s="6">
        <f>IFERROR(E1677/L1677,0)</f>
        <v>40.416470588235299</v>
      </c>
      <c r="Q1677" t="str">
        <f>LEFT(N1677,FIND("/",N1677)-1)</f>
        <v>music</v>
      </c>
      <c r="R1677" t="str">
        <f>RIGHT(N1677,FIND("/",N1677)-3)</f>
        <v>pop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>E1678/D1678</f>
        <v>1.1533333333333333</v>
      </c>
      <c r="P1678" s="6">
        <f>IFERROR(E1678/L1678,0)</f>
        <v>82.38095238095238</v>
      </c>
      <c r="Q1678" t="str">
        <f>LEFT(N1678,FIND("/",N1678)-1)</f>
        <v>music</v>
      </c>
      <c r="R1678" t="str">
        <f>RIGHT(N1678,FIND("/",N1678)-3)</f>
        <v>pop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>E1679/D1679</f>
        <v>1.1166666666666667</v>
      </c>
      <c r="P1679" s="6">
        <f>IFERROR(E1679/L1679,0)</f>
        <v>159.52380952380952</v>
      </c>
      <c r="Q1679" t="str">
        <f>LEFT(N1679,FIND("/",N1679)-1)</f>
        <v>music</v>
      </c>
      <c r="R1679" t="str">
        <f>RIGHT(N1679,FIND("/",N1679)-3)</f>
        <v>pop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>E1680/D1680</f>
        <v>1.1839999999999999</v>
      </c>
      <c r="P1680" s="6">
        <f>IFERROR(E1680/L1680,0)</f>
        <v>36.244897959183675</v>
      </c>
      <c r="Q1680" t="str">
        <f>LEFT(N1680,FIND("/",N1680)-1)</f>
        <v>music</v>
      </c>
      <c r="R1680" t="str">
        <f>RIGHT(N1680,FIND("/",N1680)-3)</f>
        <v>pop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>E1681/D1681</f>
        <v>1.75</v>
      </c>
      <c r="P1681" s="6">
        <f>IFERROR(E1681/L1681,0)</f>
        <v>62.5</v>
      </c>
      <c r="Q1681" t="str">
        <f>LEFT(N1681,FIND("/",N1681)-1)</f>
        <v>music</v>
      </c>
      <c r="R1681" t="str">
        <f>RIGHT(N1681,FIND("/",N1681)-3)</f>
        <v>pop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>E1682/D1682</f>
        <v>1.175</v>
      </c>
      <c r="P1682" s="6">
        <f>IFERROR(E1682/L1682,0)</f>
        <v>47</v>
      </c>
      <c r="Q1682" t="str">
        <f>LEFT(N1682,FIND("/",N1682)-1)</f>
        <v>music</v>
      </c>
      <c r="R1682" t="str">
        <f>RIGHT(N1682,FIND("/",N1682)-3)</f>
        <v>pop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>E1683/D1683</f>
        <v>1.0142212307692309</v>
      </c>
      <c r="P1683" s="6">
        <f>IFERROR(E1683/L1683,0)</f>
        <v>74.575090497737563</v>
      </c>
      <c r="Q1683" t="str">
        <f>LEFT(N1683,FIND("/",N1683)-1)</f>
        <v>music</v>
      </c>
      <c r="R1683" t="str">
        <f>RIGHT(N1683,FIND("/",N1683)-3)</f>
        <v>ith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>E1684/D1684</f>
        <v>0</v>
      </c>
      <c r="P1684" s="6">
        <f>IFERROR(E1684/L1684,0)</f>
        <v>0</v>
      </c>
      <c r="Q1684" t="str">
        <f>LEFT(N1684,FIND("/",N1684)-1)</f>
        <v>music</v>
      </c>
      <c r="R1684" t="str">
        <f>RIGHT(N1684,FIND("/",N1684)-3)</f>
        <v>ith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>E1685/D1685</f>
        <v>0.21714285714285714</v>
      </c>
      <c r="P1685" s="6">
        <f>IFERROR(E1685/L1685,0)</f>
        <v>76</v>
      </c>
      <c r="Q1685" t="str">
        <f>LEFT(N1685,FIND("/",N1685)-1)</f>
        <v>music</v>
      </c>
      <c r="R1685" t="str">
        <f>RIGHT(N1685,FIND("/",N1685)-3)</f>
        <v>ith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>E1686/D1686</f>
        <v>1.0912500000000001</v>
      </c>
      <c r="P1686" s="6">
        <f>IFERROR(E1686/L1686,0)</f>
        <v>86.43564356435644</v>
      </c>
      <c r="Q1686" t="str">
        <f>LEFT(N1686,FIND("/",N1686)-1)</f>
        <v>music</v>
      </c>
      <c r="R1686" t="str">
        <f>RIGHT(N1686,FIND("/",N1686)-3)</f>
        <v>ith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>E1687/D1687</f>
        <v>1.0285714285714285</v>
      </c>
      <c r="P1687" s="6">
        <f>IFERROR(E1687/L1687,0)</f>
        <v>24</v>
      </c>
      <c r="Q1687" t="str">
        <f>LEFT(N1687,FIND("/",N1687)-1)</f>
        <v>music</v>
      </c>
      <c r="R1687" t="str">
        <f>RIGHT(N1687,FIND("/",N1687)-3)</f>
        <v>ith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>E1688/D1688</f>
        <v>3.5999999999999999E-3</v>
      </c>
      <c r="P1688" s="6">
        <f>IFERROR(E1688/L1688,0)</f>
        <v>18</v>
      </c>
      <c r="Q1688" t="str">
        <f>LEFT(N1688,FIND("/",N1688)-1)</f>
        <v>music</v>
      </c>
      <c r="R1688" t="str">
        <f>RIGHT(N1688,FIND("/",N1688)-3)</f>
        <v>ith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>E1689/D1689</f>
        <v>0.3125</v>
      </c>
      <c r="P1689" s="6">
        <f>IFERROR(E1689/L1689,0)</f>
        <v>80.128205128205124</v>
      </c>
      <c r="Q1689" t="str">
        <f>LEFT(N1689,FIND("/",N1689)-1)</f>
        <v>music</v>
      </c>
      <c r="R1689" t="str">
        <f>RIGHT(N1689,FIND("/",N1689)-3)</f>
        <v>ith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>E1690/D1690</f>
        <v>0.443</v>
      </c>
      <c r="P1690" s="6">
        <f>IFERROR(E1690/L1690,0)</f>
        <v>253.14285714285714</v>
      </c>
      <c r="Q1690" t="str">
        <f>LEFT(N1690,FIND("/",N1690)-1)</f>
        <v>music</v>
      </c>
      <c r="R1690" t="str">
        <f>RIGHT(N1690,FIND("/",N1690)-3)</f>
        <v>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>E1691/D1691</f>
        <v>1</v>
      </c>
      <c r="P1691" s="6">
        <f>IFERROR(E1691/L1691,0)</f>
        <v>171.42857142857142</v>
      </c>
      <c r="Q1691" t="str">
        <f>LEFT(N1691,FIND("/",N1691)-1)</f>
        <v>music</v>
      </c>
      <c r="R1691" t="str">
        <f>RIGHT(N1691,FIND("/",N1691)-3)</f>
        <v>ith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>E1692/D1692</f>
        <v>0.254</v>
      </c>
      <c r="P1692" s="6">
        <f>IFERROR(E1692/L1692,0)</f>
        <v>57.727272727272727</v>
      </c>
      <c r="Q1692" t="str">
        <f>LEFT(N1692,FIND("/",N1692)-1)</f>
        <v>music</v>
      </c>
      <c r="R1692" t="str">
        <f>RIGHT(N1692,FIND("/",N1692)-3)</f>
        <v>ith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>E1693/D1693</f>
        <v>0.33473333333333333</v>
      </c>
      <c r="P1693" s="6">
        <f>IFERROR(E1693/L1693,0)</f>
        <v>264.26315789473682</v>
      </c>
      <c r="Q1693" t="str">
        <f>LEFT(N1693,FIND("/",N1693)-1)</f>
        <v>music</v>
      </c>
      <c r="R1693" t="str">
        <f>RIGHT(N1693,FIND("/",N1693)-3)</f>
        <v>ith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>E1694/D1694</f>
        <v>0.47799999999999998</v>
      </c>
      <c r="P1694" s="6">
        <f>IFERROR(E1694/L1694,0)</f>
        <v>159.33333333333334</v>
      </c>
      <c r="Q1694" t="str">
        <f>LEFT(N1694,FIND("/",N1694)-1)</f>
        <v>music</v>
      </c>
      <c r="R1694" t="str">
        <f>RIGHT(N1694,FIND("/",N1694)-3)</f>
        <v>ith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>E1695/D1695</f>
        <v>9.3333333333333338E-2</v>
      </c>
      <c r="P1695" s="6">
        <f>IFERROR(E1695/L1695,0)</f>
        <v>35</v>
      </c>
      <c r="Q1695" t="str">
        <f>LEFT(N1695,FIND("/",N1695)-1)</f>
        <v>music</v>
      </c>
      <c r="R1695" t="str">
        <f>RIGHT(N1695,FIND("/",N1695)-3)</f>
        <v>ith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>E1696/D1696</f>
        <v>5.0000000000000001E-4</v>
      </c>
      <c r="P1696" s="6">
        <f>IFERROR(E1696/L1696,0)</f>
        <v>5</v>
      </c>
      <c r="Q1696" t="str">
        <f>LEFT(N1696,FIND("/",N1696)-1)</f>
        <v>music</v>
      </c>
      <c r="R1696" t="str">
        <f>RIGHT(N1696,FIND("/",N1696)-3)</f>
        <v>ith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>E1697/D1697</f>
        <v>0.11708333333333333</v>
      </c>
      <c r="P1697" s="6">
        <f>IFERROR(E1697/L1697,0)</f>
        <v>61.086956521739133</v>
      </c>
      <c r="Q1697" t="str">
        <f>LEFT(N1697,FIND("/",N1697)-1)</f>
        <v>music</v>
      </c>
      <c r="R1697" t="str">
        <f>RIGHT(N1697,FIND("/",N1697)-3)</f>
        <v>ith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>E1698/D1698</f>
        <v>0</v>
      </c>
      <c r="P1698" s="6">
        <f>IFERROR(E1698/L1698,0)</f>
        <v>0</v>
      </c>
      <c r="Q1698" t="str">
        <f>LEFT(N1698,FIND("/",N1698)-1)</f>
        <v>music</v>
      </c>
      <c r="R1698" t="str">
        <f>RIGHT(N1698,FIND("/",N1698)-3)</f>
        <v>ith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>E1699/D1699</f>
        <v>0.20208000000000001</v>
      </c>
      <c r="P1699" s="6">
        <f>IFERROR(E1699/L1699,0)</f>
        <v>114.81818181818181</v>
      </c>
      <c r="Q1699" t="str">
        <f>LEFT(N1699,FIND("/",N1699)-1)</f>
        <v>music</v>
      </c>
      <c r="R1699" t="str">
        <f>RIGHT(N1699,FIND("/",N1699)-3)</f>
        <v>ith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>E1700/D1700</f>
        <v>0</v>
      </c>
      <c r="P1700" s="6">
        <f>IFERROR(E1700/L1700,0)</f>
        <v>0</v>
      </c>
      <c r="Q1700" t="str">
        <f>LEFT(N1700,FIND("/",N1700)-1)</f>
        <v>music</v>
      </c>
      <c r="R1700" t="str">
        <f>RIGHT(N1700,FIND("/",N1700)-3)</f>
        <v>ith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>E1701/D1701</f>
        <v>4.2311459353574929E-2</v>
      </c>
      <c r="P1701" s="6">
        <f>IFERROR(E1701/L1701,0)</f>
        <v>54</v>
      </c>
      <c r="Q1701" t="str">
        <f>LEFT(N1701,FIND("/",N1701)-1)</f>
        <v>music</v>
      </c>
      <c r="R1701" t="str">
        <f>RIGHT(N1701,FIND("/",N1701)-3)</f>
        <v>ith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>E1702/D1702</f>
        <v>0.2606</v>
      </c>
      <c r="P1702" s="6">
        <f>IFERROR(E1702/L1702,0)</f>
        <v>65.974683544303801</v>
      </c>
      <c r="Q1702" t="str">
        <f>LEFT(N1702,FIND("/",N1702)-1)</f>
        <v>music</v>
      </c>
      <c r="R1702" t="str">
        <f>RIGHT(N1702,FIND("/",N1702)-3)</f>
        <v>ith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>E1703/D1703</f>
        <v>1.9801980198019802E-3</v>
      </c>
      <c r="P1703" s="6">
        <f>IFERROR(E1703/L1703,0)</f>
        <v>5</v>
      </c>
      <c r="Q1703" t="str">
        <f>LEFT(N1703,FIND("/",N1703)-1)</f>
        <v>music</v>
      </c>
      <c r="R1703" t="str">
        <f>RIGHT(N1703,FIND("/",N1703)-3)</f>
        <v>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>E1704/D1704</f>
        <v>6.0606060606060605E-5</v>
      </c>
      <c r="P1704" s="6">
        <f>IFERROR(E1704/L1704,0)</f>
        <v>1</v>
      </c>
      <c r="Q1704" t="str">
        <f>LEFT(N1704,FIND("/",N1704)-1)</f>
        <v>music</v>
      </c>
      <c r="R1704" t="str">
        <f>RIGHT(N1704,FIND("/",N1704)-3)</f>
        <v>ith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>E1705/D1705</f>
        <v>1.0200000000000001E-2</v>
      </c>
      <c r="P1705" s="6">
        <f>IFERROR(E1705/L1705,0)</f>
        <v>25.5</v>
      </c>
      <c r="Q1705" t="str">
        <f>LEFT(N1705,FIND("/",N1705)-1)</f>
        <v>music</v>
      </c>
      <c r="R1705" t="str">
        <f>RIGHT(N1705,FIND("/",N1705)-3)</f>
        <v>ith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>E1706/D1706</f>
        <v>0.65100000000000002</v>
      </c>
      <c r="P1706" s="6">
        <f>IFERROR(E1706/L1706,0)</f>
        <v>118.36363636363636</v>
      </c>
      <c r="Q1706" t="str">
        <f>LEFT(N1706,FIND("/",N1706)-1)</f>
        <v>music</v>
      </c>
      <c r="R1706" t="str">
        <f>RIGHT(N1706,FIND("/",N1706)-3)</f>
        <v>ith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>E1707/D1707</f>
        <v>0</v>
      </c>
      <c r="P1707" s="6">
        <f>IFERROR(E1707/L1707,0)</f>
        <v>0</v>
      </c>
      <c r="Q1707" t="str">
        <f>LEFT(N1707,FIND("/",N1707)-1)</f>
        <v>music</v>
      </c>
      <c r="R1707" t="str">
        <f>RIGHT(N1707,FIND("/",N1707)-3)</f>
        <v>ith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>E1708/D1708</f>
        <v>0</v>
      </c>
      <c r="P1708" s="6">
        <f>IFERROR(E1708/L1708,0)</f>
        <v>0</v>
      </c>
      <c r="Q1708" t="str">
        <f>LEFT(N1708,FIND("/",N1708)-1)</f>
        <v>music</v>
      </c>
      <c r="R1708" t="str">
        <f>RIGHT(N1708,FIND("/",N1708)-3)</f>
        <v>ith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>E1709/D1709</f>
        <v>9.74E-2</v>
      </c>
      <c r="P1709" s="6">
        <f>IFERROR(E1709/L1709,0)</f>
        <v>54.111111111111114</v>
      </c>
      <c r="Q1709" t="str">
        <f>LEFT(N1709,FIND("/",N1709)-1)</f>
        <v>music</v>
      </c>
      <c r="R1709" t="str">
        <f>RIGHT(N1709,FIND("/",N1709)-3)</f>
        <v>ith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>E1710/D1710</f>
        <v>0</v>
      </c>
      <c r="P1710" s="6">
        <f>IFERROR(E1710/L1710,0)</f>
        <v>0</v>
      </c>
      <c r="Q1710" t="str">
        <f>LEFT(N1710,FIND("/",N1710)-1)</f>
        <v>music</v>
      </c>
      <c r="R1710" t="str">
        <f>RIGHT(N1710,FIND("/",N1710)-3)</f>
        <v>ith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>E1711/D1711</f>
        <v>4.8571428571428571E-2</v>
      </c>
      <c r="P1711" s="6">
        <f>IFERROR(E1711/L1711,0)</f>
        <v>21.25</v>
      </c>
      <c r="Q1711" t="str">
        <f>LEFT(N1711,FIND("/",N1711)-1)</f>
        <v>music</v>
      </c>
      <c r="R1711" t="str">
        <f>RIGHT(N1711,FIND("/",N1711)-3)</f>
        <v>ith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>E1712/D1712</f>
        <v>6.7999999999999996E-3</v>
      </c>
      <c r="P1712" s="6">
        <f>IFERROR(E1712/L1712,0)</f>
        <v>34</v>
      </c>
      <c r="Q1712" t="str">
        <f>LEFT(N1712,FIND("/",N1712)-1)</f>
        <v>music</v>
      </c>
      <c r="R1712" t="str">
        <f>RIGHT(N1712,FIND("/",N1712)-3)</f>
        <v>ith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>E1713/D1713</f>
        <v>0.105</v>
      </c>
      <c r="P1713" s="6">
        <f>IFERROR(E1713/L1713,0)</f>
        <v>525</v>
      </c>
      <c r="Q1713" t="str">
        <f>LEFT(N1713,FIND("/",N1713)-1)</f>
        <v>music</v>
      </c>
      <c r="R1713" t="str">
        <f>RIGHT(N1713,FIND("/",N1713)-3)</f>
        <v>ith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>E1714/D1714</f>
        <v>0</v>
      </c>
      <c r="P1714" s="6">
        <f>IFERROR(E1714/L1714,0)</f>
        <v>0</v>
      </c>
      <c r="Q1714" t="str">
        <f>LEFT(N1714,FIND("/",N1714)-1)</f>
        <v>music</v>
      </c>
      <c r="R1714" t="str">
        <f>RIGHT(N1714,FIND("/",N1714)-3)</f>
        <v>ith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>E1715/D1715</f>
        <v>1.6666666666666666E-2</v>
      </c>
      <c r="P1715" s="6">
        <f>IFERROR(E1715/L1715,0)</f>
        <v>50</v>
      </c>
      <c r="Q1715" t="str">
        <f>LEFT(N1715,FIND("/",N1715)-1)</f>
        <v>music</v>
      </c>
      <c r="R1715" t="str">
        <f>RIGHT(N1715,FIND("/",N1715)-3)</f>
        <v>ith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>E1716/D1716</f>
        <v>7.868E-2</v>
      </c>
      <c r="P1716" s="6">
        <f>IFERROR(E1716/L1716,0)</f>
        <v>115.70588235294117</v>
      </c>
      <c r="Q1716" t="str">
        <f>LEFT(N1716,FIND("/",N1716)-1)</f>
        <v>music</v>
      </c>
      <c r="R1716" t="str">
        <f>RIGHT(N1716,FIND("/",N1716)-3)</f>
        <v>ith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>E1717/D1717</f>
        <v>2.2000000000000001E-3</v>
      </c>
      <c r="P1717" s="6">
        <f>IFERROR(E1717/L1717,0)</f>
        <v>5.5</v>
      </c>
      <c r="Q1717" t="str">
        <f>LEFT(N1717,FIND("/",N1717)-1)</f>
        <v>music</v>
      </c>
      <c r="R1717" t="str">
        <f>RIGHT(N1717,FIND("/",N1717)-3)</f>
        <v>ith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>E1718/D1718</f>
        <v>7.4999999999999997E-2</v>
      </c>
      <c r="P1718" s="6">
        <f>IFERROR(E1718/L1718,0)</f>
        <v>50</v>
      </c>
      <c r="Q1718" t="str">
        <f>LEFT(N1718,FIND("/",N1718)-1)</f>
        <v>music</v>
      </c>
      <c r="R1718" t="str">
        <f>RIGHT(N1718,FIND("/",N1718)-3)</f>
        <v>ith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>E1719/D1719</f>
        <v>0.42725880551301687</v>
      </c>
      <c r="P1719" s="6">
        <f>IFERROR(E1719/L1719,0)</f>
        <v>34.024390243902438</v>
      </c>
      <c r="Q1719" t="str">
        <f>LEFT(N1719,FIND("/",N1719)-1)</f>
        <v>music</v>
      </c>
      <c r="R1719" t="str">
        <f>RIGHT(N1719,FIND("/",N1719)-3)</f>
        <v>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>E1720/D1720</f>
        <v>2.142857142857143E-3</v>
      </c>
      <c r="P1720" s="6">
        <f>IFERROR(E1720/L1720,0)</f>
        <v>37.5</v>
      </c>
      <c r="Q1720" t="str">
        <f>LEFT(N1720,FIND("/",N1720)-1)</f>
        <v>music</v>
      </c>
      <c r="R1720" t="str">
        <f>RIGHT(N1720,FIND("/",N1720)-3)</f>
        <v>ith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>E1721/D1721</f>
        <v>8.7500000000000008E-3</v>
      </c>
      <c r="P1721" s="6">
        <f>IFERROR(E1721/L1721,0)</f>
        <v>11.666666666666666</v>
      </c>
      <c r="Q1721" t="str">
        <f>LEFT(N1721,FIND("/",N1721)-1)</f>
        <v>music</v>
      </c>
      <c r="R1721" t="str">
        <f>RIGHT(N1721,FIND("/",N1721)-3)</f>
        <v>ith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>E1722/D1722</f>
        <v>5.6250000000000001E-2</v>
      </c>
      <c r="P1722" s="6">
        <f>IFERROR(E1722/L1722,0)</f>
        <v>28.125</v>
      </c>
      <c r="Q1722" t="str">
        <f>LEFT(N1722,FIND("/",N1722)-1)</f>
        <v>music</v>
      </c>
      <c r="R1722" t="str">
        <f>RIGHT(N1722,FIND("/",N1722)-3)</f>
        <v>ith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>E1723/D1723</f>
        <v>0</v>
      </c>
      <c r="P1723" s="6">
        <f>IFERROR(E1723/L1723,0)</f>
        <v>0</v>
      </c>
      <c r="Q1723" t="str">
        <f>LEFT(N1723,FIND("/",N1723)-1)</f>
        <v>music</v>
      </c>
      <c r="R1723" t="str">
        <f>RIGHT(N1723,FIND("/",N1723)-3)</f>
        <v>ith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>E1724/D1724</f>
        <v>3.4722222222222224E-4</v>
      </c>
      <c r="P1724" s="6">
        <f>IFERROR(E1724/L1724,0)</f>
        <v>1</v>
      </c>
      <c r="Q1724" t="str">
        <f>LEFT(N1724,FIND("/",N1724)-1)</f>
        <v>music</v>
      </c>
      <c r="R1724" t="str">
        <f>RIGHT(N1724,FIND("/",N1724)-3)</f>
        <v>ith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>E1725/D1725</f>
        <v>6.5000000000000002E-2</v>
      </c>
      <c r="P1725" s="6">
        <f>IFERROR(E1725/L1725,0)</f>
        <v>216.66666666666666</v>
      </c>
      <c r="Q1725" t="str">
        <f>LEFT(N1725,FIND("/",N1725)-1)</f>
        <v>music</v>
      </c>
      <c r="R1725" t="str">
        <f>RIGHT(N1725,FIND("/",N1725)-3)</f>
        <v>ith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>E1726/D1726</f>
        <v>5.8333333333333336E-3</v>
      </c>
      <c r="P1726" s="6">
        <f>IFERROR(E1726/L1726,0)</f>
        <v>8.75</v>
      </c>
      <c r="Q1726" t="str">
        <f>LEFT(N1726,FIND("/",N1726)-1)</f>
        <v>music</v>
      </c>
      <c r="R1726" t="str">
        <f>RIGHT(N1726,FIND("/",N1726)-3)</f>
        <v>ith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>E1727/D1727</f>
        <v>0.10181818181818182</v>
      </c>
      <c r="P1727" s="6">
        <f>IFERROR(E1727/L1727,0)</f>
        <v>62.222222222222221</v>
      </c>
      <c r="Q1727" t="str">
        <f>LEFT(N1727,FIND("/",N1727)-1)</f>
        <v>music</v>
      </c>
      <c r="R1727" t="str">
        <f>RIGHT(N1727,FIND("/",N1727)-3)</f>
        <v>ith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>E1728/D1728</f>
        <v>0.33784615384615385</v>
      </c>
      <c r="P1728" s="6">
        <f>IFERROR(E1728/L1728,0)</f>
        <v>137.25</v>
      </c>
      <c r="Q1728" t="str">
        <f>LEFT(N1728,FIND("/",N1728)-1)</f>
        <v>music</v>
      </c>
      <c r="R1728" t="str">
        <f>RIGHT(N1728,FIND("/",N1728)-3)</f>
        <v>ith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>E1729/D1729</f>
        <v>3.3333333333333332E-4</v>
      </c>
      <c r="P1729" s="6">
        <f>IFERROR(E1729/L1729,0)</f>
        <v>1</v>
      </c>
      <c r="Q1729" t="str">
        <f>LEFT(N1729,FIND("/",N1729)-1)</f>
        <v>music</v>
      </c>
      <c r="R1729" t="str">
        <f>RIGHT(N1729,FIND("/",N1729)-3)</f>
        <v>ith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>E1730/D1730</f>
        <v>0.68400000000000005</v>
      </c>
      <c r="P1730" s="6">
        <f>IFERROR(E1730/L1730,0)</f>
        <v>122.14285714285714</v>
      </c>
      <c r="Q1730" t="str">
        <f>LEFT(N1730,FIND("/",N1730)-1)</f>
        <v>music</v>
      </c>
      <c r="R1730" t="str">
        <f>RIGHT(N1730,FIND("/",N1730)-3)</f>
        <v>ith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>E1731/D1731</f>
        <v>0</v>
      </c>
      <c r="P1731" s="6">
        <f>IFERROR(E1731/L1731,0)</f>
        <v>0</v>
      </c>
      <c r="Q1731" t="str">
        <f>LEFT(N1731,FIND("/",N1731)-1)</f>
        <v>music</v>
      </c>
      <c r="R1731" t="str">
        <f>RIGHT(N1731,FIND("/",N1731)-3)</f>
        <v>ith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>E1732/D1732</f>
        <v>0</v>
      </c>
      <c r="P1732" s="6">
        <f>IFERROR(E1732/L1732,0)</f>
        <v>0</v>
      </c>
      <c r="Q1732" t="str">
        <f>LEFT(N1732,FIND("/",N1732)-1)</f>
        <v>music</v>
      </c>
      <c r="R1732" t="str">
        <f>RIGHT(N1732,FIND("/",N1732)-3)</f>
        <v>ith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>E1733/D1733</f>
        <v>0</v>
      </c>
      <c r="P1733" s="6">
        <f>IFERROR(E1733/L1733,0)</f>
        <v>0</v>
      </c>
      <c r="Q1733" t="str">
        <f>LEFT(N1733,FIND("/",N1733)-1)</f>
        <v>music</v>
      </c>
      <c r="R1733" t="str">
        <f>RIGHT(N1733,FIND("/",N1733)-3)</f>
        <v>ith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>E1734/D1734</f>
        <v>0</v>
      </c>
      <c r="P1734" s="6">
        <f>IFERROR(E1734/L1734,0)</f>
        <v>0</v>
      </c>
      <c r="Q1734" t="str">
        <f>LEFT(N1734,FIND("/",N1734)-1)</f>
        <v>music</v>
      </c>
      <c r="R1734" t="str">
        <f>RIGHT(N1734,FIND("/",N1734)-3)</f>
        <v>ith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>E1735/D1735</f>
        <v>0</v>
      </c>
      <c r="P1735" s="6">
        <f>IFERROR(E1735/L1735,0)</f>
        <v>0</v>
      </c>
      <c r="Q1735" t="str">
        <f>LEFT(N1735,FIND("/",N1735)-1)</f>
        <v>music</v>
      </c>
      <c r="R1735" t="str">
        <f>RIGHT(N1735,FIND("/",N1735)-3)</f>
        <v>ith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>E1736/D1736</f>
        <v>2.2222222222222223E-4</v>
      </c>
      <c r="P1736" s="6">
        <f>IFERROR(E1736/L1736,0)</f>
        <v>1</v>
      </c>
      <c r="Q1736" t="str">
        <f>LEFT(N1736,FIND("/",N1736)-1)</f>
        <v>music</v>
      </c>
      <c r="R1736" t="str">
        <f>RIGHT(N1736,FIND("/",N1736)-3)</f>
        <v>ith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>E1737/D1737</f>
        <v>0.11</v>
      </c>
      <c r="P1737" s="6">
        <f>IFERROR(E1737/L1737,0)</f>
        <v>55</v>
      </c>
      <c r="Q1737" t="str">
        <f>LEFT(N1737,FIND("/",N1737)-1)</f>
        <v>music</v>
      </c>
      <c r="R1737" t="str">
        <f>RIGHT(N1737,FIND("/",N1737)-3)</f>
        <v>ith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>E1738/D1738</f>
        <v>7.3333333333333332E-3</v>
      </c>
      <c r="P1738" s="6">
        <f>IFERROR(E1738/L1738,0)</f>
        <v>22</v>
      </c>
      <c r="Q1738" t="str">
        <f>LEFT(N1738,FIND("/",N1738)-1)</f>
        <v>music</v>
      </c>
      <c r="R1738" t="str">
        <f>RIGHT(N1738,FIND("/",N1738)-3)</f>
        <v>ith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>E1739/D1739</f>
        <v>0.21249999999999999</v>
      </c>
      <c r="P1739" s="6">
        <f>IFERROR(E1739/L1739,0)</f>
        <v>56.666666666666664</v>
      </c>
      <c r="Q1739" t="str">
        <f>LEFT(N1739,FIND("/",N1739)-1)</f>
        <v>music</v>
      </c>
      <c r="R1739" t="str">
        <f>RIGHT(N1739,FIND("/",N1739)-3)</f>
        <v>ith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>E1740/D1740</f>
        <v>4.0000000000000001E-3</v>
      </c>
      <c r="P1740" s="6">
        <f>IFERROR(E1740/L1740,0)</f>
        <v>20</v>
      </c>
      <c r="Q1740" t="str">
        <f>LEFT(N1740,FIND("/",N1740)-1)</f>
        <v>music</v>
      </c>
      <c r="R1740" t="str">
        <f>RIGHT(N1740,FIND("/",N1740)-3)</f>
        <v>ith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>E1741/D1741</f>
        <v>1E-3</v>
      </c>
      <c r="P1741" s="6">
        <f>IFERROR(E1741/L1741,0)</f>
        <v>1</v>
      </c>
      <c r="Q1741" t="str">
        <f>LEFT(N1741,FIND("/",N1741)-1)</f>
        <v>music</v>
      </c>
      <c r="R1741" t="str">
        <f>RIGHT(N1741,FIND("/",N1741)-3)</f>
        <v>ith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>E1742/D1742</f>
        <v>0</v>
      </c>
      <c r="P1742" s="6">
        <f>IFERROR(E1742/L1742,0)</f>
        <v>0</v>
      </c>
      <c r="Q1742" t="str">
        <f>LEFT(N1742,FIND("/",N1742)-1)</f>
        <v>music</v>
      </c>
      <c r="R1742" t="str">
        <f>RIGHT(N1742,FIND("/",N1742)-3)</f>
        <v>ith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>E1743/D1743</f>
        <v>1.1083333333333334</v>
      </c>
      <c r="P1743" s="6">
        <f>IFERROR(E1743/L1743,0)</f>
        <v>25.576923076923077</v>
      </c>
      <c r="Q1743" t="str">
        <f>LEFT(N1743,FIND("/",N1743)-1)</f>
        <v>photography</v>
      </c>
      <c r="R1743" t="str">
        <f>RIGHT(N1743,FIND("/",N1743)-3)</f>
        <v>hotobooks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>E1744/D1744</f>
        <v>1.0874999999999999</v>
      </c>
      <c r="P1744" s="6">
        <f>IFERROR(E1744/L1744,0)</f>
        <v>63.970588235294116</v>
      </c>
      <c r="Q1744" t="str">
        <f>LEFT(N1744,FIND("/",N1744)-1)</f>
        <v>photography</v>
      </c>
      <c r="R1744" t="str">
        <f>RIGHT(N1744,FIND("/",N1744)-3)</f>
        <v>hotobooks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>E1745/D1745</f>
        <v>1.0041666666666667</v>
      </c>
      <c r="P1745" s="6">
        <f>IFERROR(E1745/L1745,0)</f>
        <v>89.925373134328353</v>
      </c>
      <c r="Q1745" t="str">
        <f>LEFT(N1745,FIND("/",N1745)-1)</f>
        <v>photography</v>
      </c>
      <c r="R1745" t="str">
        <f>RIGHT(N1745,FIND("/",N1745)-3)</f>
        <v>hotobooks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>E1746/D1746</f>
        <v>1.1845454545454546</v>
      </c>
      <c r="P1746" s="6">
        <f>IFERROR(E1746/L1746,0)</f>
        <v>93.071428571428569</v>
      </c>
      <c r="Q1746" t="str">
        <f>LEFT(N1746,FIND("/",N1746)-1)</f>
        <v>photography</v>
      </c>
      <c r="R1746" t="str">
        <f>RIGHT(N1746,FIND("/",N1746)-3)</f>
        <v>hotobooks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>E1747/D1747</f>
        <v>1.1401428571428571</v>
      </c>
      <c r="P1747" s="6">
        <f>IFERROR(E1747/L1747,0)</f>
        <v>89.674157303370791</v>
      </c>
      <c r="Q1747" t="str">
        <f>LEFT(N1747,FIND("/",N1747)-1)</f>
        <v>photography</v>
      </c>
      <c r="R1747" t="str">
        <f>RIGHT(N1747,FIND("/",N1747)-3)</f>
        <v>hotobooks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>E1748/D1748</f>
        <v>1.4810000000000001</v>
      </c>
      <c r="P1748" s="6">
        <f>IFERROR(E1748/L1748,0)</f>
        <v>207.61682242990653</v>
      </c>
      <c r="Q1748" t="str">
        <f>LEFT(N1748,FIND("/",N1748)-1)</f>
        <v>photography</v>
      </c>
      <c r="R1748" t="str">
        <f>RIGHT(N1748,FIND("/",N1748)-3)</f>
        <v>hotobooks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>E1749/D1749</f>
        <v>1.0495555555555556</v>
      </c>
      <c r="P1749" s="6">
        <f>IFERROR(E1749/L1749,0)</f>
        <v>59.408805031446541</v>
      </c>
      <c r="Q1749" t="str">
        <f>LEFT(N1749,FIND("/",N1749)-1)</f>
        <v>photography</v>
      </c>
      <c r="R1749" t="str">
        <f>RIGHT(N1749,FIND("/",N1749)-3)</f>
        <v>hotobooks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>E1750/D1750</f>
        <v>1.29948</v>
      </c>
      <c r="P1750" s="6">
        <f>IFERROR(E1750/L1750,0)</f>
        <v>358.97237569060775</v>
      </c>
      <c r="Q1750" t="str">
        <f>LEFT(N1750,FIND("/",N1750)-1)</f>
        <v>photography</v>
      </c>
      <c r="R1750" t="str">
        <f>RIGHT(N1750,FIND("/",N1750)-3)</f>
        <v>hotobooks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>E1751/D1751</f>
        <v>1.2348756218905472</v>
      </c>
      <c r="P1751" s="6">
        <f>IFERROR(E1751/L1751,0)</f>
        <v>94.736641221374043</v>
      </c>
      <c r="Q1751" t="str">
        <f>LEFT(N1751,FIND("/",N1751)-1)</f>
        <v>photography</v>
      </c>
      <c r="R1751" t="str">
        <f>RIGHT(N1751,FIND("/",N1751)-3)</f>
        <v>hotobooks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>E1752/D1752</f>
        <v>2.0162</v>
      </c>
      <c r="P1752" s="6">
        <f>IFERROR(E1752/L1752,0)</f>
        <v>80.647999999999996</v>
      </c>
      <c r="Q1752" t="str">
        <f>LEFT(N1752,FIND("/",N1752)-1)</f>
        <v>photography</v>
      </c>
      <c r="R1752" t="str">
        <f>RIGHT(N1752,FIND("/",N1752)-3)</f>
        <v>hotobooks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>E1753/D1753</f>
        <v>1.0289999999999999</v>
      </c>
      <c r="P1753" s="6">
        <f>IFERROR(E1753/L1753,0)</f>
        <v>168.68852459016392</v>
      </c>
      <c r="Q1753" t="str">
        <f>LEFT(N1753,FIND("/",N1753)-1)</f>
        <v>photography</v>
      </c>
      <c r="R1753" t="str">
        <f>RIGHT(N1753,FIND("/",N1753)-3)</f>
        <v>hotobooks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>E1754/D1754</f>
        <v>2.6016666666666666</v>
      </c>
      <c r="P1754" s="6">
        <f>IFERROR(E1754/L1754,0)</f>
        <v>34.68888888888889</v>
      </c>
      <c r="Q1754" t="str">
        <f>LEFT(N1754,FIND("/",N1754)-1)</f>
        <v>photography</v>
      </c>
      <c r="R1754" t="str">
        <f>RIGHT(N1754,FIND("/",N1754)-3)</f>
        <v>hotobooks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>E1755/D1755</f>
        <v>1.08</v>
      </c>
      <c r="P1755" s="6">
        <f>IFERROR(E1755/L1755,0)</f>
        <v>462.85714285714283</v>
      </c>
      <c r="Q1755" t="str">
        <f>LEFT(N1755,FIND("/",N1755)-1)</f>
        <v>photography</v>
      </c>
      <c r="R1755" t="str">
        <f>RIGHT(N1755,FIND("/",N1755)-3)</f>
        <v>hotobooks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>E1756/D1756</f>
        <v>1.1052941176470588</v>
      </c>
      <c r="P1756" s="6">
        <f>IFERROR(E1756/L1756,0)</f>
        <v>104.38888888888889</v>
      </c>
      <c r="Q1756" t="str">
        <f>LEFT(N1756,FIND("/",N1756)-1)</f>
        <v>photography</v>
      </c>
      <c r="R1756" t="str">
        <f>RIGHT(N1756,FIND("/",N1756)-3)</f>
        <v>hotobooks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>E1757/D1757</f>
        <v>1.2</v>
      </c>
      <c r="P1757" s="6">
        <f>IFERROR(E1757/L1757,0)</f>
        <v>7.5</v>
      </c>
      <c r="Q1757" t="str">
        <f>LEFT(N1757,FIND("/",N1757)-1)</f>
        <v>photography</v>
      </c>
      <c r="R1757" t="str">
        <f>RIGHT(N1757,FIND("/",N1757)-3)</f>
        <v>hotobooks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>E1758/D1758</f>
        <v>1.0282909090909091</v>
      </c>
      <c r="P1758" s="6">
        <f>IFERROR(E1758/L1758,0)</f>
        <v>47.13</v>
      </c>
      <c r="Q1758" t="str">
        <f>LEFT(N1758,FIND("/",N1758)-1)</f>
        <v>photography</v>
      </c>
      <c r="R1758" t="str">
        <f>RIGHT(N1758,FIND("/",N1758)-3)</f>
        <v>hotobooks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>E1759/D1759</f>
        <v>1.1599999999999999</v>
      </c>
      <c r="P1759" s="6">
        <f>IFERROR(E1759/L1759,0)</f>
        <v>414.28571428571428</v>
      </c>
      <c r="Q1759" t="str">
        <f>LEFT(N1759,FIND("/",N1759)-1)</f>
        <v>photography</v>
      </c>
      <c r="R1759" t="str">
        <f>RIGHT(N1759,FIND("/",N1759)-3)</f>
        <v>hotobooks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>E1760/D1760</f>
        <v>1.147</v>
      </c>
      <c r="P1760" s="6">
        <f>IFERROR(E1760/L1760,0)</f>
        <v>42.481481481481481</v>
      </c>
      <c r="Q1760" t="str">
        <f>LEFT(N1760,FIND("/",N1760)-1)</f>
        <v>photography</v>
      </c>
      <c r="R1760" t="str">
        <f>RIGHT(N1760,FIND("/",N1760)-3)</f>
        <v>hotobooks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>E1761/D1761</f>
        <v>1.0660000000000001</v>
      </c>
      <c r="P1761" s="6">
        <f>IFERROR(E1761/L1761,0)</f>
        <v>108.77551020408163</v>
      </c>
      <c r="Q1761" t="str">
        <f>LEFT(N1761,FIND("/",N1761)-1)</f>
        <v>photography</v>
      </c>
      <c r="R1761" t="str">
        <f>RIGHT(N1761,FIND("/",N1761)-3)</f>
        <v>hotobooks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>E1762/D1762</f>
        <v>1.6544000000000001</v>
      </c>
      <c r="P1762" s="6">
        <f>IFERROR(E1762/L1762,0)</f>
        <v>81.098039215686271</v>
      </c>
      <c r="Q1762" t="str">
        <f>LEFT(N1762,FIND("/",N1762)-1)</f>
        <v>photography</v>
      </c>
      <c r="R1762" t="str">
        <f>RIGHT(N1762,FIND("/",N1762)-3)</f>
        <v>hotobooks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>E1763/D1763</f>
        <v>1.55</v>
      </c>
      <c r="P1763" s="6">
        <f>IFERROR(E1763/L1763,0)</f>
        <v>51.666666666666664</v>
      </c>
      <c r="Q1763" t="str">
        <f>LEFT(N1763,FIND("/",N1763)-1)</f>
        <v>photography</v>
      </c>
      <c r="R1763" t="str">
        <f>RIGHT(N1763,FIND("/",N1763)-3)</f>
        <v>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>E1764/D1764</f>
        <v>8.85</v>
      </c>
      <c r="P1764" s="6">
        <f>IFERROR(E1764/L1764,0)</f>
        <v>35.4</v>
      </c>
      <c r="Q1764" t="str">
        <f>LEFT(N1764,FIND("/",N1764)-1)</f>
        <v>photography</v>
      </c>
      <c r="R1764" t="str">
        <f>RIGHT(N1764,FIND("/",N1764)-3)</f>
        <v>hotobooks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>E1765/D1765</f>
        <v>1.0190833333333333</v>
      </c>
      <c r="P1765" s="6">
        <f>IFERROR(E1765/L1765,0)</f>
        <v>103.63559322033899</v>
      </c>
      <c r="Q1765" t="str">
        <f>LEFT(N1765,FIND("/",N1765)-1)</f>
        <v>photography</v>
      </c>
      <c r="R1765" t="str">
        <f>RIGHT(N1765,FIND("/",N1765)-3)</f>
        <v>hotobooks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>E1766/D1766</f>
        <v>0.19600000000000001</v>
      </c>
      <c r="P1766" s="6">
        <f>IFERROR(E1766/L1766,0)</f>
        <v>55.282051282051285</v>
      </c>
      <c r="Q1766" t="str">
        <f>LEFT(N1766,FIND("/",N1766)-1)</f>
        <v>photography</v>
      </c>
      <c r="R1766" t="str">
        <f>RIGHT(N1766,FIND("/",N1766)-3)</f>
        <v>hotobooks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>E1767/D1767</f>
        <v>0.59467839999999994</v>
      </c>
      <c r="P1767" s="6">
        <f>IFERROR(E1767/L1767,0)</f>
        <v>72.16970873786407</v>
      </c>
      <c r="Q1767" t="str">
        <f>LEFT(N1767,FIND("/",N1767)-1)</f>
        <v>photography</v>
      </c>
      <c r="R1767" t="str">
        <f>RIGHT(N1767,FIND("/",N1767)-3)</f>
        <v>hotobooks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>E1768/D1768</f>
        <v>0</v>
      </c>
      <c r="P1768" s="6">
        <f>IFERROR(E1768/L1768,0)</f>
        <v>0</v>
      </c>
      <c r="Q1768" t="str">
        <f>LEFT(N1768,FIND("/",N1768)-1)</f>
        <v>photography</v>
      </c>
      <c r="R1768" t="str">
        <f>RIGHT(N1768,FIND("/",N1768)-3)</f>
        <v>hotobooks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>E1769/D1769</f>
        <v>0.4572</v>
      </c>
      <c r="P1769" s="6">
        <f>IFERROR(E1769/L1769,0)</f>
        <v>58.615384615384613</v>
      </c>
      <c r="Q1769" t="str">
        <f>LEFT(N1769,FIND("/",N1769)-1)</f>
        <v>photography</v>
      </c>
      <c r="R1769" t="str">
        <f>RIGHT(N1769,FIND("/",N1769)-3)</f>
        <v>hotobooks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>E1770/D1770</f>
        <v>3.7400000000000003E-2</v>
      </c>
      <c r="P1770" s="6">
        <f>IFERROR(E1770/L1770,0)</f>
        <v>12.466666666666667</v>
      </c>
      <c r="Q1770" t="str">
        <f>LEFT(N1770,FIND("/",N1770)-1)</f>
        <v>photography</v>
      </c>
      <c r="R1770" t="str">
        <f>RIGHT(N1770,FIND("/",N1770)-3)</f>
        <v>hotobooks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>E1771/D1771</f>
        <v>2.7025E-2</v>
      </c>
      <c r="P1771" s="6">
        <f>IFERROR(E1771/L1771,0)</f>
        <v>49.136363636363633</v>
      </c>
      <c r="Q1771" t="str">
        <f>LEFT(N1771,FIND("/",N1771)-1)</f>
        <v>photography</v>
      </c>
      <c r="R1771" t="str">
        <f>RIGHT(N1771,FIND("/",N1771)-3)</f>
        <v>hotobooks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>E1772/D1772</f>
        <v>0.56514285714285717</v>
      </c>
      <c r="P1772" s="6">
        <f>IFERROR(E1772/L1772,0)</f>
        <v>150.5</v>
      </c>
      <c r="Q1772" t="str">
        <f>LEFT(N1772,FIND("/",N1772)-1)</f>
        <v>photography</v>
      </c>
      <c r="R1772" t="str">
        <f>RIGHT(N1772,FIND("/",N1772)-3)</f>
        <v>hotobooks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>E1773/D1773</f>
        <v>0.21309523809523809</v>
      </c>
      <c r="P1773" s="6">
        <f>IFERROR(E1773/L1773,0)</f>
        <v>35.799999999999997</v>
      </c>
      <c r="Q1773" t="str">
        <f>LEFT(N1773,FIND("/",N1773)-1)</f>
        <v>photography</v>
      </c>
      <c r="R1773" t="str">
        <f>RIGHT(N1773,FIND("/",N1773)-3)</f>
        <v>hotobooks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>E1774/D1774</f>
        <v>0.156</v>
      </c>
      <c r="P1774" s="6">
        <f>IFERROR(E1774/L1774,0)</f>
        <v>45.157894736842103</v>
      </c>
      <c r="Q1774" t="str">
        <f>LEFT(N1774,FIND("/",N1774)-1)</f>
        <v>photography</v>
      </c>
      <c r="R1774" t="str">
        <f>RIGHT(N1774,FIND("/",N1774)-3)</f>
        <v>hotobooks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>E1775/D1775</f>
        <v>6.2566666666666673E-2</v>
      </c>
      <c r="P1775" s="6">
        <f>IFERROR(E1775/L1775,0)</f>
        <v>98.78947368421052</v>
      </c>
      <c r="Q1775" t="str">
        <f>LEFT(N1775,FIND("/",N1775)-1)</f>
        <v>photography</v>
      </c>
      <c r="R1775" t="str">
        <f>RIGHT(N1775,FIND("/",N1775)-3)</f>
        <v>hotobooks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>E1776/D1776</f>
        <v>0.4592</v>
      </c>
      <c r="P1776" s="6">
        <f>IFERROR(E1776/L1776,0)</f>
        <v>88.307692307692307</v>
      </c>
      <c r="Q1776" t="str">
        <f>LEFT(N1776,FIND("/",N1776)-1)</f>
        <v>photography</v>
      </c>
      <c r="R1776" t="str">
        <f>RIGHT(N1776,FIND("/",N1776)-3)</f>
        <v>hotobooks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>E1777/D1777</f>
        <v>0.65101538461538466</v>
      </c>
      <c r="P1777" s="6">
        <f>IFERROR(E1777/L1777,0)</f>
        <v>170.62903225806451</v>
      </c>
      <c r="Q1777" t="str">
        <f>LEFT(N1777,FIND("/",N1777)-1)</f>
        <v>photography</v>
      </c>
      <c r="R1777" t="str">
        <f>RIGHT(N1777,FIND("/",N1777)-3)</f>
        <v>hotobooks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>E1778/D1778</f>
        <v>6.7000000000000004E-2</v>
      </c>
      <c r="P1778" s="6">
        <f>IFERROR(E1778/L1778,0)</f>
        <v>83.75</v>
      </c>
      <c r="Q1778" t="str">
        <f>LEFT(N1778,FIND("/",N1778)-1)</f>
        <v>photography</v>
      </c>
      <c r="R1778" t="str">
        <f>RIGHT(N1778,FIND("/",N1778)-3)</f>
        <v>hotobooks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>E1779/D1779</f>
        <v>0.135625</v>
      </c>
      <c r="P1779" s="6">
        <f>IFERROR(E1779/L1779,0)</f>
        <v>65.099999999999994</v>
      </c>
      <c r="Q1779" t="str">
        <f>LEFT(N1779,FIND("/",N1779)-1)</f>
        <v>photography</v>
      </c>
      <c r="R1779" t="str">
        <f>RIGHT(N1779,FIND("/",N1779)-3)</f>
        <v>hotobooks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>E1780/D1780</f>
        <v>1.9900000000000001E-2</v>
      </c>
      <c r="P1780" s="6">
        <f>IFERROR(E1780/L1780,0)</f>
        <v>66.333333333333329</v>
      </c>
      <c r="Q1780" t="str">
        <f>LEFT(N1780,FIND("/",N1780)-1)</f>
        <v>photography</v>
      </c>
      <c r="R1780" t="str">
        <f>RIGHT(N1780,FIND("/",N1780)-3)</f>
        <v>hotobooks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>E1781/D1781</f>
        <v>0.36236363636363639</v>
      </c>
      <c r="P1781" s="6">
        <f>IFERROR(E1781/L1781,0)</f>
        <v>104.89473684210526</v>
      </c>
      <c r="Q1781" t="str">
        <f>LEFT(N1781,FIND("/",N1781)-1)</f>
        <v>photography</v>
      </c>
      <c r="R1781" t="str">
        <f>RIGHT(N1781,FIND("/",N1781)-3)</f>
        <v>hotobooks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>E1782/D1782</f>
        <v>0.39743333333333336</v>
      </c>
      <c r="P1782" s="6">
        <f>IFERROR(E1782/L1782,0)</f>
        <v>78.440789473684205</v>
      </c>
      <c r="Q1782" t="str">
        <f>LEFT(N1782,FIND("/",N1782)-1)</f>
        <v>photography</v>
      </c>
      <c r="R1782" t="str">
        <f>RIGHT(N1782,FIND("/",N1782)-3)</f>
        <v>hotobooks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>E1783/D1783</f>
        <v>0.25763636363636366</v>
      </c>
      <c r="P1783" s="6">
        <f>IFERROR(E1783/L1783,0)</f>
        <v>59.041666666666664</v>
      </c>
      <c r="Q1783" t="str">
        <f>LEFT(N1783,FIND("/",N1783)-1)</f>
        <v>photography</v>
      </c>
      <c r="R1783" t="str">
        <f>RIGHT(N1783,FIND("/",N1783)-3)</f>
        <v>hotobooks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>E1784/D1784</f>
        <v>0.15491428571428573</v>
      </c>
      <c r="P1784" s="6">
        <f>IFERROR(E1784/L1784,0)</f>
        <v>71.34210526315789</v>
      </c>
      <c r="Q1784" t="str">
        <f>LEFT(N1784,FIND("/",N1784)-1)</f>
        <v>photography</v>
      </c>
      <c r="R1784" t="str">
        <f>RIGHT(N1784,FIND("/",N1784)-3)</f>
        <v>hotobooks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>E1785/D1785</f>
        <v>0.236925</v>
      </c>
      <c r="P1785" s="6">
        <f>IFERROR(E1785/L1785,0)</f>
        <v>51.227027027027027</v>
      </c>
      <c r="Q1785" t="str">
        <f>LEFT(N1785,FIND("/",N1785)-1)</f>
        <v>photography</v>
      </c>
      <c r="R1785" t="str">
        <f>RIGHT(N1785,FIND("/",N1785)-3)</f>
        <v>hotobooks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>E1786/D1786</f>
        <v>0.39760000000000001</v>
      </c>
      <c r="P1786" s="6">
        <f>IFERROR(E1786/L1786,0)</f>
        <v>60.242424242424242</v>
      </c>
      <c r="Q1786" t="str">
        <f>LEFT(N1786,FIND("/",N1786)-1)</f>
        <v>photography</v>
      </c>
      <c r="R1786" t="str">
        <f>RIGHT(N1786,FIND("/",N1786)-3)</f>
        <v>hotobooks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>E1787/D1787</f>
        <v>0.20220833333333332</v>
      </c>
      <c r="P1787" s="6">
        <f>IFERROR(E1787/L1787,0)</f>
        <v>44.935185185185183</v>
      </c>
      <c r="Q1787" t="str">
        <f>LEFT(N1787,FIND("/",N1787)-1)</f>
        <v>photography</v>
      </c>
      <c r="R1787" t="str">
        <f>RIGHT(N1787,FIND("/",N1787)-3)</f>
        <v>hotobooks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>E1788/D1788</f>
        <v>0.47631578947368419</v>
      </c>
      <c r="P1788" s="6">
        <f>IFERROR(E1788/L1788,0)</f>
        <v>31.206896551724139</v>
      </c>
      <c r="Q1788" t="str">
        <f>LEFT(N1788,FIND("/",N1788)-1)</f>
        <v>photography</v>
      </c>
      <c r="R1788" t="str">
        <f>RIGHT(N1788,FIND("/",N1788)-3)</f>
        <v>hotobooks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>E1789/D1789</f>
        <v>0.15329999999999999</v>
      </c>
      <c r="P1789" s="6">
        <f>IFERROR(E1789/L1789,0)</f>
        <v>63.875</v>
      </c>
      <c r="Q1789" t="str">
        <f>LEFT(N1789,FIND("/",N1789)-1)</f>
        <v>photography</v>
      </c>
      <c r="R1789" t="str">
        <f>RIGHT(N1789,FIND("/",N1789)-3)</f>
        <v>hotobooks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>E1790/D1790</f>
        <v>1.3818181818181818E-2</v>
      </c>
      <c r="P1790" s="6">
        <f>IFERROR(E1790/L1790,0)</f>
        <v>19</v>
      </c>
      <c r="Q1790" t="str">
        <f>LEFT(N1790,FIND("/",N1790)-1)</f>
        <v>photography</v>
      </c>
      <c r="R1790" t="str">
        <f>RIGHT(N1790,FIND("/",N1790)-3)</f>
        <v>hotobooks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>E1791/D1791</f>
        <v>5.0000000000000001E-3</v>
      </c>
      <c r="P1791" s="6">
        <f>IFERROR(E1791/L1791,0)</f>
        <v>10</v>
      </c>
      <c r="Q1791" t="str">
        <f>LEFT(N1791,FIND("/",N1791)-1)</f>
        <v>photography</v>
      </c>
      <c r="R1791" t="str">
        <f>RIGHT(N1791,FIND("/",N1791)-3)</f>
        <v>hotobooks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>E1792/D1792</f>
        <v>4.9575757575757579E-2</v>
      </c>
      <c r="P1792" s="6">
        <f>IFERROR(E1792/L1792,0)</f>
        <v>109.06666666666666</v>
      </c>
      <c r="Q1792" t="str">
        <f>LEFT(N1792,FIND("/",N1792)-1)</f>
        <v>photography</v>
      </c>
      <c r="R1792" t="str">
        <f>RIGHT(N1792,FIND("/",N1792)-3)</f>
        <v>hotobooks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>E1793/D1793</f>
        <v>3.5666666666666666E-2</v>
      </c>
      <c r="P1793" s="6">
        <f>IFERROR(E1793/L1793,0)</f>
        <v>26.75</v>
      </c>
      <c r="Q1793" t="str">
        <f>LEFT(N1793,FIND("/",N1793)-1)</f>
        <v>photography</v>
      </c>
      <c r="R1793" t="str">
        <f>RIGHT(N1793,FIND("/",N1793)-3)</f>
        <v>hotobooks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>E1794/D1794</f>
        <v>0.61124000000000001</v>
      </c>
      <c r="P1794" s="6">
        <f>IFERROR(E1794/L1794,0)</f>
        <v>109.93525179856115</v>
      </c>
      <c r="Q1794" t="str">
        <f>LEFT(N1794,FIND("/",N1794)-1)</f>
        <v>photography</v>
      </c>
      <c r="R1794" t="str">
        <f>RIGHT(N1794,FIND("/",N1794)-3)</f>
        <v>hotobooks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>E1795/D1795</f>
        <v>1.3333333333333334E-2</v>
      </c>
      <c r="P1795" s="6">
        <f>IFERROR(E1795/L1795,0)</f>
        <v>20</v>
      </c>
      <c r="Q1795" t="str">
        <f>LEFT(N1795,FIND("/",N1795)-1)</f>
        <v>photography</v>
      </c>
      <c r="R1795" t="str">
        <f>RIGHT(N1795,FIND("/",N1795)-3)</f>
        <v>hotobooks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>E1796/D1796</f>
        <v>0.11077777777777778</v>
      </c>
      <c r="P1796" s="6">
        <f>IFERROR(E1796/L1796,0)</f>
        <v>55.388888888888886</v>
      </c>
      <c r="Q1796" t="str">
        <f>LEFT(N1796,FIND("/",N1796)-1)</f>
        <v>photography</v>
      </c>
      <c r="R1796" t="str">
        <f>RIGHT(N1796,FIND("/",N1796)-3)</f>
        <v>hotobooks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>E1797/D1797</f>
        <v>0.38735714285714284</v>
      </c>
      <c r="P1797" s="6">
        <f>IFERROR(E1797/L1797,0)</f>
        <v>133.90123456790124</v>
      </c>
      <c r="Q1797" t="str">
        <f>LEFT(N1797,FIND("/",N1797)-1)</f>
        <v>photography</v>
      </c>
      <c r="R1797" t="str">
        <f>RIGHT(N1797,FIND("/",N1797)-3)</f>
        <v>hotobooks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>E1798/D1798</f>
        <v>0.22052631578947368</v>
      </c>
      <c r="P1798" s="6">
        <f>IFERROR(E1798/L1798,0)</f>
        <v>48.720930232558139</v>
      </c>
      <c r="Q1798" t="str">
        <f>LEFT(N1798,FIND("/",N1798)-1)</f>
        <v>photography</v>
      </c>
      <c r="R1798" t="str">
        <f>RIGHT(N1798,FIND("/",N1798)-3)</f>
        <v>hotobooks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>E1799/D1799</f>
        <v>0.67549999999999999</v>
      </c>
      <c r="P1799" s="6">
        <f>IFERROR(E1799/L1799,0)</f>
        <v>48.25</v>
      </c>
      <c r="Q1799" t="str">
        <f>LEFT(N1799,FIND("/",N1799)-1)</f>
        <v>photography</v>
      </c>
      <c r="R1799" t="str">
        <f>RIGHT(N1799,FIND("/",N1799)-3)</f>
        <v>hotobooks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>E1800/D1800</f>
        <v>0.136375</v>
      </c>
      <c r="P1800" s="6">
        <f>IFERROR(E1800/L1800,0)</f>
        <v>58.972972972972975</v>
      </c>
      <c r="Q1800" t="str">
        <f>LEFT(N1800,FIND("/",N1800)-1)</f>
        <v>photography</v>
      </c>
      <c r="R1800" t="str">
        <f>RIGHT(N1800,FIND("/",N1800)-3)</f>
        <v>hotobooks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>E1801/D1801</f>
        <v>1.7457500000000001E-2</v>
      </c>
      <c r="P1801" s="6">
        <f>IFERROR(E1801/L1801,0)</f>
        <v>11.638333333333334</v>
      </c>
      <c r="Q1801" t="str">
        <f>LEFT(N1801,FIND("/",N1801)-1)</f>
        <v>photography</v>
      </c>
      <c r="R1801" t="str">
        <f>RIGHT(N1801,FIND("/",N1801)-3)</f>
        <v>hotobooks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>E1802/D1802</f>
        <v>0.20449632511889321</v>
      </c>
      <c r="P1802" s="6">
        <f>IFERROR(E1802/L1802,0)</f>
        <v>83.716814159292042</v>
      </c>
      <c r="Q1802" t="str">
        <f>LEFT(N1802,FIND("/",N1802)-1)</f>
        <v>photography</v>
      </c>
      <c r="R1802" t="str">
        <f>RIGHT(N1802,FIND("/",N1802)-3)</f>
        <v>hotobooks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>E1803/D1803</f>
        <v>0.13852941176470587</v>
      </c>
      <c r="P1803" s="6">
        <f>IFERROR(E1803/L1803,0)</f>
        <v>63.648648648648646</v>
      </c>
      <c r="Q1803" t="str">
        <f>LEFT(N1803,FIND("/",N1803)-1)</f>
        <v>photography</v>
      </c>
      <c r="R1803" t="str">
        <f>RIGHT(N1803,FIND("/",N1803)-3)</f>
        <v>hotobooks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>E1804/D1804</f>
        <v>0.48485714285714288</v>
      </c>
      <c r="P1804" s="6">
        <f>IFERROR(E1804/L1804,0)</f>
        <v>94.277777777777771</v>
      </c>
      <c r="Q1804" t="str">
        <f>LEFT(N1804,FIND("/",N1804)-1)</f>
        <v>photography</v>
      </c>
      <c r="R1804" t="str">
        <f>RIGHT(N1804,FIND("/",N1804)-3)</f>
        <v>hotobooks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>E1805/D1805</f>
        <v>0.308</v>
      </c>
      <c r="P1805" s="6">
        <f>IFERROR(E1805/L1805,0)</f>
        <v>71.86666666666666</v>
      </c>
      <c r="Q1805" t="str">
        <f>LEFT(N1805,FIND("/",N1805)-1)</f>
        <v>photography</v>
      </c>
      <c r="R1805" t="str">
        <f>RIGHT(N1805,FIND("/",N1805)-3)</f>
        <v>hotobooks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>E1806/D1806</f>
        <v>0.35174193548387095</v>
      </c>
      <c r="P1806" s="6">
        <f>IFERROR(E1806/L1806,0)</f>
        <v>104.84615384615384</v>
      </c>
      <c r="Q1806" t="str">
        <f>LEFT(N1806,FIND("/",N1806)-1)</f>
        <v>photography</v>
      </c>
      <c r="R1806" t="str">
        <f>RIGHT(N1806,FIND("/",N1806)-3)</f>
        <v>hotobooks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>E1807/D1807</f>
        <v>0.36404444444444445</v>
      </c>
      <c r="P1807" s="6">
        <f>IFERROR(E1807/L1807,0)</f>
        <v>67.139344262295083</v>
      </c>
      <c r="Q1807" t="str">
        <f>LEFT(N1807,FIND("/",N1807)-1)</f>
        <v>photography</v>
      </c>
      <c r="R1807" t="str">
        <f>RIGHT(N1807,FIND("/",N1807)-3)</f>
        <v>hotobooks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>E1808/D1808</f>
        <v>2.955E-2</v>
      </c>
      <c r="P1808" s="6">
        <f>IFERROR(E1808/L1808,0)</f>
        <v>73.875</v>
      </c>
      <c r="Q1808" t="str">
        <f>LEFT(N1808,FIND("/",N1808)-1)</f>
        <v>photography</v>
      </c>
      <c r="R1808" t="str">
        <f>RIGHT(N1808,FIND("/",N1808)-3)</f>
        <v>hotobooks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>E1809/D1809</f>
        <v>0.1106</v>
      </c>
      <c r="P1809" s="6">
        <f>IFERROR(E1809/L1809,0)</f>
        <v>69.125</v>
      </c>
      <c r="Q1809" t="str">
        <f>LEFT(N1809,FIND("/",N1809)-1)</f>
        <v>photography</v>
      </c>
      <c r="R1809" t="str">
        <f>RIGHT(N1809,FIND("/",N1809)-3)</f>
        <v>hotobooks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>E1810/D1810</f>
        <v>0.41407142857142859</v>
      </c>
      <c r="P1810" s="6">
        <f>IFERROR(E1810/L1810,0)</f>
        <v>120.77083333333333</v>
      </c>
      <c r="Q1810" t="str">
        <f>LEFT(N1810,FIND("/",N1810)-1)</f>
        <v>photography</v>
      </c>
      <c r="R1810" t="str">
        <f>RIGHT(N1810,FIND("/",N1810)-3)</f>
        <v>hotobooks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>E1811/D1811</f>
        <v>0.10857142857142857</v>
      </c>
      <c r="P1811" s="6">
        <f>IFERROR(E1811/L1811,0)</f>
        <v>42.222222222222221</v>
      </c>
      <c r="Q1811" t="str">
        <f>LEFT(N1811,FIND("/",N1811)-1)</f>
        <v>photography</v>
      </c>
      <c r="R1811" t="str">
        <f>RIGHT(N1811,FIND("/",N1811)-3)</f>
        <v>hotobooks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>E1812/D1812</f>
        <v>3.3333333333333333E-2</v>
      </c>
      <c r="P1812" s="6">
        <f>IFERROR(E1812/L1812,0)</f>
        <v>7.5</v>
      </c>
      <c r="Q1812" t="str">
        <f>LEFT(N1812,FIND("/",N1812)-1)</f>
        <v>photography</v>
      </c>
      <c r="R1812" t="str">
        <f>RIGHT(N1812,FIND("/",N1812)-3)</f>
        <v>hotobooks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>E1813/D1813</f>
        <v>7.407407407407407E-4</v>
      </c>
      <c r="P1813" s="6">
        <f>IFERROR(E1813/L1813,0)</f>
        <v>1.5384615384615385</v>
      </c>
      <c r="Q1813" t="str">
        <f>LEFT(N1813,FIND("/",N1813)-1)</f>
        <v>photography</v>
      </c>
      <c r="R1813" t="str">
        <f>RIGHT(N1813,FIND("/",N1813)-3)</f>
        <v>hotobooks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>E1814/D1814</f>
        <v>0.13307692307692306</v>
      </c>
      <c r="P1814" s="6">
        <f>IFERROR(E1814/L1814,0)</f>
        <v>37.608695652173914</v>
      </c>
      <c r="Q1814" t="str">
        <f>LEFT(N1814,FIND("/",N1814)-1)</f>
        <v>photography</v>
      </c>
      <c r="R1814" t="str">
        <f>RIGHT(N1814,FIND("/",N1814)-3)</f>
        <v>hotobooks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>E1815/D1815</f>
        <v>0</v>
      </c>
      <c r="P1815" s="6">
        <f>IFERROR(E1815/L1815,0)</f>
        <v>0</v>
      </c>
      <c r="Q1815" t="str">
        <f>LEFT(N1815,FIND("/",N1815)-1)</f>
        <v>photography</v>
      </c>
      <c r="R1815" t="str">
        <f>RIGHT(N1815,FIND("/",N1815)-3)</f>
        <v>hotobooks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>E1816/D1816</f>
        <v>0.49183333333333334</v>
      </c>
      <c r="P1816" s="6">
        <f>IFERROR(E1816/L1816,0)</f>
        <v>42.157142857142858</v>
      </c>
      <c r="Q1816" t="str">
        <f>LEFT(N1816,FIND("/",N1816)-1)</f>
        <v>photography</v>
      </c>
      <c r="R1816" t="str">
        <f>RIGHT(N1816,FIND("/",N1816)-3)</f>
        <v>hotobooks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>E1817/D1817</f>
        <v>0</v>
      </c>
      <c r="P1817" s="6">
        <f>IFERROR(E1817/L1817,0)</f>
        <v>0</v>
      </c>
      <c r="Q1817" t="str">
        <f>LEFT(N1817,FIND("/",N1817)-1)</f>
        <v>photography</v>
      </c>
      <c r="R1817" t="str">
        <f>RIGHT(N1817,FIND("/",N1817)-3)</f>
        <v>hotobooks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>E1818/D1818</f>
        <v>2.036E-2</v>
      </c>
      <c r="P1818" s="6">
        <f>IFERROR(E1818/L1818,0)</f>
        <v>84.833333333333329</v>
      </c>
      <c r="Q1818" t="str">
        <f>LEFT(N1818,FIND("/",N1818)-1)</f>
        <v>photography</v>
      </c>
      <c r="R1818" t="str">
        <f>RIGHT(N1818,FIND("/",N1818)-3)</f>
        <v>hotobooks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>E1819/D1819</f>
        <v>0.52327777777777773</v>
      </c>
      <c r="P1819" s="6">
        <f>IFERROR(E1819/L1819,0)</f>
        <v>94.19</v>
      </c>
      <c r="Q1819" t="str">
        <f>LEFT(N1819,FIND("/",N1819)-1)</f>
        <v>photography</v>
      </c>
      <c r="R1819" t="str">
        <f>RIGHT(N1819,FIND("/",N1819)-3)</f>
        <v>hotobooks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>E1820/D1820</f>
        <v>0</v>
      </c>
      <c r="P1820" s="6">
        <f>IFERROR(E1820/L1820,0)</f>
        <v>0</v>
      </c>
      <c r="Q1820" t="str">
        <f>LEFT(N1820,FIND("/",N1820)-1)</f>
        <v>photography</v>
      </c>
      <c r="R1820" t="str">
        <f>RIGHT(N1820,FIND("/",N1820)-3)</f>
        <v>hotobooks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>E1821/D1821</f>
        <v>2.0833333333333332E-2</v>
      </c>
      <c r="P1821" s="6">
        <f>IFERROR(E1821/L1821,0)</f>
        <v>6.25</v>
      </c>
      <c r="Q1821" t="str">
        <f>LEFT(N1821,FIND("/",N1821)-1)</f>
        <v>photography</v>
      </c>
      <c r="R1821" t="str">
        <f>RIGHT(N1821,FIND("/",N1821)-3)</f>
        <v>hotobooks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>E1822/D1822</f>
        <v>6.565384615384616E-2</v>
      </c>
      <c r="P1822" s="6">
        <f>IFERROR(E1822/L1822,0)</f>
        <v>213.375</v>
      </c>
      <c r="Q1822" t="str">
        <f>LEFT(N1822,FIND("/",N1822)-1)</f>
        <v>photography</v>
      </c>
      <c r="R1822" t="str">
        <f>RIGHT(N1822,FIND("/",N1822)-3)</f>
        <v>hotobooks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>E1823/D1823</f>
        <v>1.3489</v>
      </c>
      <c r="P1823" s="6">
        <f>IFERROR(E1823/L1823,0)</f>
        <v>59.162280701754383</v>
      </c>
      <c r="Q1823" t="str">
        <f>LEFT(N1823,FIND("/",N1823)-1)</f>
        <v>music</v>
      </c>
      <c r="R1823" t="str">
        <f>RIGHT(N1823,FIND("/",N1823)-3)</f>
        <v>ock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>E1824/D1824</f>
        <v>1</v>
      </c>
      <c r="P1824" s="6">
        <f>IFERROR(E1824/L1824,0)</f>
        <v>27.272727272727273</v>
      </c>
      <c r="Q1824" t="str">
        <f>LEFT(N1824,FIND("/",N1824)-1)</f>
        <v>music</v>
      </c>
      <c r="R1824" t="str">
        <f>RIGHT(N1824,FIND("/",N1824)-3)</f>
        <v>ock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>E1825/D1825</f>
        <v>1.1585714285714286</v>
      </c>
      <c r="P1825" s="6">
        <f>IFERROR(E1825/L1825,0)</f>
        <v>24.575757575757574</v>
      </c>
      <c r="Q1825" t="str">
        <f>LEFT(N1825,FIND("/",N1825)-1)</f>
        <v>music</v>
      </c>
      <c r="R1825" t="str">
        <f>RIGHT(N1825,FIND("/",N1825)-3)</f>
        <v>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>E1826/D1826</f>
        <v>1.0006666666666666</v>
      </c>
      <c r="P1826" s="6">
        <f>IFERROR(E1826/L1826,0)</f>
        <v>75.05</v>
      </c>
      <c r="Q1826" t="str">
        <f>LEFT(N1826,FIND("/",N1826)-1)</f>
        <v>music</v>
      </c>
      <c r="R1826" t="str">
        <f>RIGHT(N1826,FIND("/",N1826)-3)</f>
        <v>ock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>E1827/D1827</f>
        <v>1.0505</v>
      </c>
      <c r="P1827" s="6">
        <f>IFERROR(E1827/L1827,0)</f>
        <v>42.02</v>
      </c>
      <c r="Q1827" t="str">
        <f>LEFT(N1827,FIND("/",N1827)-1)</f>
        <v>music</v>
      </c>
      <c r="R1827" t="str">
        <f>RIGHT(N1827,FIND("/",N1827)-3)</f>
        <v>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>E1828/D1828</f>
        <v>1.01</v>
      </c>
      <c r="P1828" s="6">
        <f>IFERROR(E1828/L1828,0)</f>
        <v>53.157894736842103</v>
      </c>
      <c r="Q1828" t="str">
        <f>LEFT(N1828,FIND("/",N1828)-1)</f>
        <v>music</v>
      </c>
      <c r="R1828" t="str">
        <f>RIGHT(N1828,FIND("/",N1828)-3)</f>
        <v>ock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>E1829/D1829</f>
        <v>1.0066250000000001</v>
      </c>
      <c r="P1829" s="6">
        <f>IFERROR(E1829/L1829,0)</f>
        <v>83.885416666666671</v>
      </c>
      <c r="Q1829" t="str">
        <f>LEFT(N1829,FIND("/",N1829)-1)</f>
        <v>music</v>
      </c>
      <c r="R1829" t="str">
        <f>RIGHT(N1829,FIND("/",N1829)-3)</f>
        <v>ock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>E1830/D1830</f>
        <v>1.0016</v>
      </c>
      <c r="P1830" s="6">
        <f>IFERROR(E1830/L1830,0)</f>
        <v>417.33333333333331</v>
      </c>
      <c r="Q1830" t="str">
        <f>LEFT(N1830,FIND("/",N1830)-1)</f>
        <v>music</v>
      </c>
      <c r="R1830" t="str">
        <f>RIGHT(N1830,FIND("/",N1830)-3)</f>
        <v>ock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>E1831/D1831</f>
        <v>1.6668333333333334</v>
      </c>
      <c r="P1831" s="6">
        <f>IFERROR(E1831/L1831,0)</f>
        <v>75.765151515151516</v>
      </c>
      <c r="Q1831" t="str">
        <f>LEFT(N1831,FIND("/",N1831)-1)</f>
        <v>music</v>
      </c>
      <c r="R1831" t="str">
        <f>RIGHT(N1831,FIND("/",N1831)-3)</f>
        <v>ock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>E1832/D1832</f>
        <v>1.0153333333333334</v>
      </c>
      <c r="P1832" s="6">
        <f>IFERROR(E1832/L1832,0)</f>
        <v>67.389380530973455</v>
      </c>
      <c r="Q1832" t="str">
        <f>LEFT(N1832,FIND("/",N1832)-1)</f>
        <v>music</v>
      </c>
      <c r="R1832" t="str">
        <f>RIGHT(N1832,FIND("/",N1832)-3)</f>
        <v>ock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>E1833/D1833</f>
        <v>1.03</v>
      </c>
      <c r="P1833" s="6">
        <f>IFERROR(E1833/L1833,0)</f>
        <v>73.571428571428569</v>
      </c>
      <c r="Q1833" t="str">
        <f>LEFT(N1833,FIND("/",N1833)-1)</f>
        <v>music</v>
      </c>
      <c r="R1833" t="str">
        <f>RIGHT(N1833,FIND("/",N1833)-3)</f>
        <v>ock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>E1834/D1834</f>
        <v>1.4285714285714286</v>
      </c>
      <c r="P1834" s="6">
        <f>IFERROR(E1834/L1834,0)</f>
        <v>25</v>
      </c>
      <c r="Q1834" t="str">
        <f>LEFT(N1834,FIND("/",N1834)-1)</f>
        <v>music</v>
      </c>
      <c r="R1834" t="str">
        <f>RIGHT(N1834,FIND("/",N1834)-3)</f>
        <v>ock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>E1835/D1835</f>
        <v>2.625</v>
      </c>
      <c r="P1835" s="6">
        <f>IFERROR(E1835/L1835,0)</f>
        <v>42</v>
      </c>
      <c r="Q1835" t="str">
        <f>LEFT(N1835,FIND("/",N1835)-1)</f>
        <v>music</v>
      </c>
      <c r="R1835" t="str">
        <f>RIGHT(N1835,FIND("/",N1835)-3)</f>
        <v>ock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>E1836/D1836</f>
        <v>1.1805000000000001</v>
      </c>
      <c r="P1836" s="6">
        <f>IFERROR(E1836/L1836,0)</f>
        <v>131.16666666666666</v>
      </c>
      <c r="Q1836" t="str">
        <f>LEFT(N1836,FIND("/",N1836)-1)</f>
        <v>music</v>
      </c>
      <c r="R1836" t="str">
        <f>RIGHT(N1836,FIND("/",N1836)-3)</f>
        <v>ock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>E1837/D1837</f>
        <v>1.04</v>
      </c>
      <c r="P1837" s="6">
        <f>IFERROR(E1837/L1837,0)</f>
        <v>47.272727272727273</v>
      </c>
      <c r="Q1837" t="str">
        <f>LEFT(N1837,FIND("/",N1837)-1)</f>
        <v>music</v>
      </c>
      <c r="R1837" t="str">
        <f>RIGHT(N1837,FIND("/",N1837)-3)</f>
        <v>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>E1838/D1838</f>
        <v>2.0034000000000001</v>
      </c>
      <c r="P1838" s="6">
        <f>IFERROR(E1838/L1838,0)</f>
        <v>182.12727272727273</v>
      </c>
      <c r="Q1838" t="str">
        <f>LEFT(N1838,FIND("/",N1838)-1)</f>
        <v>music</v>
      </c>
      <c r="R1838" t="str">
        <f>RIGHT(N1838,FIND("/",N1838)-3)</f>
        <v>ock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>E1839/D1839</f>
        <v>3.0683333333333334</v>
      </c>
      <c r="P1839" s="6">
        <f>IFERROR(E1839/L1839,0)</f>
        <v>61.366666666666667</v>
      </c>
      <c r="Q1839" t="str">
        <f>LEFT(N1839,FIND("/",N1839)-1)</f>
        <v>music</v>
      </c>
      <c r="R1839" t="str">
        <f>RIGHT(N1839,FIND("/",N1839)-3)</f>
        <v>ock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>E1840/D1840</f>
        <v>1.00149</v>
      </c>
      <c r="P1840" s="6">
        <f>IFERROR(E1840/L1840,0)</f>
        <v>35.767499999999998</v>
      </c>
      <c r="Q1840" t="str">
        <f>LEFT(N1840,FIND("/",N1840)-1)</f>
        <v>music</v>
      </c>
      <c r="R1840" t="str">
        <f>RIGHT(N1840,FIND("/",N1840)-3)</f>
        <v>ock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>E1841/D1841</f>
        <v>2.0529999999999999</v>
      </c>
      <c r="P1841" s="6">
        <f>IFERROR(E1841/L1841,0)</f>
        <v>45.62222222222222</v>
      </c>
      <c r="Q1841" t="str">
        <f>LEFT(N1841,FIND("/",N1841)-1)</f>
        <v>music</v>
      </c>
      <c r="R1841" t="str">
        <f>RIGHT(N1841,FIND("/",N1841)-3)</f>
        <v>ock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>E1842/D1842</f>
        <v>1.0888888888888888</v>
      </c>
      <c r="P1842" s="6">
        <f>IFERROR(E1842/L1842,0)</f>
        <v>75.384615384615387</v>
      </c>
      <c r="Q1842" t="str">
        <f>LEFT(N1842,FIND("/",N1842)-1)</f>
        <v>music</v>
      </c>
      <c r="R1842" t="str">
        <f>RIGHT(N1842,FIND("/",N1842)-3)</f>
        <v>ock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>E1843/D1843</f>
        <v>1.0175000000000001</v>
      </c>
      <c r="P1843" s="6">
        <f>IFERROR(E1843/L1843,0)</f>
        <v>50.875</v>
      </c>
      <c r="Q1843" t="str">
        <f>LEFT(N1843,FIND("/",N1843)-1)</f>
        <v>music</v>
      </c>
      <c r="R1843" t="str">
        <f>RIGHT(N1843,FIND("/",N1843)-3)</f>
        <v>ock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>E1844/D1844</f>
        <v>1.2524999999999999</v>
      </c>
      <c r="P1844" s="6">
        <f>IFERROR(E1844/L1844,0)</f>
        <v>119.28571428571429</v>
      </c>
      <c r="Q1844" t="str">
        <f>LEFT(N1844,FIND("/",N1844)-1)</f>
        <v>music</v>
      </c>
      <c r="R1844" t="str">
        <f>RIGHT(N1844,FIND("/",N1844)-3)</f>
        <v>ock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>E1845/D1845</f>
        <v>1.2400610000000001</v>
      </c>
      <c r="P1845" s="6">
        <f>IFERROR(E1845/L1845,0)</f>
        <v>92.541865671641801</v>
      </c>
      <c r="Q1845" t="str">
        <f>LEFT(N1845,FIND("/",N1845)-1)</f>
        <v>music</v>
      </c>
      <c r="R1845" t="str">
        <f>RIGHT(N1845,FIND("/",N1845)-3)</f>
        <v>ock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>E1846/D1846</f>
        <v>1.014</v>
      </c>
      <c r="P1846" s="6">
        <f>IFERROR(E1846/L1846,0)</f>
        <v>76.05</v>
      </c>
      <c r="Q1846" t="str">
        <f>LEFT(N1846,FIND("/",N1846)-1)</f>
        <v>music</v>
      </c>
      <c r="R1846" t="str">
        <f>RIGHT(N1846,FIND("/",N1846)-3)</f>
        <v>ock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>E1847/D1847</f>
        <v>1</v>
      </c>
      <c r="P1847" s="6">
        <f>IFERROR(E1847/L1847,0)</f>
        <v>52.631578947368418</v>
      </c>
      <c r="Q1847" t="str">
        <f>LEFT(N1847,FIND("/",N1847)-1)</f>
        <v>music</v>
      </c>
      <c r="R1847" t="str">
        <f>RIGHT(N1847,FIND("/",N1847)-3)</f>
        <v>ock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>E1848/D1848</f>
        <v>1.3792666666666666</v>
      </c>
      <c r="P1848" s="6">
        <f>IFERROR(E1848/L1848,0)</f>
        <v>98.990430622009569</v>
      </c>
      <c r="Q1848" t="str">
        <f>LEFT(N1848,FIND("/",N1848)-1)</f>
        <v>music</v>
      </c>
      <c r="R1848" t="str">
        <f>RIGHT(N1848,FIND("/",N1848)-3)</f>
        <v>ock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>E1849/D1849</f>
        <v>1.2088000000000001</v>
      </c>
      <c r="P1849" s="6">
        <f>IFERROR(E1849/L1849,0)</f>
        <v>79.526315789473685</v>
      </c>
      <c r="Q1849" t="str">
        <f>LEFT(N1849,FIND("/",N1849)-1)</f>
        <v>music</v>
      </c>
      <c r="R1849" t="str">
        <f>RIGHT(N1849,FIND("/",N1849)-3)</f>
        <v>ock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>E1850/D1850</f>
        <v>1.0736666666666668</v>
      </c>
      <c r="P1850" s="6">
        <f>IFERROR(E1850/L1850,0)</f>
        <v>134.20833333333334</v>
      </c>
      <c r="Q1850" t="str">
        <f>LEFT(N1850,FIND("/",N1850)-1)</f>
        <v>music</v>
      </c>
      <c r="R1850" t="str">
        <f>RIGHT(N1850,FIND("/",N1850)-3)</f>
        <v>ock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>E1851/D1851</f>
        <v>1.0033333333333334</v>
      </c>
      <c r="P1851" s="6">
        <f>IFERROR(E1851/L1851,0)</f>
        <v>37.625</v>
      </c>
      <c r="Q1851" t="str">
        <f>LEFT(N1851,FIND("/",N1851)-1)</f>
        <v>music</v>
      </c>
      <c r="R1851" t="str">
        <f>RIGHT(N1851,FIND("/",N1851)-3)</f>
        <v>ock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>E1852/D1852</f>
        <v>1.0152222222222222</v>
      </c>
      <c r="P1852" s="6">
        <f>IFERROR(E1852/L1852,0)</f>
        <v>51.044692737430168</v>
      </c>
      <c r="Q1852" t="str">
        <f>LEFT(N1852,FIND("/",N1852)-1)</f>
        <v>music</v>
      </c>
      <c r="R1852" t="str">
        <f>RIGHT(N1852,FIND("/",N1852)-3)</f>
        <v>ock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>E1853/D1853</f>
        <v>1.0007692307692309</v>
      </c>
      <c r="P1853" s="6">
        <f>IFERROR(E1853/L1853,0)</f>
        <v>50.03846153846154</v>
      </c>
      <c r="Q1853" t="str">
        <f>LEFT(N1853,FIND("/",N1853)-1)</f>
        <v>music</v>
      </c>
      <c r="R1853" t="str">
        <f>RIGHT(N1853,FIND("/",N1853)-3)</f>
        <v>ock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>E1854/D1854</f>
        <v>1.1696666666666666</v>
      </c>
      <c r="P1854" s="6">
        <f>IFERROR(E1854/L1854,0)</f>
        <v>133.93129770992365</v>
      </c>
      <c r="Q1854" t="str">
        <f>LEFT(N1854,FIND("/",N1854)-1)</f>
        <v>music</v>
      </c>
      <c r="R1854" t="str">
        <f>RIGHT(N1854,FIND("/",N1854)-3)</f>
        <v>ock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>E1855/D1855</f>
        <v>1.01875</v>
      </c>
      <c r="P1855" s="6">
        <f>IFERROR(E1855/L1855,0)</f>
        <v>58.214285714285715</v>
      </c>
      <c r="Q1855" t="str">
        <f>LEFT(N1855,FIND("/",N1855)-1)</f>
        <v>music</v>
      </c>
      <c r="R1855" t="str">
        <f>RIGHT(N1855,FIND("/",N1855)-3)</f>
        <v>ock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>E1856/D1856</f>
        <v>1.0212366666666666</v>
      </c>
      <c r="P1856" s="6">
        <f>IFERROR(E1856/L1856,0)</f>
        <v>88.037643678160919</v>
      </c>
      <c r="Q1856" t="str">
        <f>LEFT(N1856,FIND("/",N1856)-1)</f>
        <v>music</v>
      </c>
      <c r="R1856" t="str">
        <f>RIGHT(N1856,FIND("/",N1856)-3)</f>
        <v>ock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>E1857/D1857</f>
        <v>1.5405897142857143</v>
      </c>
      <c r="P1857" s="6">
        <f>IFERROR(E1857/L1857,0)</f>
        <v>70.576753926701571</v>
      </c>
      <c r="Q1857" t="str">
        <f>LEFT(N1857,FIND("/",N1857)-1)</f>
        <v>music</v>
      </c>
      <c r="R1857" t="str">
        <f>RIGHT(N1857,FIND("/",N1857)-3)</f>
        <v>ock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>E1858/D1858</f>
        <v>1.0125</v>
      </c>
      <c r="P1858" s="6">
        <f>IFERROR(E1858/L1858,0)</f>
        <v>53.289473684210527</v>
      </c>
      <c r="Q1858" t="str">
        <f>LEFT(N1858,FIND("/",N1858)-1)</f>
        <v>music</v>
      </c>
      <c r="R1858" t="str">
        <f>RIGHT(N1858,FIND("/",N1858)-3)</f>
        <v>ock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>E1859/D1859</f>
        <v>1</v>
      </c>
      <c r="P1859" s="6">
        <f>IFERROR(E1859/L1859,0)</f>
        <v>136.36363636363637</v>
      </c>
      <c r="Q1859" t="str">
        <f>LEFT(N1859,FIND("/",N1859)-1)</f>
        <v>music</v>
      </c>
      <c r="R1859" t="str">
        <f>RIGHT(N1859,FIND("/",N1859)-3)</f>
        <v>ock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>E1860/D1860</f>
        <v>1.0874800874800874</v>
      </c>
      <c r="P1860" s="6">
        <f>IFERROR(E1860/L1860,0)</f>
        <v>40.547315436241611</v>
      </c>
      <c r="Q1860" t="str">
        <f>LEFT(N1860,FIND("/",N1860)-1)</f>
        <v>music</v>
      </c>
      <c r="R1860" t="str">
        <f>RIGHT(N1860,FIND("/",N1860)-3)</f>
        <v>ock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>E1861/D1861</f>
        <v>1.3183333333333334</v>
      </c>
      <c r="P1861" s="6">
        <f>IFERROR(E1861/L1861,0)</f>
        <v>70.625</v>
      </c>
      <c r="Q1861" t="str">
        <f>LEFT(N1861,FIND("/",N1861)-1)</f>
        <v>music</v>
      </c>
      <c r="R1861" t="str">
        <f>RIGHT(N1861,FIND("/",N1861)-3)</f>
        <v>ock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>E1862/D1862</f>
        <v>1.3346666666666667</v>
      </c>
      <c r="P1862" s="6">
        <f>IFERROR(E1862/L1862,0)</f>
        <v>52.684210526315788</v>
      </c>
      <c r="Q1862" t="str">
        <f>LEFT(N1862,FIND("/",N1862)-1)</f>
        <v>music</v>
      </c>
      <c r="R1862" t="str">
        <f>RIGHT(N1862,FIND("/",N1862)-3)</f>
        <v>ock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>E1863/D1863</f>
        <v>0</v>
      </c>
      <c r="P1863" s="6">
        <f>IFERROR(E1863/L1863,0)</f>
        <v>0</v>
      </c>
      <c r="Q1863" t="str">
        <f>LEFT(N1863,FIND("/",N1863)-1)</f>
        <v>games</v>
      </c>
      <c r="R1863" t="str">
        <f>RIGHT(N1863,FIND("/",N1863)-3)</f>
        <v>mes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>E1864/D1864</f>
        <v>8.0833333333333326E-2</v>
      </c>
      <c r="P1864" s="6">
        <f>IFERROR(E1864/L1864,0)</f>
        <v>90.9375</v>
      </c>
      <c r="Q1864" t="str">
        <f>LEFT(N1864,FIND("/",N1864)-1)</f>
        <v>games</v>
      </c>
      <c r="R1864" t="str">
        <f>RIGHT(N1864,FIND("/",N1864)-3)</f>
        <v>mes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>E1865/D1865</f>
        <v>4.0000000000000001E-3</v>
      </c>
      <c r="P1865" s="6">
        <f>IFERROR(E1865/L1865,0)</f>
        <v>5</v>
      </c>
      <c r="Q1865" t="str">
        <f>LEFT(N1865,FIND("/",N1865)-1)</f>
        <v>games</v>
      </c>
      <c r="R1865" t="str">
        <f>RIGHT(N1865,FIND("/",N1865)-3)</f>
        <v>mes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>E1866/D1866</f>
        <v>0.42892307692307691</v>
      </c>
      <c r="P1866" s="6">
        <f>IFERROR(E1866/L1866,0)</f>
        <v>58.083333333333336</v>
      </c>
      <c r="Q1866" t="str">
        <f>LEFT(N1866,FIND("/",N1866)-1)</f>
        <v>games</v>
      </c>
      <c r="R1866" t="str">
        <f>RIGHT(N1866,FIND("/",N1866)-3)</f>
        <v>mes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>E1867/D1867</f>
        <v>3.6363636363636364E-5</v>
      </c>
      <c r="P1867" s="6">
        <f>IFERROR(E1867/L1867,0)</f>
        <v>2</v>
      </c>
      <c r="Q1867" t="str">
        <f>LEFT(N1867,FIND("/",N1867)-1)</f>
        <v>games</v>
      </c>
      <c r="R1867" t="str">
        <f>RIGHT(N1867,FIND("/",N1867)-3)</f>
        <v>mes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>E1868/D1868</f>
        <v>5.0000000000000001E-3</v>
      </c>
      <c r="P1868" s="6">
        <f>IFERROR(E1868/L1868,0)</f>
        <v>62.5</v>
      </c>
      <c r="Q1868" t="str">
        <f>LEFT(N1868,FIND("/",N1868)-1)</f>
        <v>games</v>
      </c>
      <c r="R1868" t="str">
        <f>RIGHT(N1868,FIND("/",N1868)-3)</f>
        <v>mes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>E1869/D1869</f>
        <v>5.0000000000000001E-4</v>
      </c>
      <c r="P1869" s="6">
        <f>IFERROR(E1869/L1869,0)</f>
        <v>10</v>
      </c>
      <c r="Q1869" t="str">
        <f>LEFT(N1869,FIND("/",N1869)-1)</f>
        <v>games</v>
      </c>
      <c r="R1869" t="str">
        <f>RIGHT(N1869,FIND("/",N1869)-3)</f>
        <v>mes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>E1870/D1870</f>
        <v>4.8680000000000001E-2</v>
      </c>
      <c r="P1870" s="6">
        <f>IFERROR(E1870/L1870,0)</f>
        <v>71.588235294117652</v>
      </c>
      <c r="Q1870" t="str">
        <f>LEFT(N1870,FIND("/",N1870)-1)</f>
        <v>games</v>
      </c>
      <c r="R1870" t="str">
        <f>RIGHT(N1870,FIND("/",N1870)-3)</f>
        <v>mes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>E1871/D1871</f>
        <v>0</v>
      </c>
      <c r="P1871" s="6">
        <f>IFERROR(E1871/L1871,0)</f>
        <v>0</v>
      </c>
      <c r="Q1871" t="str">
        <f>LEFT(N1871,FIND("/",N1871)-1)</f>
        <v>games</v>
      </c>
      <c r="R1871" t="str">
        <f>RIGHT(N1871,FIND("/",N1871)-3)</f>
        <v>mes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>E1872/D1872</f>
        <v>0.10314285714285715</v>
      </c>
      <c r="P1872" s="6">
        <f>IFERROR(E1872/L1872,0)</f>
        <v>32.81818181818182</v>
      </c>
      <c r="Q1872" t="str">
        <f>LEFT(N1872,FIND("/",N1872)-1)</f>
        <v>games</v>
      </c>
      <c r="R1872" t="str">
        <f>RIGHT(N1872,FIND("/",N1872)-3)</f>
        <v>mes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>E1873/D1873</f>
        <v>0.7178461538461538</v>
      </c>
      <c r="P1873" s="6">
        <f>IFERROR(E1873/L1873,0)</f>
        <v>49.11578947368421</v>
      </c>
      <c r="Q1873" t="str">
        <f>LEFT(N1873,FIND("/",N1873)-1)</f>
        <v>games</v>
      </c>
      <c r="R1873" t="str">
        <f>RIGHT(N1873,FIND("/",N1873)-3)</f>
        <v>mes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>E1874/D1874</f>
        <v>1.06E-2</v>
      </c>
      <c r="P1874" s="6">
        <f>IFERROR(E1874/L1874,0)</f>
        <v>16.307692307692307</v>
      </c>
      <c r="Q1874" t="str">
        <f>LEFT(N1874,FIND("/",N1874)-1)</f>
        <v>games</v>
      </c>
      <c r="R1874" t="str">
        <f>RIGHT(N1874,FIND("/",N1874)-3)</f>
        <v>mes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>E1875/D1875</f>
        <v>4.4999999999999997E-3</v>
      </c>
      <c r="P1875" s="6">
        <f>IFERROR(E1875/L1875,0)</f>
        <v>18</v>
      </c>
      <c r="Q1875" t="str">
        <f>LEFT(N1875,FIND("/",N1875)-1)</f>
        <v>games</v>
      </c>
      <c r="R1875" t="str">
        <f>RIGHT(N1875,FIND("/",N1875)-3)</f>
        <v>mes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>E1876/D1876</f>
        <v>1.6249999999999999E-4</v>
      </c>
      <c r="P1876" s="6">
        <f>IFERROR(E1876/L1876,0)</f>
        <v>13</v>
      </c>
      <c r="Q1876" t="str">
        <f>LEFT(N1876,FIND("/",N1876)-1)</f>
        <v>games</v>
      </c>
      <c r="R1876" t="str">
        <f>RIGHT(N1876,FIND("/",N1876)-3)</f>
        <v>mes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>E1877/D1877</f>
        <v>5.1000000000000004E-3</v>
      </c>
      <c r="P1877" s="6">
        <f>IFERROR(E1877/L1877,0)</f>
        <v>17</v>
      </c>
      <c r="Q1877" t="str">
        <f>LEFT(N1877,FIND("/",N1877)-1)</f>
        <v>games</v>
      </c>
      <c r="R1877" t="str">
        <f>RIGHT(N1877,FIND("/",N1877)-3)</f>
        <v>mes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>E1878/D1878</f>
        <v>0</v>
      </c>
      <c r="P1878" s="6">
        <f>IFERROR(E1878/L1878,0)</f>
        <v>0</v>
      </c>
      <c r="Q1878" t="str">
        <f>LEFT(N1878,FIND("/",N1878)-1)</f>
        <v>games</v>
      </c>
      <c r="R1878" t="str">
        <f>RIGHT(N1878,FIND("/",N1878)-3)</f>
        <v>mes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>E1879/D1879</f>
        <v>0</v>
      </c>
      <c r="P1879" s="6">
        <f>IFERROR(E1879/L1879,0)</f>
        <v>0</v>
      </c>
      <c r="Q1879" t="str">
        <f>LEFT(N1879,FIND("/",N1879)-1)</f>
        <v>games</v>
      </c>
      <c r="R1879" t="str">
        <f>RIGHT(N1879,FIND("/",N1879)-3)</f>
        <v>mes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>E1880/D1880</f>
        <v>0</v>
      </c>
      <c r="P1880" s="6">
        <f>IFERROR(E1880/L1880,0)</f>
        <v>0</v>
      </c>
      <c r="Q1880" t="str">
        <f>LEFT(N1880,FIND("/",N1880)-1)</f>
        <v>games</v>
      </c>
      <c r="R1880" t="str">
        <f>RIGHT(N1880,FIND("/",N1880)-3)</f>
        <v>mes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>E1881/D1881</f>
        <v>1.1999999999999999E-3</v>
      </c>
      <c r="P1881" s="6">
        <f>IFERROR(E1881/L1881,0)</f>
        <v>3</v>
      </c>
      <c r="Q1881" t="str">
        <f>LEFT(N1881,FIND("/",N1881)-1)</f>
        <v>games</v>
      </c>
      <c r="R1881" t="str">
        <f>RIGHT(N1881,FIND("/",N1881)-3)</f>
        <v>mes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>E1882/D1882</f>
        <v>0.20080000000000001</v>
      </c>
      <c r="P1882" s="6">
        <f>IFERROR(E1882/L1882,0)</f>
        <v>41.833333333333336</v>
      </c>
      <c r="Q1882" t="str">
        <f>LEFT(N1882,FIND("/",N1882)-1)</f>
        <v>games</v>
      </c>
      <c r="R1882" t="str">
        <f>RIGHT(N1882,FIND("/",N1882)-3)</f>
        <v>mes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>E1883/D1883</f>
        <v>1.726845</v>
      </c>
      <c r="P1883" s="6">
        <f>IFERROR(E1883/L1883,0)</f>
        <v>49.338428571428572</v>
      </c>
      <c r="Q1883" t="str">
        <f>LEFT(N1883,FIND("/",N1883)-1)</f>
        <v>music</v>
      </c>
      <c r="R1883" t="str">
        <f>RIGHT(N1883,FIND("/",N1883)-3)</f>
        <v>ock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>E1884/D1884</f>
        <v>1.008955223880597</v>
      </c>
      <c r="P1884" s="6">
        <f>IFERROR(E1884/L1884,0)</f>
        <v>41.728395061728392</v>
      </c>
      <c r="Q1884" t="str">
        <f>LEFT(N1884,FIND("/",N1884)-1)</f>
        <v>music</v>
      </c>
      <c r="R1884" t="str">
        <f>RIGHT(N1884,FIND("/",N1884)-3)</f>
        <v>ock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>E1885/D1885</f>
        <v>1.0480480480480481</v>
      </c>
      <c r="P1885" s="6">
        <f>IFERROR(E1885/L1885,0)</f>
        <v>32.71875</v>
      </c>
      <c r="Q1885" t="str">
        <f>LEFT(N1885,FIND("/",N1885)-1)</f>
        <v>music</v>
      </c>
      <c r="R1885" t="str">
        <f>RIGHT(N1885,FIND("/",N1885)-3)</f>
        <v>ock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>E1886/D1886</f>
        <v>1.351</v>
      </c>
      <c r="P1886" s="6">
        <f>IFERROR(E1886/L1886,0)</f>
        <v>51.96153846153846</v>
      </c>
      <c r="Q1886" t="str">
        <f>LEFT(N1886,FIND("/",N1886)-1)</f>
        <v>music</v>
      </c>
      <c r="R1886" t="str">
        <f>RIGHT(N1886,FIND("/",N1886)-3)</f>
        <v>ock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>E1887/D1887</f>
        <v>1.1632786885245903</v>
      </c>
      <c r="P1887" s="6">
        <f>IFERROR(E1887/L1887,0)</f>
        <v>50.685714285714283</v>
      </c>
      <c r="Q1887" t="str">
        <f>LEFT(N1887,FIND("/",N1887)-1)</f>
        <v>music</v>
      </c>
      <c r="R1887" t="str">
        <f>RIGHT(N1887,FIND("/",N1887)-3)</f>
        <v>ock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>E1888/D1888</f>
        <v>1.0208333333333333</v>
      </c>
      <c r="P1888" s="6">
        <f>IFERROR(E1888/L1888,0)</f>
        <v>42.241379310344826</v>
      </c>
      <c r="Q1888" t="str">
        <f>LEFT(N1888,FIND("/",N1888)-1)</f>
        <v>music</v>
      </c>
      <c r="R1888" t="str">
        <f>RIGHT(N1888,FIND("/",N1888)-3)</f>
        <v>ock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>E1889/D1889</f>
        <v>1.1116666666666666</v>
      </c>
      <c r="P1889" s="6">
        <f>IFERROR(E1889/L1889,0)</f>
        <v>416.875</v>
      </c>
      <c r="Q1889" t="str">
        <f>LEFT(N1889,FIND("/",N1889)-1)</f>
        <v>music</v>
      </c>
      <c r="R1889" t="str">
        <f>RIGHT(N1889,FIND("/",N1889)-3)</f>
        <v>ock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>E1890/D1890</f>
        <v>1.6608000000000001</v>
      </c>
      <c r="P1890" s="6">
        <f>IFERROR(E1890/L1890,0)</f>
        <v>46.651685393258425</v>
      </c>
      <c r="Q1890" t="str">
        <f>LEFT(N1890,FIND("/",N1890)-1)</f>
        <v>music</v>
      </c>
      <c r="R1890" t="str">
        <f>RIGHT(N1890,FIND("/",N1890)-3)</f>
        <v>ock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>E1891/D1891</f>
        <v>1.0660000000000001</v>
      </c>
      <c r="P1891" s="6">
        <f>IFERROR(E1891/L1891,0)</f>
        <v>48.454545454545453</v>
      </c>
      <c r="Q1891" t="str">
        <f>LEFT(N1891,FIND("/",N1891)-1)</f>
        <v>music</v>
      </c>
      <c r="R1891" t="str">
        <f>RIGHT(N1891,FIND("/",N1891)-3)</f>
        <v>ock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>E1892/D1892</f>
        <v>1.4458441666666668</v>
      </c>
      <c r="P1892" s="6">
        <f>IFERROR(E1892/L1892,0)</f>
        <v>70.5289837398374</v>
      </c>
      <c r="Q1892" t="str">
        <f>LEFT(N1892,FIND("/",N1892)-1)</f>
        <v>music</v>
      </c>
      <c r="R1892" t="str">
        <f>RIGHT(N1892,FIND("/",N1892)-3)</f>
        <v>ock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>E1893/D1893</f>
        <v>1.0555000000000001</v>
      </c>
      <c r="P1893" s="6">
        <f>IFERROR(E1893/L1893,0)</f>
        <v>87.958333333333329</v>
      </c>
      <c r="Q1893" t="str">
        <f>LEFT(N1893,FIND("/",N1893)-1)</f>
        <v>music</v>
      </c>
      <c r="R1893" t="str">
        <f>RIGHT(N1893,FIND("/",N1893)-3)</f>
        <v>ock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>E1894/D1894</f>
        <v>1.3660000000000001</v>
      </c>
      <c r="P1894" s="6">
        <f>IFERROR(E1894/L1894,0)</f>
        <v>26.26923076923077</v>
      </c>
      <c r="Q1894" t="str">
        <f>LEFT(N1894,FIND("/",N1894)-1)</f>
        <v>music</v>
      </c>
      <c r="R1894" t="str">
        <f>RIGHT(N1894,FIND("/",N1894)-3)</f>
        <v>ock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>E1895/D1895</f>
        <v>1.04</v>
      </c>
      <c r="P1895" s="6">
        <f>IFERROR(E1895/L1895,0)</f>
        <v>57.777777777777779</v>
      </c>
      <c r="Q1895" t="str">
        <f>LEFT(N1895,FIND("/",N1895)-1)</f>
        <v>music</v>
      </c>
      <c r="R1895" t="str">
        <f>RIGHT(N1895,FIND("/",N1895)-3)</f>
        <v>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>E1896/D1896</f>
        <v>1.145</v>
      </c>
      <c r="P1896" s="6">
        <f>IFERROR(E1896/L1896,0)</f>
        <v>57.25</v>
      </c>
      <c r="Q1896" t="str">
        <f>LEFT(N1896,FIND("/",N1896)-1)</f>
        <v>music</v>
      </c>
      <c r="R1896" t="str">
        <f>RIGHT(N1896,FIND("/",N1896)-3)</f>
        <v>ock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>E1897/D1897</f>
        <v>1.0171957671957672</v>
      </c>
      <c r="P1897" s="6">
        <f>IFERROR(E1897/L1897,0)</f>
        <v>196.34042553191489</v>
      </c>
      <c r="Q1897" t="str">
        <f>LEFT(N1897,FIND("/",N1897)-1)</f>
        <v>music</v>
      </c>
      <c r="R1897" t="str">
        <f>RIGHT(N1897,FIND("/",N1897)-3)</f>
        <v>ock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>E1898/D1898</f>
        <v>1.2394678492239468</v>
      </c>
      <c r="P1898" s="6">
        <f>IFERROR(E1898/L1898,0)</f>
        <v>43</v>
      </c>
      <c r="Q1898" t="str">
        <f>LEFT(N1898,FIND("/",N1898)-1)</f>
        <v>music</v>
      </c>
      <c r="R1898" t="str">
        <f>RIGHT(N1898,FIND("/",N1898)-3)</f>
        <v>ock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>E1899/D1899</f>
        <v>1.0245669291338582</v>
      </c>
      <c r="P1899" s="6">
        <f>IFERROR(E1899/L1899,0)</f>
        <v>35.551912568306008</v>
      </c>
      <c r="Q1899" t="str">
        <f>LEFT(N1899,FIND("/",N1899)-1)</f>
        <v>music</v>
      </c>
      <c r="R1899" t="str">
        <f>RIGHT(N1899,FIND("/",N1899)-3)</f>
        <v>ock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>E1900/D1900</f>
        <v>1.4450000000000001</v>
      </c>
      <c r="P1900" s="6">
        <f>IFERROR(E1900/L1900,0)</f>
        <v>68.80952380952381</v>
      </c>
      <c r="Q1900" t="str">
        <f>LEFT(N1900,FIND("/",N1900)-1)</f>
        <v>music</v>
      </c>
      <c r="R1900" t="str">
        <f>RIGHT(N1900,FIND("/",N1900)-3)</f>
        <v>ock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>E1901/D1901</f>
        <v>1.3333333333333333</v>
      </c>
      <c r="P1901" s="6">
        <f>IFERROR(E1901/L1901,0)</f>
        <v>28.571428571428573</v>
      </c>
      <c r="Q1901" t="str">
        <f>LEFT(N1901,FIND("/",N1901)-1)</f>
        <v>music</v>
      </c>
      <c r="R1901" t="str">
        <f>RIGHT(N1901,FIND("/",N1901)-3)</f>
        <v>ock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>E1902/D1902</f>
        <v>1.0936440000000001</v>
      </c>
      <c r="P1902" s="6">
        <f>IFERROR(E1902/L1902,0)</f>
        <v>50.631666666666668</v>
      </c>
      <c r="Q1902" t="str">
        <f>LEFT(N1902,FIND("/",N1902)-1)</f>
        <v>music</v>
      </c>
      <c r="R1902" t="str">
        <f>RIGHT(N1902,FIND("/",N1902)-3)</f>
        <v>ock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>E1903/D1903</f>
        <v>2.696969696969697E-2</v>
      </c>
      <c r="P1903" s="6">
        <f>IFERROR(E1903/L1903,0)</f>
        <v>106.8</v>
      </c>
      <c r="Q1903" t="str">
        <f>LEFT(N1903,FIND("/",N1903)-1)</f>
        <v>technology</v>
      </c>
      <c r="R1903" t="str">
        <f>RIGHT(N1903,FIND("/",N1903)-3)</f>
        <v>/gadgets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>E1904/D1904</f>
        <v>1.2E-2</v>
      </c>
      <c r="P1904" s="6">
        <f>IFERROR(E1904/L1904,0)</f>
        <v>4</v>
      </c>
      <c r="Q1904" t="str">
        <f>LEFT(N1904,FIND("/",N1904)-1)</f>
        <v>technology</v>
      </c>
      <c r="R1904" t="str">
        <f>RIGHT(N1904,FIND("/",N1904)-3)</f>
        <v>/gadgets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>E1905/D1905</f>
        <v>0.46600000000000003</v>
      </c>
      <c r="P1905" s="6">
        <f>IFERROR(E1905/L1905,0)</f>
        <v>34.097560975609753</v>
      </c>
      <c r="Q1905" t="str">
        <f>LEFT(N1905,FIND("/",N1905)-1)</f>
        <v>technology</v>
      </c>
      <c r="R1905" t="str">
        <f>RIGHT(N1905,FIND("/",N1905)-3)</f>
        <v>/gadgets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>E1906/D1906</f>
        <v>1E-3</v>
      </c>
      <c r="P1906" s="6">
        <f>IFERROR(E1906/L1906,0)</f>
        <v>25</v>
      </c>
      <c r="Q1906" t="str">
        <f>LEFT(N1906,FIND("/",N1906)-1)</f>
        <v>technology</v>
      </c>
      <c r="R1906" t="str">
        <f>RIGHT(N1906,FIND("/",N1906)-3)</f>
        <v>/gadgets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>E1907/D1907</f>
        <v>1.6800000000000001E-3</v>
      </c>
      <c r="P1907" s="6">
        <f>IFERROR(E1907/L1907,0)</f>
        <v>10.5</v>
      </c>
      <c r="Q1907" t="str">
        <f>LEFT(N1907,FIND("/",N1907)-1)</f>
        <v>technology</v>
      </c>
      <c r="R1907" t="str">
        <f>RIGHT(N1907,FIND("/",N1907)-3)</f>
        <v>/gadgets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>E1908/D1908</f>
        <v>0.42759999999999998</v>
      </c>
      <c r="P1908" s="6">
        <f>IFERROR(E1908/L1908,0)</f>
        <v>215.95959595959596</v>
      </c>
      <c r="Q1908" t="str">
        <f>LEFT(N1908,FIND("/",N1908)-1)</f>
        <v>technology</v>
      </c>
      <c r="R1908" t="str">
        <f>RIGHT(N1908,FIND("/",N1908)-3)</f>
        <v>/gadgets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>E1909/D1909</f>
        <v>2.8333333333333335E-3</v>
      </c>
      <c r="P1909" s="6">
        <f>IFERROR(E1909/L1909,0)</f>
        <v>21.25</v>
      </c>
      <c r="Q1909" t="str">
        <f>LEFT(N1909,FIND("/",N1909)-1)</f>
        <v>technology</v>
      </c>
      <c r="R1909" t="str">
        <f>RIGHT(N1909,FIND("/",N1909)-3)</f>
        <v>/gadgets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>E1910/D1910</f>
        <v>1.7319999999999999E-2</v>
      </c>
      <c r="P1910" s="6">
        <f>IFERROR(E1910/L1910,0)</f>
        <v>108.25</v>
      </c>
      <c r="Q1910" t="str">
        <f>LEFT(N1910,FIND("/",N1910)-1)</f>
        <v>technology</v>
      </c>
      <c r="R1910" t="str">
        <f>RIGHT(N1910,FIND("/",N1910)-3)</f>
        <v>/gadgets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>E1911/D1911</f>
        <v>0.14111428571428572</v>
      </c>
      <c r="P1911" s="6">
        <f>IFERROR(E1911/L1911,0)</f>
        <v>129.97368421052633</v>
      </c>
      <c r="Q1911" t="str">
        <f>LEFT(N1911,FIND("/",N1911)-1)</f>
        <v>technology</v>
      </c>
      <c r="R1911" t="str">
        <f>RIGHT(N1911,FIND("/",N1911)-3)</f>
        <v>/gadgets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>E1912/D1912</f>
        <v>0.39395294117647056</v>
      </c>
      <c r="P1912" s="6">
        <f>IFERROR(E1912/L1912,0)</f>
        <v>117.49473684210527</v>
      </c>
      <c r="Q1912" t="str">
        <f>LEFT(N1912,FIND("/",N1912)-1)</f>
        <v>technology</v>
      </c>
      <c r="R1912" t="str">
        <f>RIGHT(N1912,FIND("/",N1912)-3)</f>
        <v>/gadgets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>E1913/D1913</f>
        <v>2.3529411764705883E-4</v>
      </c>
      <c r="P1913" s="6">
        <f>IFERROR(E1913/L1913,0)</f>
        <v>10</v>
      </c>
      <c r="Q1913" t="str">
        <f>LEFT(N1913,FIND("/",N1913)-1)</f>
        <v>technology</v>
      </c>
      <c r="R1913" t="str">
        <f>RIGHT(N1913,FIND("/",N1913)-3)</f>
        <v>/gadgets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>E1914/D1914</f>
        <v>0.59299999999999997</v>
      </c>
      <c r="P1914" s="6">
        <f>IFERROR(E1914/L1914,0)</f>
        <v>70.595238095238102</v>
      </c>
      <c r="Q1914" t="str">
        <f>LEFT(N1914,FIND("/",N1914)-1)</f>
        <v>technology</v>
      </c>
      <c r="R1914" t="str">
        <f>RIGHT(N1914,FIND("/",N1914)-3)</f>
        <v>/gadgets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>E1915/D1915</f>
        <v>1.3270833333333334E-2</v>
      </c>
      <c r="P1915" s="6">
        <f>IFERROR(E1915/L1915,0)</f>
        <v>24.5</v>
      </c>
      <c r="Q1915" t="str">
        <f>LEFT(N1915,FIND("/",N1915)-1)</f>
        <v>technology</v>
      </c>
      <c r="R1915" t="str">
        <f>RIGHT(N1915,FIND("/",N1915)-3)</f>
        <v>/gadgets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>E1916/D1916</f>
        <v>9.0090090090090086E-2</v>
      </c>
      <c r="P1916" s="6">
        <f>IFERROR(E1916/L1916,0)</f>
        <v>30</v>
      </c>
      <c r="Q1916" t="str">
        <f>LEFT(N1916,FIND("/",N1916)-1)</f>
        <v>technology</v>
      </c>
      <c r="R1916" t="str">
        <f>RIGHT(N1916,FIND("/",N1916)-3)</f>
        <v>/gadgets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>E1917/D1917</f>
        <v>1.6E-2</v>
      </c>
      <c r="P1917" s="6">
        <f>IFERROR(E1917/L1917,0)</f>
        <v>2</v>
      </c>
      <c r="Q1917" t="str">
        <f>LEFT(N1917,FIND("/",N1917)-1)</f>
        <v>technology</v>
      </c>
      <c r="R1917" t="str">
        <f>RIGHT(N1917,FIND("/",N1917)-3)</f>
        <v>/gadgets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>E1918/D1918</f>
        <v>5.1000000000000004E-3</v>
      </c>
      <c r="P1918" s="6">
        <f>IFERROR(E1918/L1918,0)</f>
        <v>17</v>
      </c>
      <c r="Q1918" t="str">
        <f>LEFT(N1918,FIND("/",N1918)-1)</f>
        <v>technology</v>
      </c>
      <c r="R1918" t="str">
        <f>RIGHT(N1918,FIND("/",N1918)-3)</f>
        <v>/gadgets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>E1919/D1919</f>
        <v>0.52570512820512816</v>
      </c>
      <c r="P1919" s="6">
        <f>IFERROR(E1919/L1919,0)</f>
        <v>2928.9285714285716</v>
      </c>
      <c r="Q1919" t="str">
        <f>LEFT(N1919,FIND("/",N1919)-1)</f>
        <v>technology</v>
      </c>
      <c r="R1919" t="str">
        <f>RIGHT(N1919,FIND("/",N1919)-3)</f>
        <v>/gadgets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>E1920/D1920</f>
        <v>1.04E-2</v>
      </c>
      <c r="P1920" s="6">
        <f>IFERROR(E1920/L1920,0)</f>
        <v>28.888888888888889</v>
      </c>
      <c r="Q1920" t="str">
        <f>LEFT(N1920,FIND("/",N1920)-1)</f>
        <v>technology</v>
      </c>
      <c r="R1920" t="str">
        <f>RIGHT(N1920,FIND("/",N1920)-3)</f>
        <v>/gadgets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>E1921/D1921</f>
        <v>0.47399999999999998</v>
      </c>
      <c r="P1921" s="6">
        <f>IFERROR(E1921/L1921,0)</f>
        <v>29.625</v>
      </c>
      <c r="Q1921" t="str">
        <f>LEFT(N1921,FIND("/",N1921)-1)</f>
        <v>technology</v>
      </c>
      <c r="R1921" t="str">
        <f>RIGHT(N1921,FIND("/",N1921)-3)</f>
        <v>/gadgets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>E1922/D1922</f>
        <v>0.43030000000000002</v>
      </c>
      <c r="P1922" s="6">
        <f>IFERROR(E1922/L1922,0)</f>
        <v>40.980952380952381</v>
      </c>
      <c r="Q1922" t="str">
        <f>LEFT(N1922,FIND("/",N1922)-1)</f>
        <v>technology</v>
      </c>
      <c r="R1922" t="str">
        <f>RIGHT(N1922,FIND("/",N1922)-3)</f>
        <v>/gadgets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>E1923/D1923</f>
        <v>1.3680000000000001</v>
      </c>
      <c r="P1923" s="6">
        <f>IFERROR(E1923/L1923,0)</f>
        <v>54</v>
      </c>
      <c r="Q1923" t="str">
        <f>LEFT(N1923,FIND("/",N1923)-1)</f>
        <v>music</v>
      </c>
      <c r="R1923" t="str">
        <f>RIGHT(N1923,FIND("/",N1923)-3)</f>
        <v>ock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>E1924/D1924</f>
        <v>1.1555</v>
      </c>
      <c r="P1924" s="6">
        <f>IFERROR(E1924/L1924,0)</f>
        <v>36.109375</v>
      </c>
      <c r="Q1924" t="str">
        <f>LEFT(N1924,FIND("/",N1924)-1)</f>
        <v>music</v>
      </c>
      <c r="R1924" t="str">
        <f>RIGHT(N1924,FIND("/",N1924)-3)</f>
        <v>ock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>E1925/D1925</f>
        <v>2.4079999999999999</v>
      </c>
      <c r="P1925" s="6">
        <f>IFERROR(E1925/L1925,0)</f>
        <v>23.153846153846153</v>
      </c>
      <c r="Q1925" t="str">
        <f>LEFT(N1925,FIND("/",N1925)-1)</f>
        <v>music</v>
      </c>
      <c r="R1925" t="str">
        <f>RIGHT(N1925,FIND("/",N1925)-3)</f>
        <v>ock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>E1926/D1926</f>
        <v>1.1439999999999999</v>
      </c>
      <c r="P1926" s="6">
        <f>IFERROR(E1926/L1926,0)</f>
        <v>104</v>
      </c>
      <c r="Q1926" t="str">
        <f>LEFT(N1926,FIND("/",N1926)-1)</f>
        <v>music</v>
      </c>
      <c r="R1926" t="str">
        <f>RIGHT(N1926,FIND("/",N1926)-3)</f>
        <v>ock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>E1927/D1927</f>
        <v>1.1033333333333333</v>
      </c>
      <c r="P1927" s="6">
        <f>IFERROR(E1927/L1927,0)</f>
        <v>31.826923076923077</v>
      </c>
      <c r="Q1927" t="str">
        <f>LEFT(N1927,FIND("/",N1927)-1)</f>
        <v>music</v>
      </c>
      <c r="R1927" t="str">
        <f>RIGHT(N1927,FIND("/",N1927)-3)</f>
        <v>ock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>E1928/D1928</f>
        <v>1.9537933333333333</v>
      </c>
      <c r="P1928" s="6">
        <f>IFERROR(E1928/L1928,0)</f>
        <v>27.3896261682243</v>
      </c>
      <c r="Q1928" t="str">
        <f>LEFT(N1928,FIND("/",N1928)-1)</f>
        <v>music</v>
      </c>
      <c r="R1928" t="str">
        <f>RIGHT(N1928,FIND("/",N1928)-3)</f>
        <v>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>E1929/D1929</f>
        <v>1.0333333333333334</v>
      </c>
      <c r="P1929" s="6">
        <f>IFERROR(E1929/L1929,0)</f>
        <v>56.363636363636367</v>
      </c>
      <c r="Q1929" t="str">
        <f>LEFT(N1929,FIND("/",N1929)-1)</f>
        <v>music</v>
      </c>
      <c r="R1929" t="str">
        <f>RIGHT(N1929,FIND("/",N1929)-3)</f>
        <v>ock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>E1930/D1930</f>
        <v>1.031372549019608</v>
      </c>
      <c r="P1930" s="6">
        <f>IFERROR(E1930/L1930,0)</f>
        <v>77.352941176470594</v>
      </c>
      <c r="Q1930" t="str">
        <f>LEFT(N1930,FIND("/",N1930)-1)</f>
        <v>music</v>
      </c>
      <c r="R1930" t="str">
        <f>RIGHT(N1930,FIND("/",N1930)-3)</f>
        <v>ock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>E1931/D1931</f>
        <v>1.003125</v>
      </c>
      <c r="P1931" s="6">
        <f>IFERROR(E1931/L1931,0)</f>
        <v>42.8</v>
      </c>
      <c r="Q1931" t="str">
        <f>LEFT(N1931,FIND("/",N1931)-1)</f>
        <v>music</v>
      </c>
      <c r="R1931" t="str">
        <f>RIGHT(N1931,FIND("/",N1931)-3)</f>
        <v>ock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>E1932/D1932</f>
        <v>1.27</v>
      </c>
      <c r="P1932" s="6">
        <f>IFERROR(E1932/L1932,0)</f>
        <v>48.846153846153847</v>
      </c>
      <c r="Q1932" t="str">
        <f>LEFT(N1932,FIND("/",N1932)-1)</f>
        <v>music</v>
      </c>
      <c r="R1932" t="str">
        <f>RIGHT(N1932,FIND("/",N1932)-3)</f>
        <v>ock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>E1933/D1933</f>
        <v>1.20601</v>
      </c>
      <c r="P1933" s="6">
        <f>IFERROR(E1933/L1933,0)</f>
        <v>48.240400000000001</v>
      </c>
      <c r="Q1933" t="str">
        <f>LEFT(N1933,FIND("/",N1933)-1)</f>
        <v>music</v>
      </c>
      <c r="R1933" t="str">
        <f>RIGHT(N1933,FIND("/",N1933)-3)</f>
        <v>ock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>E1934/D1934</f>
        <v>1.0699047619047619</v>
      </c>
      <c r="P1934" s="6">
        <f>IFERROR(E1934/L1934,0)</f>
        <v>70.212500000000006</v>
      </c>
      <c r="Q1934" t="str">
        <f>LEFT(N1934,FIND("/",N1934)-1)</f>
        <v>music</v>
      </c>
      <c r="R1934" t="str">
        <f>RIGHT(N1934,FIND("/",N1934)-3)</f>
        <v>ock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>E1935/D1935</f>
        <v>1.7243333333333333</v>
      </c>
      <c r="P1935" s="6">
        <f>IFERROR(E1935/L1935,0)</f>
        <v>94.054545454545448</v>
      </c>
      <c r="Q1935" t="str">
        <f>LEFT(N1935,FIND("/",N1935)-1)</f>
        <v>music</v>
      </c>
      <c r="R1935" t="str">
        <f>RIGHT(N1935,FIND("/",N1935)-3)</f>
        <v>ock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>E1936/D1936</f>
        <v>1.2362</v>
      </c>
      <c r="P1936" s="6">
        <f>IFERROR(E1936/L1936,0)</f>
        <v>80.272727272727266</v>
      </c>
      <c r="Q1936" t="str">
        <f>LEFT(N1936,FIND("/",N1936)-1)</f>
        <v>music</v>
      </c>
      <c r="R1936" t="str">
        <f>RIGHT(N1936,FIND("/",N1936)-3)</f>
        <v>ock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>E1937/D1937</f>
        <v>1.0840000000000001</v>
      </c>
      <c r="P1937" s="6">
        <f>IFERROR(E1937/L1937,0)</f>
        <v>54.2</v>
      </c>
      <c r="Q1937" t="str">
        <f>LEFT(N1937,FIND("/",N1937)-1)</f>
        <v>music</v>
      </c>
      <c r="R1937" t="str">
        <f>RIGHT(N1937,FIND("/",N1937)-3)</f>
        <v>ock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>E1938/D1938</f>
        <v>1.1652013333333333</v>
      </c>
      <c r="P1938" s="6">
        <f>IFERROR(E1938/L1938,0)</f>
        <v>60.26903448275862</v>
      </c>
      <c r="Q1938" t="str">
        <f>LEFT(N1938,FIND("/",N1938)-1)</f>
        <v>music</v>
      </c>
      <c r="R1938" t="str">
        <f>RIGHT(N1938,FIND("/",N1938)-3)</f>
        <v>ock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>E1939/D1939</f>
        <v>1.8724499999999999</v>
      </c>
      <c r="P1939" s="6">
        <f>IFERROR(E1939/L1939,0)</f>
        <v>38.740344827586206</v>
      </c>
      <c r="Q1939" t="str">
        <f>LEFT(N1939,FIND("/",N1939)-1)</f>
        <v>music</v>
      </c>
      <c r="R1939" t="str">
        <f>RIGHT(N1939,FIND("/",N1939)-3)</f>
        <v>ock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>E1940/D1940</f>
        <v>1.1593333333333333</v>
      </c>
      <c r="P1940" s="6">
        <f>IFERROR(E1940/L1940,0)</f>
        <v>152.54385964912279</v>
      </c>
      <c r="Q1940" t="str">
        <f>LEFT(N1940,FIND("/",N1940)-1)</f>
        <v>music</v>
      </c>
      <c r="R1940" t="str">
        <f>RIGHT(N1940,FIND("/",N1940)-3)</f>
        <v>ock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>E1941/D1941</f>
        <v>1.107</v>
      </c>
      <c r="P1941" s="6">
        <f>IFERROR(E1941/L1941,0)</f>
        <v>115.3125</v>
      </c>
      <c r="Q1941" t="str">
        <f>LEFT(N1941,FIND("/",N1941)-1)</f>
        <v>music</v>
      </c>
      <c r="R1941" t="str">
        <f>RIGHT(N1941,FIND("/",N1941)-3)</f>
        <v>ock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>E1942/D1942</f>
        <v>1.7092307692307693</v>
      </c>
      <c r="P1942" s="6">
        <f>IFERROR(E1942/L1942,0)</f>
        <v>35.838709677419352</v>
      </c>
      <c r="Q1942" t="str">
        <f>LEFT(N1942,FIND("/",N1942)-1)</f>
        <v>music</v>
      </c>
      <c r="R1942" t="str">
        <f>RIGHT(N1942,FIND("/",N1942)-3)</f>
        <v>ock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>E1943/D1943</f>
        <v>1.2611835600000001</v>
      </c>
      <c r="P1943" s="6">
        <f>IFERROR(E1943/L1943,0)</f>
        <v>64.570118779438872</v>
      </c>
      <c r="Q1943" t="str">
        <f>LEFT(N1943,FIND("/",N1943)-1)</f>
        <v>technology</v>
      </c>
      <c r="R1943" t="str">
        <f>RIGHT(N1943,FIND("/",N1943)-3)</f>
        <v>hardware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>E1944/D1944</f>
        <v>1.3844033333333334</v>
      </c>
      <c r="P1944" s="6">
        <f>IFERROR(E1944/L1944,0)</f>
        <v>87.436000000000007</v>
      </c>
      <c r="Q1944" t="str">
        <f>LEFT(N1944,FIND("/",N1944)-1)</f>
        <v>technology</v>
      </c>
      <c r="R1944" t="str">
        <f>RIGHT(N1944,FIND("/",N1944)-3)</f>
        <v>hardware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>E1945/D1945</f>
        <v>17.052499999999998</v>
      </c>
      <c r="P1945" s="6">
        <f>IFERROR(E1945/L1945,0)</f>
        <v>68.815577078288939</v>
      </c>
      <c r="Q1945" t="str">
        <f>LEFT(N1945,FIND("/",N1945)-1)</f>
        <v>technology</v>
      </c>
      <c r="R1945" t="str">
        <f>RIGHT(N1945,FIND("/",N1945)-3)</f>
        <v>hardware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>E1946/D1946</f>
        <v>7.8805550000000002</v>
      </c>
      <c r="P1946" s="6">
        <f>IFERROR(E1946/L1946,0)</f>
        <v>176.200223588597</v>
      </c>
      <c r="Q1946" t="str">
        <f>LEFT(N1946,FIND("/",N1946)-1)</f>
        <v>technology</v>
      </c>
      <c r="R1946" t="str">
        <f>RIGHT(N1946,FIND("/",N1946)-3)</f>
        <v>hardware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>E1947/D1947</f>
        <v>3.4801799999999998</v>
      </c>
      <c r="P1947" s="6">
        <f>IFERROR(E1947/L1947,0)</f>
        <v>511.79117647058825</v>
      </c>
      <c r="Q1947" t="str">
        <f>LEFT(N1947,FIND("/",N1947)-1)</f>
        <v>technology</v>
      </c>
      <c r="R1947" t="str">
        <f>RIGHT(N1947,FIND("/",N1947)-3)</f>
        <v>hardware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>E1948/D1948</f>
        <v>1.4974666666666667</v>
      </c>
      <c r="P1948" s="6">
        <f>IFERROR(E1948/L1948,0)</f>
        <v>160.44285714285715</v>
      </c>
      <c r="Q1948" t="str">
        <f>LEFT(N1948,FIND("/",N1948)-1)</f>
        <v>technology</v>
      </c>
      <c r="R1948" t="str">
        <f>RIGHT(N1948,FIND("/",N1948)-3)</f>
        <v>hardware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>E1949/D1949</f>
        <v>1.0063375000000001</v>
      </c>
      <c r="P1949" s="6">
        <f>IFERROR(E1949/L1949,0)</f>
        <v>35.003043478260871</v>
      </c>
      <c r="Q1949" t="str">
        <f>LEFT(N1949,FIND("/",N1949)-1)</f>
        <v>technology</v>
      </c>
      <c r="R1949" t="str">
        <f>RIGHT(N1949,FIND("/",N1949)-3)</f>
        <v>hardware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>E1950/D1950</f>
        <v>8.0021100000000001</v>
      </c>
      <c r="P1950" s="6">
        <f>IFERROR(E1950/L1950,0)</f>
        <v>188.50671378091872</v>
      </c>
      <c r="Q1950" t="str">
        <f>LEFT(N1950,FIND("/",N1950)-1)</f>
        <v>technology</v>
      </c>
      <c r="R1950" t="str">
        <f>RIGHT(N1950,FIND("/",N1950)-3)</f>
        <v>hardware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>E1951/D1951</f>
        <v>1.0600260000000001</v>
      </c>
      <c r="P1951" s="6">
        <f>IFERROR(E1951/L1951,0)</f>
        <v>56.204984093319197</v>
      </c>
      <c r="Q1951" t="str">
        <f>LEFT(N1951,FIND("/",N1951)-1)</f>
        <v>technology</v>
      </c>
      <c r="R1951" t="str">
        <f>RIGHT(N1951,FIND("/",N1951)-3)</f>
        <v>hardware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>E1952/D1952</f>
        <v>2.0051866666666669</v>
      </c>
      <c r="P1952" s="6">
        <f>IFERROR(E1952/L1952,0)</f>
        <v>51.3054157782516</v>
      </c>
      <c r="Q1952" t="str">
        <f>LEFT(N1952,FIND("/",N1952)-1)</f>
        <v>technology</v>
      </c>
      <c r="R1952" t="str">
        <f>RIGHT(N1952,FIND("/",N1952)-3)</f>
        <v>hardware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>E1953/D1953</f>
        <v>2.1244399999999999</v>
      </c>
      <c r="P1953" s="6">
        <f>IFERROR(E1953/L1953,0)</f>
        <v>127.36450839328538</v>
      </c>
      <c r="Q1953" t="str">
        <f>LEFT(N1953,FIND("/",N1953)-1)</f>
        <v>technology</v>
      </c>
      <c r="R1953" t="str">
        <f>RIGHT(N1953,FIND("/",N1953)-3)</f>
        <v>hardware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>E1954/D1954</f>
        <v>1.9847237142857144</v>
      </c>
      <c r="P1954" s="6">
        <f>IFERROR(E1954/L1954,0)</f>
        <v>101.85532258064516</v>
      </c>
      <c r="Q1954" t="str">
        <f>LEFT(N1954,FIND("/",N1954)-1)</f>
        <v>technology</v>
      </c>
      <c r="R1954" t="str">
        <f>RIGHT(N1954,FIND("/",N1954)-3)</f>
        <v>hardware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>E1955/D1955</f>
        <v>2.2594666666666665</v>
      </c>
      <c r="P1955" s="6">
        <f>IFERROR(E1955/L1955,0)</f>
        <v>230.55782312925169</v>
      </c>
      <c r="Q1955" t="str">
        <f>LEFT(N1955,FIND("/",N1955)-1)</f>
        <v>technology</v>
      </c>
      <c r="R1955" t="str">
        <f>RIGHT(N1955,FIND("/",N1955)-3)</f>
        <v>hardware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>E1956/D1956</f>
        <v>6.9894800000000004</v>
      </c>
      <c r="P1956" s="6">
        <f>IFERROR(E1956/L1956,0)</f>
        <v>842.10602409638557</v>
      </c>
      <c r="Q1956" t="str">
        <f>LEFT(N1956,FIND("/",N1956)-1)</f>
        <v>technology</v>
      </c>
      <c r="R1956" t="str">
        <f>RIGHT(N1956,FIND("/",N1956)-3)</f>
        <v>hardware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>E1957/D1957</f>
        <v>3.9859528571428569</v>
      </c>
      <c r="P1957" s="6">
        <f>IFERROR(E1957/L1957,0)</f>
        <v>577.27593103448271</v>
      </c>
      <c r="Q1957" t="str">
        <f>LEFT(N1957,FIND("/",N1957)-1)</f>
        <v>technology</v>
      </c>
      <c r="R1957" t="str">
        <f>RIGHT(N1957,FIND("/",N1957)-3)</f>
        <v>hardware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>E1958/D1958</f>
        <v>2.9403333333333332</v>
      </c>
      <c r="P1958" s="6">
        <f>IFERROR(E1958/L1958,0)</f>
        <v>483.34246575342468</v>
      </c>
      <c r="Q1958" t="str">
        <f>LEFT(N1958,FIND("/",N1958)-1)</f>
        <v>technology</v>
      </c>
      <c r="R1958" t="str">
        <f>RIGHT(N1958,FIND("/",N1958)-3)</f>
        <v>hardware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>E1959/D1959</f>
        <v>1.6750470000000002</v>
      </c>
      <c r="P1959" s="6">
        <f>IFERROR(E1959/L1959,0)</f>
        <v>76.138500000000008</v>
      </c>
      <c r="Q1959" t="str">
        <f>LEFT(N1959,FIND("/",N1959)-1)</f>
        <v>technology</v>
      </c>
      <c r="R1959" t="str">
        <f>RIGHT(N1959,FIND("/",N1959)-3)</f>
        <v>hardware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>E1960/D1960</f>
        <v>14.355717142857143</v>
      </c>
      <c r="P1960" s="6">
        <f>IFERROR(E1960/L1960,0)</f>
        <v>74.107684365781708</v>
      </c>
      <c r="Q1960" t="str">
        <f>LEFT(N1960,FIND("/",N1960)-1)</f>
        <v>technology</v>
      </c>
      <c r="R1960" t="str">
        <f>RIGHT(N1960,FIND("/",N1960)-3)</f>
        <v>hardware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>E1961/D1961</f>
        <v>1.5673440000000001</v>
      </c>
      <c r="P1961" s="6">
        <f>IFERROR(E1961/L1961,0)</f>
        <v>36.965660377358489</v>
      </c>
      <c r="Q1961" t="str">
        <f>LEFT(N1961,FIND("/",N1961)-1)</f>
        <v>technology</v>
      </c>
      <c r="R1961" t="str">
        <f>RIGHT(N1961,FIND("/",N1961)-3)</f>
        <v>hardware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>E1962/D1962</f>
        <v>1.1790285714285715</v>
      </c>
      <c r="P1962" s="6">
        <f>IFERROR(E1962/L1962,0)</f>
        <v>2500.969696969697</v>
      </c>
      <c r="Q1962" t="str">
        <f>LEFT(N1962,FIND("/",N1962)-1)</f>
        <v>technology</v>
      </c>
      <c r="R1962" t="str">
        <f>RIGHT(N1962,FIND("/",N1962)-3)</f>
        <v>hardware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>E1963/D1963</f>
        <v>11.053811999999999</v>
      </c>
      <c r="P1963" s="6">
        <f>IFERROR(E1963/L1963,0)</f>
        <v>67.690214329454989</v>
      </c>
      <c r="Q1963" t="str">
        <f>LEFT(N1963,FIND("/",N1963)-1)</f>
        <v>technology</v>
      </c>
      <c r="R1963" t="str">
        <f>RIGHT(N1963,FIND("/",N1963)-3)</f>
        <v>hardware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>E1964/D1964</f>
        <v>1.9292499999999999</v>
      </c>
      <c r="P1964" s="6">
        <f>IFERROR(E1964/L1964,0)</f>
        <v>63.04738562091503</v>
      </c>
      <c r="Q1964" t="str">
        <f>LEFT(N1964,FIND("/",N1964)-1)</f>
        <v>technology</v>
      </c>
      <c r="R1964" t="str">
        <f>RIGHT(N1964,FIND("/",N1964)-3)</f>
        <v>hardware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>E1965/D1965</f>
        <v>1.268842105263158</v>
      </c>
      <c r="P1965" s="6">
        <f>IFERROR(E1965/L1965,0)</f>
        <v>117.6</v>
      </c>
      <c r="Q1965" t="str">
        <f>LEFT(N1965,FIND("/",N1965)-1)</f>
        <v>technology</v>
      </c>
      <c r="R1965" t="str">
        <f>RIGHT(N1965,FIND("/",N1965)-3)</f>
        <v>hardware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>E1966/D1966</f>
        <v>2.5957748878923765</v>
      </c>
      <c r="P1966" s="6">
        <f>IFERROR(E1966/L1966,0)</f>
        <v>180.75185011709601</v>
      </c>
      <c r="Q1966" t="str">
        <f>LEFT(N1966,FIND("/",N1966)-1)</f>
        <v>technology</v>
      </c>
      <c r="R1966" t="str">
        <f>RIGHT(N1966,FIND("/",N1966)-3)</f>
        <v>hardware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>E1967/D1967</f>
        <v>2.6227999999999998</v>
      </c>
      <c r="P1967" s="6">
        <f>IFERROR(E1967/L1967,0)</f>
        <v>127.32038834951456</v>
      </c>
      <c r="Q1967" t="str">
        <f>LEFT(N1967,FIND("/",N1967)-1)</f>
        <v>technology</v>
      </c>
      <c r="R1967" t="str">
        <f>RIGHT(N1967,FIND("/",N1967)-3)</f>
        <v>hardware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>E1968/D1968</f>
        <v>2.0674309000000002</v>
      </c>
      <c r="P1968" s="6">
        <f>IFERROR(E1968/L1968,0)</f>
        <v>136.6444745538665</v>
      </c>
      <c r="Q1968" t="str">
        <f>LEFT(N1968,FIND("/",N1968)-1)</f>
        <v>technology</v>
      </c>
      <c r="R1968" t="str">
        <f>RIGHT(N1968,FIND("/",N1968)-3)</f>
        <v>hardware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>E1969/D1969</f>
        <v>3.7012999999999998</v>
      </c>
      <c r="P1969" s="6">
        <f>IFERROR(E1969/L1969,0)</f>
        <v>182.78024691358024</v>
      </c>
      <c r="Q1969" t="str">
        <f>LEFT(N1969,FIND("/",N1969)-1)</f>
        <v>technology</v>
      </c>
      <c r="R1969" t="str">
        <f>RIGHT(N1969,FIND("/",N1969)-3)</f>
        <v>hardware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>E1970/D1970</f>
        <v>2.8496600000000001</v>
      </c>
      <c r="P1970" s="6">
        <f>IFERROR(E1970/L1970,0)</f>
        <v>279.37843137254902</v>
      </c>
      <c r="Q1970" t="str">
        <f>LEFT(N1970,FIND("/",N1970)-1)</f>
        <v>technology</v>
      </c>
      <c r="R1970" t="str">
        <f>RIGHT(N1970,FIND("/",N1970)-3)</f>
        <v>hardware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>E1971/D1971</f>
        <v>5.7907999999999999</v>
      </c>
      <c r="P1971" s="6">
        <f>IFERROR(E1971/L1971,0)</f>
        <v>61.375728669846318</v>
      </c>
      <c r="Q1971" t="str">
        <f>LEFT(N1971,FIND("/",N1971)-1)</f>
        <v>technology</v>
      </c>
      <c r="R1971" t="str">
        <f>RIGHT(N1971,FIND("/",N1971)-3)</f>
        <v>hardware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>E1972/D1972</f>
        <v>11.318</v>
      </c>
      <c r="P1972" s="6">
        <f>IFERROR(E1972/L1972,0)</f>
        <v>80.727532097004286</v>
      </c>
      <c r="Q1972" t="str">
        <f>LEFT(N1972,FIND("/",N1972)-1)</f>
        <v>technology</v>
      </c>
      <c r="R1972" t="str">
        <f>RIGHT(N1972,FIND("/",N1972)-3)</f>
        <v>hardware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>E1973/D1973</f>
        <v>2.6302771750000002</v>
      </c>
      <c r="P1973" s="6">
        <f>IFERROR(E1973/L1973,0)</f>
        <v>272.35590732591254</v>
      </c>
      <c r="Q1973" t="str">
        <f>LEFT(N1973,FIND("/",N1973)-1)</f>
        <v>technology</v>
      </c>
      <c r="R1973" t="str">
        <f>RIGHT(N1973,FIND("/",N1973)-3)</f>
        <v>hardware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>E1974/D1974</f>
        <v>6.7447999999999997</v>
      </c>
      <c r="P1974" s="6">
        <f>IFERROR(E1974/L1974,0)</f>
        <v>70.848739495798313</v>
      </c>
      <c r="Q1974" t="str">
        <f>LEFT(N1974,FIND("/",N1974)-1)</f>
        <v>technology</v>
      </c>
      <c r="R1974" t="str">
        <f>RIGHT(N1974,FIND("/",N1974)-3)</f>
        <v>hardware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>E1975/D1975</f>
        <v>2.5683081313131315</v>
      </c>
      <c r="P1975" s="6">
        <f>IFERROR(E1975/L1975,0)</f>
        <v>247.94003412969283</v>
      </c>
      <c r="Q1975" t="str">
        <f>LEFT(N1975,FIND("/",N1975)-1)</f>
        <v>technology</v>
      </c>
      <c r="R1975" t="str">
        <f>RIGHT(N1975,FIND("/",N1975)-3)</f>
        <v>hardware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>E1976/D1976</f>
        <v>3.7549600000000001</v>
      </c>
      <c r="P1976" s="6">
        <f>IFERROR(E1976/L1976,0)</f>
        <v>186.81393034825871</v>
      </c>
      <c r="Q1976" t="str">
        <f>LEFT(N1976,FIND("/",N1976)-1)</f>
        <v>technology</v>
      </c>
      <c r="R1976" t="str">
        <f>RIGHT(N1976,FIND("/",N1976)-3)</f>
        <v>hardware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>E1977/D1977</f>
        <v>2.0870837499999997</v>
      </c>
      <c r="P1977" s="6">
        <f>IFERROR(E1977/L1977,0)</f>
        <v>131.98948616600788</v>
      </c>
      <c r="Q1977" t="str">
        <f>LEFT(N1977,FIND("/",N1977)-1)</f>
        <v>technology</v>
      </c>
      <c r="R1977" t="str">
        <f>RIGHT(N1977,FIND("/",N1977)-3)</f>
        <v>hardware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>E1978/D1978</f>
        <v>3.4660000000000002</v>
      </c>
      <c r="P1978" s="6">
        <f>IFERROR(E1978/L1978,0)</f>
        <v>29.310782241014799</v>
      </c>
      <c r="Q1978" t="str">
        <f>LEFT(N1978,FIND("/",N1978)-1)</f>
        <v>technology</v>
      </c>
      <c r="R1978" t="str">
        <f>RIGHT(N1978,FIND("/",N1978)-3)</f>
        <v>hardware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>E1979/D1979</f>
        <v>4.0232999999999999</v>
      </c>
      <c r="P1979" s="6">
        <f>IFERROR(E1979/L1979,0)</f>
        <v>245.02436053593178</v>
      </c>
      <c r="Q1979" t="str">
        <f>LEFT(N1979,FIND("/",N1979)-1)</f>
        <v>technology</v>
      </c>
      <c r="R1979" t="str">
        <f>RIGHT(N1979,FIND("/",N1979)-3)</f>
        <v>hardware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>E1980/D1980</f>
        <v>10.2684514</v>
      </c>
      <c r="P1980" s="6">
        <f>IFERROR(E1980/L1980,0)</f>
        <v>1323.2540463917526</v>
      </c>
      <c r="Q1980" t="str">
        <f>LEFT(N1980,FIND("/",N1980)-1)</f>
        <v>technology</v>
      </c>
      <c r="R1980" t="str">
        <f>RIGHT(N1980,FIND("/",N1980)-3)</f>
        <v>hardware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>E1981/D1981</f>
        <v>1.14901155</v>
      </c>
      <c r="P1981" s="6">
        <f>IFERROR(E1981/L1981,0)</f>
        <v>282.65966789667897</v>
      </c>
      <c r="Q1981" t="str">
        <f>LEFT(N1981,FIND("/",N1981)-1)</f>
        <v>technology</v>
      </c>
      <c r="R1981" t="str">
        <f>RIGHT(N1981,FIND("/",N1981)-3)</f>
        <v>hardware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>E1982/D1982</f>
        <v>3.5482402000000004</v>
      </c>
      <c r="P1982" s="6">
        <f>IFERROR(E1982/L1982,0)</f>
        <v>91.214401028277635</v>
      </c>
      <c r="Q1982" t="str">
        <f>LEFT(N1982,FIND("/",N1982)-1)</f>
        <v>technology</v>
      </c>
      <c r="R1982" t="str">
        <f>RIGHT(N1982,FIND("/",N1982)-3)</f>
        <v>hardware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>E1983/D1983</f>
        <v>5.0799999999999998E-2</v>
      </c>
      <c r="P1983" s="6">
        <f>IFERROR(E1983/L1983,0)</f>
        <v>31.75</v>
      </c>
      <c r="Q1983" t="str">
        <f>LEFT(N1983,FIND("/",N1983)-1)</f>
        <v>photography</v>
      </c>
      <c r="R1983" t="str">
        <f>RIGHT(N1983,FIND("/",N1983)-3)</f>
        <v>hy/people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>E1984/D1984</f>
        <v>0</v>
      </c>
      <c r="P1984" s="6">
        <f>IFERROR(E1984/L1984,0)</f>
        <v>0</v>
      </c>
      <c r="Q1984" t="str">
        <f>LEFT(N1984,FIND("/",N1984)-1)</f>
        <v>photography</v>
      </c>
      <c r="R1984" t="str">
        <f>RIGHT(N1984,FIND("/",N1984)-3)</f>
        <v>hy/people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>E1985/D1985</f>
        <v>4.2999999999999997E-2</v>
      </c>
      <c r="P1985" s="6">
        <f>IFERROR(E1985/L1985,0)</f>
        <v>88.6875</v>
      </c>
      <c r="Q1985" t="str">
        <f>LEFT(N1985,FIND("/",N1985)-1)</f>
        <v>photography</v>
      </c>
      <c r="R1985" t="str">
        <f>RIGHT(N1985,FIND("/",N1985)-3)</f>
        <v>hy/people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>E1986/D1986</f>
        <v>0.21146666666666666</v>
      </c>
      <c r="P1986" s="6">
        <f>IFERROR(E1986/L1986,0)</f>
        <v>453.14285714285717</v>
      </c>
      <c r="Q1986" t="str">
        <f>LEFT(N1986,FIND("/",N1986)-1)</f>
        <v>photography</v>
      </c>
      <c r="R1986" t="str">
        <f>RIGHT(N1986,FIND("/",N1986)-3)</f>
        <v>hy/people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>E1987/D1987</f>
        <v>3.1875000000000001E-2</v>
      </c>
      <c r="P1987" s="6">
        <f>IFERROR(E1987/L1987,0)</f>
        <v>12.75</v>
      </c>
      <c r="Q1987" t="str">
        <f>LEFT(N1987,FIND("/",N1987)-1)</f>
        <v>photography</v>
      </c>
      <c r="R1987" t="str">
        <f>RIGHT(N1987,FIND("/",N1987)-3)</f>
        <v>hy/people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>E1988/D1988</f>
        <v>5.0000000000000001E-4</v>
      </c>
      <c r="P1988" s="6">
        <f>IFERROR(E1988/L1988,0)</f>
        <v>1</v>
      </c>
      <c r="Q1988" t="str">
        <f>LEFT(N1988,FIND("/",N1988)-1)</f>
        <v>photography</v>
      </c>
      <c r="R1988" t="str">
        <f>RIGHT(N1988,FIND("/",N1988)-3)</f>
        <v>hy/people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>E1989/D1989</f>
        <v>0.42472727272727273</v>
      </c>
      <c r="P1989" s="6">
        <f>IFERROR(E1989/L1989,0)</f>
        <v>83.428571428571431</v>
      </c>
      <c r="Q1989" t="str">
        <f>LEFT(N1989,FIND("/",N1989)-1)</f>
        <v>photography</v>
      </c>
      <c r="R1989" t="str">
        <f>RIGHT(N1989,FIND("/",N1989)-3)</f>
        <v>hy/people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>E1990/D1990</f>
        <v>4.1666666666666666E-3</v>
      </c>
      <c r="P1990" s="6">
        <f>IFERROR(E1990/L1990,0)</f>
        <v>25</v>
      </c>
      <c r="Q1990" t="str">
        <f>LEFT(N1990,FIND("/",N1990)-1)</f>
        <v>photography</v>
      </c>
      <c r="R1990" t="str">
        <f>RIGHT(N1990,FIND("/",N1990)-3)</f>
        <v>hy/people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>E1991/D1991</f>
        <v>0.01</v>
      </c>
      <c r="P1991" s="6">
        <f>IFERROR(E1991/L1991,0)</f>
        <v>50</v>
      </c>
      <c r="Q1991" t="str">
        <f>LEFT(N1991,FIND("/",N1991)-1)</f>
        <v>photography</v>
      </c>
      <c r="R1991" t="str">
        <f>RIGHT(N1991,FIND("/",N1991)-3)</f>
        <v>hy/people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>E1992/D1992</f>
        <v>0.16966666666666666</v>
      </c>
      <c r="P1992" s="6">
        <f>IFERROR(E1992/L1992,0)</f>
        <v>101.8</v>
      </c>
      <c r="Q1992" t="str">
        <f>LEFT(N1992,FIND("/",N1992)-1)</f>
        <v>photography</v>
      </c>
      <c r="R1992" t="str">
        <f>RIGHT(N1992,FIND("/",N1992)-3)</f>
        <v>hy/people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>E1993/D1993</f>
        <v>7.0000000000000007E-2</v>
      </c>
      <c r="P1993" s="6">
        <f>IFERROR(E1993/L1993,0)</f>
        <v>46.666666666666664</v>
      </c>
      <c r="Q1993" t="str">
        <f>LEFT(N1993,FIND("/",N1993)-1)</f>
        <v>photography</v>
      </c>
      <c r="R1993" t="str">
        <f>RIGHT(N1993,FIND("/",N1993)-3)</f>
        <v>hy/people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>E1994/D1994</f>
        <v>1.3333333333333333E-3</v>
      </c>
      <c r="P1994" s="6">
        <f>IFERROR(E1994/L1994,0)</f>
        <v>1</v>
      </c>
      <c r="Q1994" t="str">
        <f>LEFT(N1994,FIND("/",N1994)-1)</f>
        <v>photography</v>
      </c>
      <c r="R1994" t="str">
        <f>RIGHT(N1994,FIND("/",N1994)-3)</f>
        <v>hy/people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>E1995/D1995</f>
        <v>0</v>
      </c>
      <c r="P1995" s="6">
        <f>IFERROR(E1995/L1995,0)</f>
        <v>0</v>
      </c>
      <c r="Q1995" t="str">
        <f>LEFT(N1995,FIND("/",N1995)-1)</f>
        <v>photography</v>
      </c>
      <c r="R1995" t="str">
        <f>RIGHT(N1995,FIND("/",N1995)-3)</f>
        <v>hy/people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>E1996/D1996</f>
        <v>0</v>
      </c>
      <c r="P1996" s="6">
        <f>IFERROR(E1996/L1996,0)</f>
        <v>0</v>
      </c>
      <c r="Q1996" t="str">
        <f>LEFT(N1996,FIND("/",N1996)-1)</f>
        <v>photography</v>
      </c>
      <c r="R1996" t="str">
        <f>RIGHT(N1996,FIND("/",N1996)-3)</f>
        <v>hy/people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>E1997/D1997</f>
        <v>7.8E-2</v>
      </c>
      <c r="P1997" s="6">
        <f>IFERROR(E1997/L1997,0)</f>
        <v>26</v>
      </c>
      <c r="Q1997" t="str">
        <f>LEFT(N1997,FIND("/",N1997)-1)</f>
        <v>photography</v>
      </c>
      <c r="R1997" t="str">
        <f>RIGHT(N1997,FIND("/",N1997)-3)</f>
        <v>hy/people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>E1998/D1998</f>
        <v>0</v>
      </c>
      <c r="P1998" s="6">
        <f>IFERROR(E1998/L1998,0)</f>
        <v>0</v>
      </c>
      <c r="Q1998" t="str">
        <f>LEFT(N1998,FIND("/",N1998)-1)</f>
        <v>photography</v>
      </c>
      <c r="R1998" t="str">
        <f>RIGHT(N1998,FIND("/",N1998)-3)</f>
        <v>hy/people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>E1999/D1999</f>
        <v>0</v>
      </c>
      <c r="P1999" s="6">
        <f>IFERROR(E1999/L1999,0)</f>
        <v>0</v>
      </c>
      <c r="Q1999" t="str">
        <f>LEFT(N1999,FIND("/",N1999)-1)</f>
        <v>photography</v>
      </c>
      <c r="R1999" t="str">
        <f>RIGHT(N1999,FIND("/",N1999)-3)</f>
        <v>hy/people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>E2000/D2000</f>
        <v>0.26200000000000001</v>
      </c>
      <c r="P2000" s="6">
        <f>IFERROR(E2000/L2000,0)</f>
        <v>218.33333333333334</v>
      </c>
      <c r="Q2000" t="str">
        <f>LEFT(N2000,FIND("/",N2000)-1)</f>
        <v>photography</v>
      </c>
      <c r="R2000" t="str">
        <f>RIGHT(N2000,FIND("/",N2000)-3)</f>
        <v>hy/people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>E2001/D2001</f>
        <v>7.6129032258064515E-3</v>
      </c>
      <c r="P2001" s="6">
        <f>IFERROR(E2001/L2001,0)</f>
        <v>33.714285714285715</v>
      </c>
      <c r="Q2001" t="str">
        <f>LEFT(N2001,FIND("/",N2001)-1)</f>
        <v>photography</v>
      </c>
      <c r="R2001" t="str">
        <f>RIGHT(N2001,FIND("/",N2001)-3)</f>
        <v>hy/people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>E2002/D2002</f>
        <v>0.125</v>
      </c>
      <c r="P2002" s="6">
        <f>IFERROR(E2002/L2002,0)</f>
        <v>25</v>
      </c>
      <c r="Q2002" t="str">
        <f>LEFT(N2002,FIND("/",N2002)-1)</f>
        <v>photography</v>
      </c>
      <c r="R2002" t="str">
        <f>RIGHT(N2002,FIND("/",N2002)-3)</f>
        <v>hy/people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>E2003/D2003</f>
        <v>3.8212909090909091</v>
      </c>
      <c r="P2003" s="6">
        <f>IFERROR(E2003/L2003,0)</f>
        <v>128.38790470372632</v>
      </c>
      <c r="Q2003" t="str">
        <f>LEFT(N2003,FIND("/",N2003)-1)</f>
        <v>technology</v>
      </c>
      <c r="R2003" t="str">
        <f>RIGHT(N2003,FIND("/",N2003)-3)</f>
        <v>hardware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>E2004/D2004</f>
        <v>2.1679422000000002</v>
      </c>
      <c r="P2004" s="6">
        <f>IFERROR(E2004/L2004,0)</f>
        <v>78.834261818181815</v>
      </c>
      <c r="Q2004" t="str">
        <f>LEFT(N2004,FIND("/",N2004)-1)</f>
        <v>technology</v>
      </c>
      <c r="R2004" t="str">
        <f>RIGHT(N2004,FIND("/",N2004)-3)</f>
        <v>hardware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>E2005/D2005</f>
        <v>3.12</v>
      </c>
      <c r="P2005" s="6">
        <f>IFERROR(E2005/L2005,0)</f>
        <v>91.764705882352942</v>
      </c>
      <c r="Q2005" t="str">
        <f>LEFT(N2005,FIND("/",N2005)-1)</f>
        <v>technology</v>
      </c>
      <c r="R2005" t="str">
        <f>RIGHT(N2005,FIND("/",N2005)-3)</f>
        <v>hardware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>E2006/D2006</f>
        <v>2.3442048</v>
      </c>
      <c r="P2006" s="6">
        <f>IFERROR(E2006/L2006,0)</f>
        <v>331.10237288135596</v>
      </c>
      <c r="Q2006" t="str">
        <f>LEFT(N2006,FIND("/",N2006)-1)</f>
        <v>technology</v>
      </c>
      <c r="R2006" t="str">
        <f>RIGHT(N2006,FIND("/",N2006)-3)</f>
        <v>hardware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>E2007/D2007</f>
        <v>1.236801</v>
      </c>
      <c r="P2007" s="6">
        <f>IFERROR(E2007/L2007,0)</f>
        <v>194.26193717277485</v>
      </c>
      <c r="Q2007" t="str">
        <f>LEFT(N2007,FIND("/",N2007)-1)</f>
        <v>technology</v>
      </c>
      <c r="R2007" t="str">
        <f>RIGHT(N2007,FIND("/",N2007)-3)</f>
        <v>hardware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>E2008/D2008</f>
        <v>2.4784000000000002</v>
      </c>
      <c r="P2008" s="6">
        <f>IFERROR(E2008/L2008,0)</f>
        <v>408.97689768976898</v>
      </c>
      <c r="Q2008" t="str">
        <f>LEFT(N2008,FIND("/",N2008)-1)</f>
        <v>technology</v>
      </c>
      <c r="R2008" t="str">
        <f>RIGHT(N2008,FIND("/",N2008)-3)</f>
        <v>hardware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>E2009/D2009</f>
        <v>1.157092</v>
      </c>
      <c r="P2009" s="6">
        <f>IFERROR(E2009/L2009,0)</f>
        <v>84.459270072992695</v>
      </c>
      <c r="Q2009" t="str">
        <f>LEFT(N2009,FIND("/",N2009)-1)</f>
        <v>technology</v>
      </c>
      <c r="R2009" t="str">
        <f>RIGHT(N2009,FIND("/",N2009)-3)</f>
        <v>hardware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>E2010/D2010</f>
        <v>1.1707484768810599</v>
      </c>
      <c r="P2010" s="6">
        <f>IFERROR(E2010/L2010,0)</f>
        <v>44.853658536585364</v>
      </c>
      <c r="Q2010" t="str">
        <f>LEFT(N2010,FIND("/",N2010)-1)</f>
        <v>technology</v>
      </c>
      <c r="R2010" t="str">
        <f>RIGHT(N2010,FIND("/",N2010)-3)</f>
        <v>hardware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>E2011/D2011</f>
        <v>3.05158</v>
      </c>
      <c r="P2011" s="6">
        <f>IFERROR(E2011/L2011,0)</f>
        <v>383.3643216080402</v>
      </c>
      <c r="Q2011" t="str">
        <f>LEFT(N2011,FIND("/",N2011)-1)</f>
        <v>technology</v>
      </c>
      <c r="R2011" t="str">
        <f>RIGHT(N2011,FIND("/",N2011)-3)</f>
        <v>hardware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>E2012/D2012</f>
        <v>3.2005299999999997</v>
      </c>
      <c r="P2012" s="6">
        <f>IFERROR(E2012/L2012,0)</f>
        <v>55.276856649395505</v>
      </c>
      <c r="Q2012" t="str">
        <f>LEFT(N2012,FIND("/",N2012)-1)</f>
        <v>technology</v>
      </c>
      <c r="R2012" t="str">
        <f>RIGHT(N2012,FIND("/",N2012)-3)</f>
        <v>hardware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>E2013/D2013</f>
        <v>8.1956399999999991</v>
      </c>
      <c r="P2013" s="6">
        <f>IFERROR(E2013/L2013,0)</f>
        <v>422.02059732234807</v>
      </c>
      <c r="Q2013" t="str">
        <f>LEFT(N2013,FIND("/",N2013)-1)</f>
        <v>technology</v>
      </c>
      <c r="R2013" t="str">
        <f>RIGHT(N2013,FIND("/",N2013)-3)</f>
        <v>hardware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>E2014/D2014</f>
        <v>2.3490000000000002</v>
      </c>
      <c r="P2014" s="6">
        <f>IFERROR(E2014/L2014,0)</f>
        <v>64.180327868852459</v>
      </c>
      <c r="Q2014" t="str">
        <f>LEFT(N2014,FIND("/",N2014)-1)</f>
        <v>technology</v>
      </c>
      <c r="R2014" t="str">
        <f>RIGHT(N2014,FIND("/",N2014)-3)</f>
        <v>hardware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>E2015/D2015</f>
        <v>4.9491375</v>
      </c>
      <c r="P2015" s="6">
        <f>IFERROR(E2015/L2015,0)</f>
        <v>173.57781674704077</v>
      </c>
      <c r="Q2015" t="str">
        <f>LEFT(N2015,FIND("/",N2015)-1)</f>
        <v>technology</v>
      </c>
      <c r="R2015" t="str">
        <f>RIGHT(N2015,FIND("/",N2015)-3)</f>
        <v>hardware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>E2016/D2016</f>
        <v>78.137822333333332</v>
      </c>
      <c r="P2016" s="6">
        <f>IFERROR(E2016/L2016,0)</f>
        <v>88.601680840609291</v>
      </c>
      <c r="Q2016" t="str">
        <f>LEFT(N2016,FIND("/",N2016)-1)</f>
        <v>technology</v>
      </c>
      <c r="R2016" t="str">
        <f>RIGHT(N2016,FIND("/",N2016)-3)</f>
        <v>hardware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>E2017/D2017</f>
        <v>1.1300013888888889</v>
      </c>
      <c r="P2017" s="6">
        <f>IFERROR(E2017/L2017,0)</f>
        <v>50.222283950617282</v>
      </c>
      <c r="Q2017" t="str">
        <f>LEFT(N2017,FIND("/",N2017)-1)</f>
        <v>technology</v>
      </c>
      <c r="R2017" t="str">
        <f>RIGHT(N2017,FIND("/",N2017)-3)</f>
        <v>hardware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>E2018/D2018</f>
        <v>9.2154220000000002</v>
      </c>
      <c r="P2018" s="6">
        <f>IFERROR(E2018/L2018,0)</f>
        <v>192.38876826722338</v>
      </c>
      <c r="Q2018" t="str">
        <f>LEFT(N2018,FIND("/",N2018)-1)</f>
        <v>technology</v>
      </c>
      <c r="R2018" t="str">
        <f>RIGHT(N2018,FIND("/",N2018)-3)</f>
        <v>hardware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>E2019/D2019</f>
        <v>1.2510239999999999</v>
      </c>
      <c r="P2019" s="6">
        <f>IFERROR(E2019/L2019,0)</f>
        <v>73.416901408450698</v>
      </c>
      <c r="Q2019" t="str">
        <f>LEFT(N2019,FIND("/",N2019)-1)</f>
        <v>technology</v>
      </c>
      <c r="R2019" t="str">
        <f>RIGHT(N2019,FIND("/",N2019)-3)</f>
        <v>hardware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>E2020/D2020</f>
        <v>1.0224343076923077</v>
      </c>
      <c r="P2020" s="6">
        <f>IFERROR(E2020/L2020,0)</f>
        <v>147.68495555555555</v>
      </c>
      <c r="Q2020" t="str">
        <f>LEFT(N2020,FIND("/",N2020)-1)</f>
        <v>technology</v>
      </c>
      <c r="R2020" t="str">
        <f>RIGHT(N2020,FIND("/",N2020)-3)</f>
        <v>hardware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>E2021/D2021</f>
        <v>4.8490975000000001</v>
      </c>
      <c r="P2021" s="6">
        <f>IFERROR(E2021/L2021,0)</f>
        <v>108.96848314606741</v>
      </c>
      <c r="Q2021" t="str">
        <f>LEFT(N2021,FIND("/",N2021)-1)</f>
        <v>technology</v>
      </c>
      <c r="R2021" t="str">
        <f>RIGHT(N2021,FIND("/",N2021)-3)</f>
        <v>hardware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>E2022/D2022</f>
        <v>1.9233333333333333</v>
      </c>
      <c r="P2022" s="6">
        <f>IFERROR(E2022/L2022,0)</f>
        <v>23.647540983606557</v>
      </c>
      <c r="Q2022" t="str">
        <f>LEFT(N2022,FIND("/",N2022)-1)</f>
        <v>technology</v>
      </c>
      <c r="R2022" t="str">
        <f>RIGHT(N2022,FIND("/",N2022)-3)</f>
        <v>hardware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>E2023/D2023</f>
        <v>2.8109999999999999</v>
      </c>
      <c r="P2023" s="6">
        <f>IFERROR(E2023/L2023,0)</f>
        <v>147.94736842105263</v>
      </c>
      <c r="Q2023" t="str">
        <f>LEFT(N2023,FIND("/",N2023)-1)</f>
        <v>technology</v>
      </c>
      <c r="R2023" t="str">
        <f>RIGHT(N2023,FIND("/",N2023)-3)</f>
        <v>hardware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>E2024/D2024</f>
        <v>1.2513700000000001</v>
      </c>
      <c r="P2024" s="6">
        <f>IFERROR(E2024/L2024,0)</f>
        <v>385.03692307692307</v>
      </c>
      <c r="Q2024" t="str">
        <f>LEFT(N2024,FIND("/",N2024)-1)</f>
        <v>technology</v>
      </c>
      <c r="R2024" t="str">
        <f>RIGHT(N2024,FIND("/",N2024)-3)</f>
        <v>hardware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>E2025/D2025</f>
        <v>1.61459</v>
      </c>
      <c r="P2025" s="6">
        <f>IFERROR(E2025/L2025,0)</f>
        <v>457.39093484419266</v>
      </c>
      <c r="Q2025" t="str">
        <f>LEFT(N2025,FIND("/",N2025)-1)</f>
        <v>technology</v>
      </c>
      <c r="R2025" t="str">
        <f>RIGHT(N2025,FIND("/",N2025)-3)</f>
        <v>hardware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>E2026/D2026</f>
        <v>5.8535000000000004</v>
      </c>
      <c r="P2026" s="6">
        <f>IFERROR(E2026/L2026,0)</f>
        <v>222.99047619047619</v>
      </c>
      <c r="Q2026" t="str">
        <f>LEFT(N2026,FIND("/",N2026)-1)</f>
        <v>technology</v>
      </c>
      <c r="R2026" t="str">
        <f>RIGHT(N2026,FIND("/",N2026)-3)</f>
        <v>hardware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>E2027/D2027</f>
        <v>2.0114999999999998</v>
      </c>
      <c r="P2027" s="6">
        <f>IFERROR(E2027/L2027,0)</f>
        <v>220.74074074074073</v>
      </c>
      <c r="Q2027" t="str">
        <f>LEFT(N2027,FIND("/",N2027)-1)</f>
        <v>technology</v>
      </c>
      <c r="R2027" t="str">
        <f>RIGHT(N2027,FIND("/",N2027)-3)</f>
        <v>hardware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>E2028/D2028</f>
        <v>1.3348307999999998</v>
      </c>
      <c r="P2028" s="6">
        <f>IFERROR(E2028/L2028,0)</f>
        <v>73.503898678414089</v>
      </c>
      <c r="Q2028" t="str">
        <f>LEFT(N2028,FIND("/",N2028)-1)</f>
        <v>technology</v>
      </c>
      <c r="R2028" t="str">
        <f>RIGHT(N2028,FIND("/",N2028)-3)</f>
        <v>hardware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>E2029/D2029</f>
        <v>1.2024900000000001</v>
      </c>
      <c r="P2029" s="6">
        <f>IFERROR(E2029/L2029,0)</f>
        <v>223.09647495361781</v>
      </c>
      <c r="Q2029" t="str">
        <f>LEFT(N2029,FIND("/",N2029)-1)</f>
        <v>technology</v>
      </c>
      <c r="R2029" t="str">
        <f>RIGHT(N2029,FIND("/",N2029)-3)</f>
        <v>hardware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>E2030/D2030</f>
        <v>1.2616666666666667</v>
      </c>
      <c r="P2030" s="6">
        <f>IFERROR(E2030/L2030,0)</f>
        <v>47.911392405063289</v>
      </c>
      <c r="Q2030" t="str">
        <f>LEFT(N2030,FIND("/",N2030)-1)</f>
        <v>technology</v>
      </c>
      <c r="R2030" t="str">
        <f>RIGHT(N2030,FIND("/",N2030)-3)</f>
        <v>hardware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>E2031/D2031</f>
        <v>3.6120000000000001</v>
      </c>
      <c r="P2031" s="6">
        <f>IFERROR(E2031/L2031,0)</f>
        <v>96.063829787234042</v>
      </c>
      <c r="Q2031" t="str">
        <f>LEFT(N2031,FIND("/",N2031)-1)</f>
        <v>technology</v>
      </c>
      <c r="R2031" t="str">
        <f>RIGHT(N2031,FIND("/",N2031)-3)</f>
        <v>hardware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>E2032/D2032</f>
        <v>2.26239013671875</v>
      </c>
      <c r="P2032" s="6">
        <f>IFERROR(E2032/L2032,0)</f>
        <v>118.6144</v>
      </c>
      <c r="Q2032" t="str">
        <f>LEFT(N2032,FIND("/",N2032)-1)</f>
        <v>technology</v>
      </c>
      <c r="R2032" t="str">
        <f>RIGHT(N2032,FIND("/",N2032)-3)</f>
        <v>hardware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>E2033/D2033</f>
        <v>1.2035</v>
      </c>
      <c r="P2033" s="6">
        <f>IFERROR(E2033/L2033,0)</f>
        <v>118.45472440944881</v>
      </c>
      <c r="Q2033" t="str">
        <f>LEFT(N2033,FIND("/",N2033)-1)</f>
        <v>technology</v>
      </c>
      <c r="R2033" t="str">
        <f>RIGHT(N2033,FIND("/",N2033)-3)</f>
        <v>hardware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>E2034/D2034</f>
        <v>3.0418799999999999</v>
      </c>
      <c r="P2034" s="6">
        <f>IFERROR(E2034/L2034,0)</f>
        <v>143.21468926553672</v>
      </c>
      <c r="Q2034" t="str">
        <f>LEFT(N2034,FIND("/",N2034)-1)</f>
        <v>technology</v>
      </c>
      <c r="R2034" t="str">
        <f>RIGHT(N2034,FIND("/",N2034)-3)</f>
        <v>hardware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>E2035/D2035</f>
        <v>1.7867599999999999</v>
      </c>
      <c r="P2035" s="6">
        <f>IFERROR(E2035/L2035,0)</f>
        <v>282.71518987341773</v>
      </c>
      <c r="Q2035" t="str">
        <f>LEFT(N2035,FIND("/",N2035)-1)</f>
        <v>technology</v>
      </c>
      <c r="R2035" t="str">
        <f>RIGHT(N2035,FIND("/",N2035)-3)</f>
        <v>hardware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>E2036/D2036</f>
        <v>3.868199871794872</v>
      </c>
      <c r="P2036" s="6">
        <f>IFERROR(E2036/L2036,0)</f>
        <v>593.93620078740162</v>
      </c>
      <c r="Q2036" t="str">
        <f>LEFT(N2036,FIND("/",N2036)-1)</f>
        <v>technology</v>
      </c>
      <c r="R2036" t="str">
        <f>RIGHT(N2036,FIND("/",N2036)-3)</f>
        <v>hardware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>E2037/D2037</f>
        <v>2.1103642500000004</v>
      </c>
      <c r="P2037" s="6">
        <f>IFERROR(E2037/L2037,0)</f>
        <v>262.15704968944101</v>
      </c>
      <c r="Q2037" t="str">
        <f>LEFT(N2037,FIND("/",N2037)-1)</f>
        <v>technology</v>
      </c>
      <c r="R2037" t="str">
        <f>RIGHT(N2037,FIND("/",N2037)-3)</f>
        <v>hardware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>E2038/D2038</f>
        <v>1.3166833333333334</v>
      </c>
      <c r="P2038" s="6">
        <f>IFERROR(E2038/L2038,0)</f>
        <v>46.580778301886795</v>
      </c>
      <c r="Q2038" t="str">
        <f>LEFT(N2038,FIND("/",N2038)-1)</f>
        <v>technology</v>
      </c>
      <c r="R2038" t="str">
        <f>RIGHT(N2038,FIND("/",N2038)-3)</f>
        <v>hardware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>E2039/D2039</f>
        <v>3.0047639999999998</v>
      </c>
      <c r="P2039" s="6">
        <f>IFERROR(E2039/L2039,0)</f>
        <v>70.041118881118877</v>
      </c>
      <c r="Q2039" t="str">
        <f>LEFT(N2039,FIND("/",N2039)-1)</f>
        <v>technology</v>
      </c>
      <c r="R2039" t="str">
        <f>RIGHT(N2039,FIND("/",N2039)-3)</f>
        <v>hardware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>E2040/D2040</f>
        <v>4.2051249999999998</v>
      </c>
      <c r="P2040" s="6">
        <f>IFERROR(E2040/L2040,0)</f>
        <v>164.90686274509804</v>
      </c>
      <c r="Q2040" t="str">
        <f>LEFT(N2040,FIND("/",N2040)-1)</f>
        <v>technology</v>
      </c>
      <c r="R2040" t="str">
        <f>RIGHT(N2040,FIND("/",N2040)-3)</f>
        <v>hardware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>E2041/D2041</f>
        <v>1.362168</v>
      </c>
      <c r="P2041" s="6">
        <f>IFERROR(E2041/L2041,0)</f>
        <v>449.26385224274406</v>
      </c>
      <c r="Q2041" t="str">
        <f>LEFT(N2041,FIND("/",N2041)-1)</f>
        <v>technology</v>
      </c>
      <c r="R2041" t="str">
        <f>RIGHT(N2041,FIND("/",N2041)-3)</f>
        <v>hardware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>E2042/D2042</f>
        <v>2.4817133333333334</v>
      </c>
      <c r="P2042" s="6">
        <f>IFERROR(E2042/L2042,0)</f>
        <v>27.472841328413285</v>
      </c>
      <c r="Q2042" t="str">
        <f>LEFT(N2042,FIND("/",N2042)-1)</f>
        <v>technology</v>
      </c>
      <c r="R2042" t="str">
        <f>RIGHT(N2042,FIND("/",N2042)-3)</f>
        <v>hardware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>E2043/D2043</f>
        <v>1.8186315789473684</v>
      </c>
      <c r="P2043" s="6">
        <f>IFERROR(E2043/L2043,0)</f>
        <v>143.97499999999999</v>
      </c>
      <c r="Q2043" t="str">
        <f>LEFT(N2043,FIND("/",N2043)-1)</f>
        <v>technology</v>
      </c>
      <c r="R2043" t="str">
        <f>RIGHT(N2043,FIND("/",N2043)-3)</f>
        <v>hardware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>E2044/D2044</f>
        <v>1.2353000000000001</v>
      </c>
      <c r="P2044" s="6">
        <f>IFERROR(E2044/L2044,0)</f>
        <v>88.23571428571428</v>
      </c>
      <c r="Q2044" t="str">
        <f>LEFT(N2044,FIND("/",N2044)-1)</f>
        <v>technology</v>
      </c>
      <c r="R2044" t="str">
        <f>RIGHT(N2044,FIND("/",N2044)-3)</f>
        <v>hardware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>E2045/D2045</f>
        <v>5.0620938628158845</v>
      </c>
      <c r="P2045" s="6">
        <f>IFERROR(E2045/L2045,0)</f>
        <v>36.326424870466319</v>
      </c>
      <c r="Q2045" t="str">
        <f>LEFT(N2045,FIND("/",N2045)-1)</f>
        <v>technology</v>
      </c>
      <c r="R2045" t="str">
        <f>RIGHT(N2045,FIND("/",N2045)-3)</f>
        <v>hardware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>E2046/D2046</f>
        <v>1.0821333333333334</v>
      </c>
      <c r="P2046" s="6">
        <f>IFERROR(E2046/L2046,0)</f>
        <v>90.177777777777777</v>
      </c>
      <c r="Q2046" t="str">
        <f>LEFT(N2046,FIND("/",N2046)-1)</f>
        <v>technology</v>
      </c>
      <c r="R2046" t="str">
        <f>RIGHT(N2046,FIND("/",N2046)-3)</f>
        <v>hardware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>E2047/D2047</f>
        <v>8.1918387755102042</v>
      </c>
      <c r="P2047" s="6">
        <f>IFERROR(E2047/L2047,0)</f>
        <v>152.62361216730039</v>
      </c>
      <c r="Q2047" t="str">
        <f>LEFT(N2047,FIND("/",N2047)-1)</f>
        <v>technology</v>
      </c>
      <c r="R2047" t="str">
        <f>RIGHT(N2047,FIND("/",N2047)-3)</f>
        <v>hardware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>E2048/D2048</f>
        <v>1.2110000000000001</v>
      </c>
      <c r="P2048" s="6">
        <f>IFERROR(E2048/L2048,0)</f>
        <v>55.806451612903224</v>
      </c>
      <c r="Q2048" t="str">
        <f>LEFT(N2048,FIND("/",N2048)-1)</f>
        <v>technology</v>
      </c>
      <c r="R2048" t="str">
        <f>RIGHT(N2048,FIND("/",N2048)-3)</f>
        <v>hardware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>E2049/D2049</f>
        <v>1.0299897959183673</v>
      </c>
      <c r="P2049" s="6">
        <f>IFERROR(E2049/L2049,0)</f>
        <v>227.85327313769753</v>
      </c>
      <c r="Q2049" t="str">
        <f>LEFT(N2049,FIND("/",N2049)-1)</f>
        <v>technology</v>
      </c>
      <c r="R2049" t="str">
        <f>RIGHT(N2049,FIND("/",N2049)-3)</f>
        <v>hardware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>E2050/D2050</f>
        <v>1.4833229411764706</v>
      </c>
      <c r="P2050" s="6">
        <f>IFERROR(E2050/L2050,0)</f>
        <v>91.82989803350327</v>
      </c>
      <c r="Q2050" t="str">
        <f>LEFT(N2050,FIND("/",N2050)-1)</f>
        <v>technology</v>
      </c>
      <c r="R2050" t="str">
        <f>RIGHT(N2050,FIND("/",N2050)-3)</f>
        <v>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>E2051/D2051</f>
        <v>1.2019070000000001</v>
      </c>
      <c r="P2051" s="6">
        <f>IFERROR(E2051/L2051,0)</f>
        <v>80.991037735849048</v>
      </c>
      <c r="Q2051" t="str">
        <f>LEFT(N2051,FIND("/",N2051)-1)</f>
        <v>technology</v>
      </c>
      <c r="R2051" t="str">
        <f>RIGHT(N2051,FIND("/",N2051)-3)</f>
        <v>hardware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>E2052/D2052</f>
        <v>4.7327000000000004</v>
      </c>
      <c r="P2052" s="6">
        <f>IFERROR(E2052/L2052,0)</f>
        <v>278.39411764705881</v>
      </c>
      <c r="Q2052" t="str">
        <f>LEFT(N2052,FIND("/",N2052)-1)</f>
        <v>technology</v>
      </c>
      <c r="R2052" t="str">
        <f>RIGHT(N2052,FIND("/",N2052)-3)</f>
        <v>hardware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>E2053/D2053</f>
        <v>1.303625</v>
      </c>
      <c r="P2053" s="6">
        <f>IFERROR(E2053/L2053,0)</f>
        <v>43.095041322314053</v>
      </c>
      <c r="Q2053" t="str">
        <f>LEFT(N2053,FIND("/",N2053)-1)</f>
        <v>technology</v>
      </c>
      <c r="R2053" t="str">
        <f>RIGHT(N2053,FIND("/",N2053)-3)</f>
        <v>hardware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>E2054/D2054</f>
        <v>3.5304799999999998</v>
      </c>
      <c r="P2054" s="6">
        <f>IFERROR(E2054/L2054,0)</f>
        <v>326.29205175600737</v>
      </c>
      <c r="Q2054" t="str">
        <f>LEFT(N2054,FIND("/",N2054)-1)</f>
        <v>technology</v>
      </c>
      <c r="R2054" t="str">
        <f>RIGHT(N2054,FIND("/",N2054)-3)</f>
        <v>hardware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>E2055/D2055</f>
        <v>1.0102</v>
      </c>
      <c r="P2055" s="6">
        <f>IFERROR(E2055/L2055,0)</f>
        <v>41.743801652892564</v>
      </c>
      <c r="Q2055" t="str">
        <f>LEFT(N2055,FIND("/",N2055)-1)</f>
        <v>technology</v>
      </c>
      <c r="R2055" t="str">
        <f>RIGHT(N2055,FIND("/",N2055)-3)</f>
        <v>hardware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>E2056/D2056</f>
        <v>1.1359142857142857</v>
      </c>
      <c r="P2056" s="6">
        <f>IFERROR(E2056/L2056,0)</f>
        <v>64.020933977455712</v>
      </c>
      <c r="Q2056" t="str">
        <f>LEFT(N2056,FIND("/",N2056)-1)</f>
        <v>technology</v>
      </c>
      <c r="R2056" t="str">
        <f>RIGHT(N2056,FIND("/",N2056)-3)</f>
        <v>hardware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>E2057/D2057</f>
        <v>1.6741666666666666</v>
      </c>
      <c r="P2057" s="6">
        <f>IFERROR(E2057/L2057,0)</f>
        <v>99.455445544554451</v>
      </c>
      <c r="Q2057" t="str">
        <f>LEFT(N2057,FIND("/",N2057)-1)</f>
        <v>technology</v>
      </c>
      <c r="R2057" t="str">
        <f>RIGHT(N2057,FIND("/",N2057)-3)</f>
        <v>hardware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>E2058/D2058</f>
        <v>1.5345200000000001</v>
      </c>
      <c r="P2058" s="6">
        <f>IFERROR(E2058/L2058,0)</f>
        <v>138.49458483754512</v>
      </c>
      <c r="Q2058" t="str">
        <f>LEFT(N2058,FIND("/",N2058)-1)</f>
        <v>technology</v>
      </c>
      <c r="R2058" t="str">
        <f>RIGHT(N2058,FIND("/",N2058)-3)</f>
        <v>hardware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>E2059/D2059</f>
        <v>2.022322</v>
      </c>
      <c r="P2059" s="6">
        <f>IFERROR(E2059/L2059,0)</f>
        <v>45.547792792792798</v>
      </c>
      <c r="Q2059" t="str">
        <f>LEFT(N2059,FIND("/",N2059)-1)</f>
        <v>technology</v>
      </c>
      <c r="R2059" t="str">
        <f>RIGHT(N2059,FIND("/",N2059)-3)</f>
        <v>hardware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>E2060/D2060</f>
        <v>1.6828125</v>
      </c>
      <c r="P2060" s="6">
        <f>IFERROR(E2060/L2060,0)</f>
        <v>10.507317073170732</v>
      </c>
      <c r="Q2060" t="str">
        <f>LEFT(N2060,FIND("/",N2060)-1)</f>
        <v>technology</v>
      </c>
      <c r="R2060" t="str">
        <f>RIGHT(N2060,FIND("/",N2060)-3)</f>
        <v>hardware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>E2061/D2061</f>
        <v>1.4345666666666668</v>
      </c>
      <c r="P2061" s="6">
        <f>IFERROR(E2061/L2061,0)</f>
        <v>114.76533333333333</v>
      </c>
      <c r="Q2061" t="str">
        <f>LEFT(N2061,FIND("/",N2061)-1)</f>
        <v>technology</v>
      </c>
      <c r="R2061" t="str">
        <f>RIGHT(N2061,FIND("/",N2061)-3)</f>
        <v>hardware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>E2062/D2062</f>
        <v>1.964</v>
      </c>
      <c r="P2062" s="6">
        <f>IFERROR(E2062/L2062,0)</f>
        <v>35.997067448680355</v>
      </c>
      <c r="Q2062" t="str">
        <f>LEFT(N2062,FIND("/",N2062)-1)</f>
        <v>technology</v>
      </c>
      <c r="R2062" t="str">
        <f>RIGHT(N2062,FIND("/",N2062)-3)</f>
        <v>hardware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>E2063/D2063</f>
        <v>1.0791999999999999</v>
      </c>
      <c r="P2063" s="6">
        <f>IFERROR(E2063/L2063,0)</f>
        <v>154.17142857142858</v>
      </c>
      <c r="Q2063" t="str">
        <f>LEFT(N2063,FIND("/",N2063)-1)</f>
        <v>technology</v>
      </c>
      <c r="R2063" t="str">
        <f>RIGHT(N2063,FIND("/",N2063)-3)</f>
        <v>hardware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>E2064/D2064</f>
        <v>1.14977</v>
      </c>
      <c r="P2064" s="6">
        <f>IFERROR(E2064/L2064,0)</f>
        <v>566.38916256157631</v>
      </c>
      <c r="Q2064" t="str">
        <f>LEFT(N2064,FIND("/",N2064)-1)</f>
        <v>technology</v>
      </c>
      <c r="R2064" t="str">
        <f>RIGHT(N2064,FIND("/",N2064)-3)</f>
        <v>hardware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>E2065/D2065</f>
        <v>1.4804999999999999</v>
      </c>
      <c r="P2065" s="6">
        <f>IFERROR(E2065/L2065,0)</f>
        <v>120.85714285714286</v>
      </c>
      <c r="Q2065" t="str">
        <f>LEFT(N2065,FIND("/",N2065)-1)</f>
        <v>technology</v>
      </c>
      <c r="R2065" t="str">
        <f>RIGHT(N2065,FIND("/",N2065)-3)</f>
        <v>hardware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>E2066/D2066</f>
        <v>1.9116676082790633</v>
      </c>
      <c r="P2066" s="6">
        <f>IFERROR(E2066/L2066,0)</f>
        <v>86.163845492085343</v>
      </c>
      <c r="Q2066" t="str">
        <f>LEFT(N2066,FIND("/",N2066)-1)</f>
        <v>technology</v>
      </c>
      <c r="R2066" t="str">
        <f>RIGHT(N2066,FIND("/",N2066)-3)</f>
        <v>hardware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>E2067/D2067</f>
        <v>1.99215125</v>
      </c>
      <c r="P2067" s="6">
        <f>IFERROR(E2067/L2067,0)</f>
        <v>51.212114395886893</v>
      </c>
      <c r="Q2067" t="str">
        <f>LEFT(N2067,FIND("/",N2067)-1)</f>
        <v>technology</v>
      </c>
      <c r="R2067" t="str">
        <f>RIGHT(N2067,FIND("/",N2067)-3)</f>
        <v>hardware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>E2068/D2068</f>
        <v>2.1859999999999999</v>
      </c>
      <c r="P2068" s="6">
        <f>IFERROR(E2068/L2068,0)</f>
        <v>67.261538461538464</v>
      </c>
      <c r="Q2068" t="str">
        <f>LEFT(N2068,FIND("/",N2068)-1)</f>
        <v>technology</v>
      </c>
      <c r="R2068" t="str">
        <f>RIGHT(N2068,FIND("/",N2068)-3)</f>
        <v>hardware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>E2069/D2069</f>
        <v>1.2686868686868686</v>
      </c>
      <c r="P2069" s="6">
        <f>IFERROR(E2069/L2069,0)</f>
        <v>62.8</v>
      </c>
      <c r="Q2069" t="str">
        <f>LEFT(N2069,FIND("/",N2069)-1)</f>
        <v>technology</v>
      </c>
      <c r="R2069" t="str">
        <f>RIGHT(N2069,FIND("/",N2069)-3)</f>
        <v>hardware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>E2070/D2070</f>
        <v>1.0522388</v>
      </c>
      <c r="P2070" s="6">
        <f>IFERROR(E2070/L2070,0)</f>
        <v>346.13118421052633</v>
      </c>
      <c r="Q2070" t="str">
        <f>LEFT(N2070,FIND("/",N2070)-1)</f>
        <v>technology</v>
      </c>
      <c r="R2070" t="str">
        <f>RIGHT(N2070,FIND("/",N2070)-3)</f>
        <v>hardware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>E2071/D2071</f>
        <v>1.2840666000000001</v>
      </c>
      <c r="P2071" s="6">
        <f>IFERROR(E2071/L2071,0)</f>
        <v>244.11912547528519</v>
      </c>
      <c r="Q2071" t="str">
        <f>LEFT(N2071,FIND("/",N2071)-1)</f>
        <v>technology</v>
      </c>
      <c r="R2071" t="str">
        <f>RIGHT(N2071,FIND("/",N2071)-3)</f>
        <v>hardware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>E2072/D2072</f>
        <v>3.1732719999999999</v>
      </c>
      <c r="P2072" s="6">
        <f>IFERROR(E2072/L2072,0)</f>
        <v>259.25424836601309</v>
      </c>
      <c r="Q2072" t="str">
        <f>LEFT(N2072,FIND("/",N2072)-1)</f>
        <v>technology</v>
      </c>
      <c r="R2072" t="str">
        <f>RIGHT(N2072,FIND("/",N2072)-3)</f>
        <v>hardware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>E2073/D2073</f>
        <v>2.8073000000000001</v>
      </c>
      <c r="P2073" s="6">
        <f>IFERROR(E2073/L2073,0)</f>
        <v>201.96402877697841</v>
      </c>
      <c r="Q2073" t="str">
        <f>LEFT(N2073,FIND("/",N2073)-1)</f>
        <v>technology</v>
      </c>
      <c r="R2073" t="str">
        <f>RIGHT(N2073,FIND("/",N2073)-3)</f>
        <v>hardware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>E2074/D2074</f>
        <v>1.1073146853146854</v>
      </c>
      <c r="P2074" s="6">
        <f>IFERROR(E2074/L2074,0)</f>
        <v>226.20857142857142</v>
      </c>
      <c r="Q2074" t="str">
        <f>LEFT(N2074,FIND("/",N2074)-1)</f>
        <v>technology</v>
      </c>
      <c r="R2074" t="str">
        <f>RIGHT(N2074,FIND("/",N2074)-3)</f>
        <v>hardware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>E2075/D2075</f>
        <v>1.5260429999999998</v>
      </c>
      <c r="P2075" s="6">
        <f>IFERROR(E2075/L2075,0)</f>
        <v>324.69</v>
      </c>
      <c r="Q2075" t="str">
        <f>LEFT(N2075,FIND("/",N2075)-1)</f>
        <v>technology</v>
      </c>
      <c r="R2075" t="str">
        <f>RIGHT(N2075,FIND("/",N2075)-3)</f>
        <v>hardware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>E2076/D2076</f>
        <v>1.0249999999999999</v>
      </c>
      <c r="P2076" s="6">
        <f>IFERROR(E2076/L2076,0)</f>
        <v>205</v>
      </c>
      <c r="Q2076" t="str">
        <f>LEFT(N2076,FIND("/",N2076)-1)</f>
        <v>technology</v>
      </c>
      <c r="R2076" t="str">
        <f>RIGHT(N2076,FIND("/",N2076)-3)</f>
        <v>hardware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>E2077/D2077</f>
        <v>16.783738373837384</v>
      </c>
      <c r="P2077" s="6">
        <f>IFERROR(E2077/L2077,0)</f>
        <v>20.465926829268295</v>
      </c>
      <c r="Q2077" t="str">
        <f>LEFT(N2077,FIND("/",N2077)-1)</f>
        <v>technology</v>
      </c>
      <c r="R2077" t="str">
        <f>RIGHT(N2077,FIND("/",N2077)-3)</f>
        <v>hardware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>E2078/D2078</f>
        <v>5.4334915642458101</v>
      </c>
      <c r="P2078" s="6">
        <f>IFERROR(E2078/L2078,0)</f>
        <v>116.35303146309367</v>
      </c>
      <c r="Q2078" t="str">
        <f>LEFT(N2078,FIND("/",N2078)-1)</f>
        <v>technology</v>
      </c>
      <c r="R2078" t="str">
        <f>RIGHT(N2078,FIND("/",N2078)-3)</f>
        <v>hardware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>E2079/D2079</f>
        <v>1.1550800000000001</v>
      </c>
      <c r="P2079" s="6">
        <f>IFERROR(E2079/L2079,0)</f>
        <v>307.20212765957444</v>
      </c>
      <c r="Q2079" t="str">
        <f>LEFT(N2079,FIND("/",N2079)-1)</f>
        <v>technology</v>
      </c>
      <c r="R2079" t="str">
        <f>RIGHT(N2079,FIND("/",N2079)-3)</f>
        <v>hardware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>E2080/D2080</f>
        <v>1.3120499999999999</v>
      </c>
      <c r="P2080" s="6">
        <f>IFERROR(E2080/L2080,0)</f>
        <v>546.6875</v>
      </c>
      <c r="Q2080" t="str">
        <f>LEFT(N2080,FIND("/",N2080)-1)</f>
        <v>technology</v>
      </c>
      <c r="R2080" t="str">
        <f>RIGHT(N2080,FIND("/",N2080)-3)</f>
        <v>hardware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>E2081/D2081</f>
        <v>2.8816999999999999</v>
      </c>
      <c r="P2081" s="6">
        <f>IFERROR(E2081/L2081,0)</f>
        <v>47.474464579901152</v>
      </c>
      <c r="Q2081" t="str">
        <f>LEFT(N2081,FIND("/",N2081)-1)</f>
        <v>technology</v>
      </c>
      <c r="R2081" t="str">
        <f>RIGHT(N2081,FIND("/",N2081)-3)</f>
        <v>hardware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>E2082/D2082</f>
        <v>5.0780000000000003</v>
      </c>
      <c r="P2082" s="6">
        <f>IFERROR(E2082/L2082,0)</f>
        <v>101.56</v>
      </c>
      <c r="Q2082" t="str">
        <f>LEFT(N2082,FIND("/",N2082)-1)</f>
        <v>technology</v>
      </c>
      <c r="R2082" t="str">
        <f>RIGHT(N2082,FIND("/",N2082)-3)</f>
        <v>hardware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>E2083/D2083</f>
        <v>1.1457142857142857</v>
      </c>
      <c r="P2083" s="6">
        <f>IFERROR(E2083/L2083,0)</f>
        <v>72.909090909090907</v>
      </c>
      <c r="Q2083" t="str">
        <f>LEFT(N2083,FIND("/",N2083)-1)</f>
        <v>music</v>
      </c>
      <c r="R2083" t="str">
        <f>RIGHT(N2083,FIND("/",N2083)-3)</f>
        <v>ock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>E2084/D2084</f>
        <v>1.1073333333333333</v>
      </c>
      <c r="P2084" s="6">
        <f>IFERROR(E2084/L2084,0)</f>
        <v>43.710526315789473</v>
      </c>
      <c r="Q2084" t="str">
        <f>LEFT(N2084,FIND("/",N2084)-1)</f>
        <v>music</v>
      </c>
      <c r="R2084" t="str">
        <f>RIGHT(N2084,FIND("/",N2084)-3)</f>
        <v>ock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>E2085/D2085</f>
        <v>1.1333333333333333</v>
      </c>
      <c r="P2085" s="6">
        <f>IFERROR(E2085/L2085,0)</f>
        <v>34</v>
      </c>
      <c r="Q2085" t="str">
        <f>LEFT(N2085,FIND("/",N2085)-1)</f>
        <v>music</v>
      </c>
      <c r="R2085" t="str">
        <f>RIGHT(N2085,FIND("/",N2085)-3)</f>
        <v>ock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>E2086/D2086</f>
        <v>1.0833333333333333</v>
      </c>
      <c r="P2086" s="6">
        <f>IFERROR(E2086/L2086,0)</f>
        <v>70.652173913043484</v>
      </c>
      <c r="Q2086" t="str">
        <f>LEFT(N2086,FIND("/",N2086)-1)</f>
        <v>music</v>
      </c>
      <c r="R2086" t="str">
        <f>RIGHT(N2086,FIND("/",N2086)-3)</f>
        <v>ock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>E2087/D2087</f>
        <v>1.2353333333333334</v>
      </c>
      <c r="P2087" s="6">
        <f>IFERROR(E2087/L2087,0)</f>
        <v>89.301204819277103</v>
      </c>
      <c r="Q2087" t="str">
        <f>LEFT(N2087,FIND("/",N2087)-1)</f>
        <v>music</v>
      </c>
      <c r="R2087" t="str">
        <f>RIGHT(N2087,FIND("/",N2087)-3)</f>
        <v>ock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>E2088/D2088</f>
        <v>1.0069999999999999</v>
      </c>
      <c r="P2088" s="6">
        <f>IFERROR(E2088/L2088,0)</f>
        <v>115.08571428571429</v>
      </c>
      <c r="Q2088" t="str">
        <f>LEFT(N2088,FIND("/",N2088)-1)</f>
        <v>music</v>
      </c>
      <c r="R2088" t="str">
        <f>RIGHT(N2088,FIND("/",N2088)-3)</f>
        <v>ock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>E2089/D2089</f>
        <v>1.0353333333333334</v>
      </c>
      <c r="P2089" s="6">
        <f>IFERROR(E2089/L2089,0)</f>
        <v>62.12</v>
      </c>
      <c r="Q2089" t="str">
        <f>LEFT(N2089,FIND("/",N2089)-1)</f>
        <v>music</v>
      </c>
      <c r="R2089" t="str">
        <f>RIGHT(N2089,FIND("/",N2089)-3)</f>
        <v>ock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>E2090/D2090</f>
        <v>1.1551066666666667</v>
      </c>
      <c r="P2090" s="6">
        <f>IFERROR(E2090/L2090,0)</f>
        <v>46.204266666666669</v>
      </c>
      <c r="Q2090" t="str">
        <f>LEFT(N2090,FIND("/",N2090)-1)</f>
        <v>music</v>
      </c>
      <c r="R2090" t="str">
        <f>RIGHT(N2090,FIND("/",N2090)-3)</f>
        <v>ock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>E2091/D2091</f>
        <v>1.2040040000000001</v>
      </c>
      <c r="P2091" s="6">
        <f>IFERROR(E2091/L2091,0)</f>
        <v>48.54854838709678</v>
      </c>
      <c r="Q2091" t="str">
        <f>LEFT(N2091,FIND("/",N2091)-1)</f>
        <v>music</v>
      </c>
      <c r="R2091" t="str">
        <f>RIGHT(N2091,FIND("/",N2091)-3)</f>
        <v>ock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>E2092/D2092</f>
        <v>1.1504037499999999</v>
      </c>
      <c r="P2092" s="6">
        <f>IFERROR(E2092/L2092,0)</f>
        <v>57.520187499999999</v>
      </c>
      <c r="Q2092" t="str">
        <f>LEFT(N2092,FIND("/",N2092)-1)</f>
        <v>music</v>
      </c>
      <c r="R2092" t="str">
        <f>RIGHT(N2092,FIND("/",N2092)-3)</f>
        <v>ock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>E2093/D2093</f>
        <v>1.2046777777777777</v>
      </c>
      <c r="P2093" s="6">
        <f>IFERROR(E2093/L2093,0)</f>
        <v>88.147154471544724</v>
      </c>
      <c r="Q2093" t="str">
        <f>LEFT(N2093,FIND("/",N2093)-1)</f>
        <v>music</v>
      </c>
      <c r="R2093" t="str">
        <f>RIGHT(N2093,FIND("/",N2093)-3)</f>
        <v>ock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>E2094/D2094</f>
        <v>1.0128333333333333</v>
      </c>
      <c r="P2094" s="6">
        <f>IFERROR(E2094/L2094,0)</f>
        <v>110.49090909090908</v>
      </c>
      <c r="Q2094" t="str">
        <f>LEFT(N2094,FIND("/",N2094)-1)</f>
        <v>music</v>
      </c>
      <c r="R2094" t="str">
        <f>RIGHT(N2094,FIND("/",N2094)-3)</f>
        <v>ock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>E2095/D2095</f>
        <v>1.0246666666666666</v>
      </c>
      <c r="P2095" s="6">
        <f>IFERROR(E2095/L2095,0)</f>
        <v>66.826086956521735</v>
      </c>
      <c r="Q2095" t="str">
        <f>LEFT(N2095,FIND("/",N2095)-1)</f>
        <v>music</v>
      </c>
      <c r="R2095" t="str">
        <f>RIGHT(N2095,FIND("/",N2095)-3)</f>
        <v>ock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>E2096/D2096</f>
        <v>1.2054285714285715</v>
      </c>
      <c r="P2096" s="6">
        <f>IFERROR(E2096/L2096,0)</f>
        <v>58.597222222222221</v>
      </c>
      <c r="Q2096" t="str">
        <f>LEFT(N2096,FIND("/",N2096)-1)</f>
        <v>music</v>
      </c>
      <c r="R2096" t="str">
        <f>RIGHT(N2096,FIND("/",N2096)-3)</f>
        <v>ock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>E2097/D2097</f>
        <v>1</v>
      </c>
      <c r="P2097" s="6">
        <f>IFERROR(E2097/L2097,0)</f>
        <v>113.63636363636364</v>
      </c>
      <c r="Q2097" t="str">
        <f>LEFT(N2097,FIND("/",N2097)-1)</f>
        <v>music</v>
      </c>
      <c r="R2097" t="str">
        <f>RIGHT(N2097,FIND("/",N2097)-3)</f>
        <v>ock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>E2098/D2098</f>
        <v>1.0166666666666666</v>
      </c>
      <c r="P2098" s="6">
        <f>IFERROR(E2098/L2098,0)</f>
        <v>43.571428571428569</v>
      </c>
      <c r="Q2098" t="str">
        <f>LEFT(N2098,FIND("/",N2098)-1)</f>
        <v>music</v>
      </c>
      <c r="R2098" t="str">
        <f>RIGHT(N2098,FIND("/",N2098)-3)</f>
        <v>ock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>E2099/D2099</f>
        <v>1</v>
      </c>
      <c r="P2099" s="6">
        <f>IFERROR(E2099/L2099,0)</f>
        <v>78.94736842105263</v>
      </c>
      <c r="Q2099" t="str">
        <f>LEFT(N2099,FIND("/",N2099)-1)</f>
        <v>music</v>
      </c>
      <c r="R2099" t="str">
        <f>RIGHT(N2099,FIND("/",N2099)-3)</f>
        <v>ock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>E2100/D2100</f>
        <v>1.0033333333333334</v>
      </c>
      <c r="P2100" s="6">
        <f>IFERROR(E2100/L2100,0)</f>
        <v>188.125</v>
      </c>
      <c r="Q2100" t="str">
        <f>LEFT(N2100,FIND("/",N2100)-1)</f>
        <v>music</v>
      </c>
      <c r="R2100" t="str">
        <f>RIGHT(N2100,FIND("/",N2100)-3)</f>
        <v>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>E2101/D2101</f>
        <v>1.3236666666666668</v>
      </c>
      <c r="P2101" s="6">
        <f>IFERROR(E2101/L2101,0)</f>
        <v>63.031746031746032</v>
      </c>
      <c r="Q2101" t="str">
        <f>LEFT(N2101,FIND("/",N2101)-1)</f>
        <v>music</v>
      </c>
      <c r="R2101" t="str">
        <f>RIGHT(N2101,FIND("/",N2101)-3)</f>
        <v>ock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>E2102/D2102</f>
        <v>1.3666666666666667</v>
      </c>
      <c r="P2102" s="6">
        <f>IFERROR(E2102/L2102,0)</f>
        <v>30.37037037037037</v>
      </c>
      <c r="Q2102" t="str">
        <f>LEFT(N2102,FIND("/",N2102)-1)</f>
        <v>music</v>
      </c>
      <c r="R2102" t="str">
        <f>RIGHT(N2102,FIND("/",N2102)-3)</f>
        <v>ock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>E2103/D2103</f>
        <v>1.1325000000000001</v>
      </c>
      <c r="P2103" s="6">
        <f>IFERROR(E2103/L2103,0)</f>
        <v>51.477272727272727</v>
      </c>
      <c r="Q2103" t="str">
        <f>LEFT(N2103,FIND("/",N2103)-1)</f>
        <v>music</v>
      </c>
      <c r="R2103" t="str">
        <f>RIGHT(N2103,FIND("/",N2103)-3)</f>
        <v>ock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>E2104/D2104</f>
        <v>1.36</v>
      </c>
      <c r="P2104" s="6">
        <f>IFERROR(E2104/L2104,0)</f>
        <v>35.789473684210527</v>
      </c>
      <c r="Q2104" t="str">
        <f>LEFT(N2104,FIND("/",N2104)-1)</f>
        <v>music</v>
      </c>
      <c r="R2104" t="str">
        <f>RIGHT(N2104,FIND("/",N2104)-3)</f>
        <v>ock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>E2105/D2105</f>
        <v>1.4612318374694613</v>
      </c>
      <c r="P2105" s="6">
        <f>IFERROR(E2105/L2105,0)</f>
        <v>98.817391304347822</v>
      </c>
      <c r="Q2105" t="str">
        <f>LEFT(N2105,FIND("/",N2105)-1)</f>
        <v>music</v>
      </c>
      <c r="R2105" t="str">
        <f>RIGHT(N2105,FIND("/",N2105)-3)</f>
        <v>ock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>E2106/D2106</f>
        <v>1.2949999999999999</v>
      </c>
      <c r="P2106" s="6">
        <f>IFERROR(E2106/L2106,0)</f>
        <v>28</v>
      </c>
      <c r="Q2106" t="str">
        <f>LEFT(N2106,FIND("/",N2106)-1)</f>
        <v>music</v>
      </c>
      <c r="R2106" t="str">
        <f>RIGHT(N2106,FIND("/",N2106)-3)</f>
        <v>ock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>E2107/D2107</f>
        <v>2.54</v>
      </c>
      <c r="P2107" s="6">
        <f>IFERROR(E2107/L2107,0)</f>
        <v>51.313131313131315</v>
      </c>
      <c r="Q2107" t="str">
        <f>LEFT(N2107,FIND("/",N2107)-1)</f>
        <v>music</v>
      </c>
      <c r="R2107" t="str">
        <f>RIGHT(N2107,FIND("/",N2107)-3)</f>
        <v>ock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>E2108/D2108</f>
        <v>1.0704545454545455</v>
      </c>
      <c r="P2108" s="6">
        <f>IFERROR(E2108/L2108,0)</f>
        <v>53.522727272727273</v>
      </c>
      <c r="Q2108" t="str">
        <f>LEFT(N2108,FIND("/",N2108)-1)</f>
        <v>music</v>
      </c>
      <c r="R2108" t="str">
        <f>RIGHT(N2108,FIND("/",N2108)-3)</f>
        <v>ock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>E2109/D2109</f>
        <v>1.0773299999999999</v>
      </c>
      <c r="P2109" s="6">
        <f>IFERROR(E2109/L2109,0)</f>
        <v>37.149310344827583</v>
      </c>
      <c r="Q2109" t="str">
        <f>LEFT(N2109,FIND("/",N2109)-1)</f>
        <v>music</v>
      </c>
      <c r="R2109" t="str">
        <f>RIGHT(N2109,FIND("/",N2109)-3)</f>
        <v>ock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>E2110/D2110</f>
        <v>1.0731250000000001</v>
      </c>
      <c r="P2110" s="6">
        <f>IFERROR(E2110/L2110,0)</f>
        <v>89.895287958115176</v>
      </c>
      <c r="Q2110" t="str">
        <f>LEFT(N2110,FIND("/",N2110)-1)</f>
        <v>music</v>
      </c>
      <c r="R2110" t="str">
        <f>RIGHT(N2110,FIND("/",N2110)-3)</f>
        <v>ock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>E2111/D2111</f>
        <v>1.06525</v>
      </c>
      <c r="P2111" s="6">
        <f>IFERROR(E2111/L2111,0)</f>
        <v>106.52500000000001</v>
      </c>
      <c r="Q2111" t="str">
        <f>LEFT(N2111,FIND("/",N2111)-1)</f>
        <v>music</v>
      </c>
      <c r="R2111" t="str">
        <f>RIGHT(N2111,FIND("/",N2111)-3)</f>
        <v>ock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>E2112/D2112</f>
        <v>1.0035000000000001</v>
      </c>
      <c r="P2112" s="6">
        <f>IFERROR(E2112/L2112,0)</f>
        <v>52.815789473684212</v>
      </c>
      <c r="Q2112" t="str">
        <f>LEFT(N2112,FIND("/",N2112)-1)</f>
        <v>music</v>
      </c>
      <c r="R2112" t="str">
        <f>RIGHT(N2112,FIND("/",N2112)-3)</f>
        <v>ock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>E2113/D2113</f>
        <v>1.0649999999999999</v>
      </c>
      <c r="P2113" s="6">
        <f>IFERROR(E2113/L2113,0)</f>
        <v>54.615384615384613</v>
      </c>
      <c r="Q2113" t="str">
        <f>LEFT(N2113,FIND("/",N2113)-1)</f>
        <v>music</v>
      </c>
      <c r="R2113" t="str">
        <f>RIGHT(N2113,FIND("/",N2113)-3)</f>
        <v>ock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>E2114/D2114</f>
        <v>1</v>
      </c>
      <c r="P2114" s="6">
        <f>IFERROR(E2114/L2114,0)</f>
        <v>27.272727272727273</v>
      </c>
      <c r="Q2114" t="str">
        <f>LEFT(N2114,FIND("/",N2114)-1)</f>
        <v>music</v>
      </c>
      <c r="R2114" t="str">
        <f>RIGHT(N2114,FIND("/",N2114)-3)</f>
        <v>ock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>E2115/D2115</f>
        <v>1.0485714285714285</v>
      </c>
      <c r="P2115" s="6">
        <f>IFERROR(E2115/L2115,0)</f>
        <v>68.598130841121488</v>
      </c>
      <c r="Q2115" t="str">
        <f>LEFT(N2115,FIND("/",N2115)-1)</f>
        <v>music</v>
      </c>
      <c r="R2115" t="str">
        <f>RIGHT(N2115,FIND("/",N2115)-3)</f>
        <v>ock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>E2116/D2116</f>
        <v>1.0469999999999999</v>
      </c>
      <c r="P2116" s="6">
        <f>IFERROR(E2116/L2116,0)</f>
        <v>35.612244897959187</v>
      </c>
      <c r="Q2116" t="str">
        <f>LEFT(N2116,FIND("/",N2116)-1)</f>
        <v>music</v>
      </c>
      <c r="R2116" t="str">
        <f>RIGHT(N2116,FIND("/",N2116)-3)</f>
        <v>ock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>E2117/D2117</f>
        <v>2.2566666666666668</v>
      </c>
      <c r="P2117" s="6">
        <f>IFERROR(E2117/L2117,0)</f>
        <v>94.027777777777771</v>
      </c>
      <c r="Q2117" t="str">
        <f>LEFT(N2117,FIND("/",N2117)-1)</f>
        <v>music</v>
      </c>
      <c r="R2117" t="str">
        <f>RIGHT(N2117,FIND("/",N2117)-3)</f>
        <v>ock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>E2118/D2118</f>
        <v>1.0090416666666666</v>
      </c>
      <c r="P2118" s="6">
        <f>IFERROR(E2118/L2118,0)</f>
        <v>526.45652173913038</v>
      </c>
      <c r="Q2118" t="str">
        <f>LEFT(N2118,FIND("/",N2118)-1)</f>
        <v>music</v>
      </c>
      <c r="R2118" t="str">
        <f>RIGHT(N2118,FIND("/",N2118)-3)</f>
        <v>ock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>E2119/D2119</f>
        <v>1.4775</v>
      </c>
      <c r="P2119" s="6">
        <f>IFERROR(E2119/L2119,0)</f>
        <v>50.657142857142858</v>
      </c>
      <c r="Q2119" t="str">
        <f>LEFT(N2119,FIND("/",N2119)-1)</f>
        <v>music</v>
      </c>
      <c r="R2119" t="str">
        <f>RIGHT(N2119,FIND("/",N2119)-3)</f>
        <v>ock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>E2120/D2120</f>
        <v>1.3461099999999999</v>
      </c>
      <c r="P2120" s="6">
        <f>IFERROR(E2120/L2120,0)</f>
        <v>79.182941176470578</v>
      </c>
      <c r="Q2120" t="str">
        <f>LEFT(N2120,FIND("/",N2120)-1)</f>
        <v>music</v>
      </c>
      <c r="R2120" t="str">
        <f>RIGHT(N2120,FIND("/",N2120)-3)</f>
        <v>ock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>E2121/D2121</f>
        <v>1.0075000000000001</v>
      </c>
      <c r="P2121" s="6">
        <f>IFERROR(E2121/L2121,0)</f>
        <v>91.590909090909093</v>
      </c>
      <c r="Q2121" t="str">
        <f>LEFT(N2121,FIND("/",N2121)-1)</f>
        <v>music</v>
      </c>
      <c r="R2121" t="str">
        <f>RIGHT(N2121,FIND("/",N2121)-3)</f>
        <v>ock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>E2122/D2122</f>
        <v>1.00880375</v>
      </c>
      <c r="P2122" s="6">
        <f>IFERROR(E2122/L2122,0)</f>
        <v>116.96275362318841</v>
      </c>
      <c r="Q2122" t="str">
        <f>LEFT(N2122,FIND("/",N2122)-1)</f>
        <v>music</v>
      </c>
      <c r="R2122" t="str">
        <f>RIGHT(N2122,FIND("/",N2122)-3)</f>
        <v>ock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>E2123/D2123</f>
        <v>5.6800000000000002E-3</v>
      </c>
      <c r="P2123" s="6">
        <f>IFERROR(E2123/L2123,0)</f>
        <v>28.4</v>
      </c>
      <c r="Q2123" t="str">
        <f>LEFT(N2123,FIND("/",N2123)-1)</f>
        <v>games</v>
      </c>
      <c r="R2123" t="str">
        <f>RIGHT(N2123,FIND("/",N2123)-3)</f>
        <v>mes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>E2124/D2124</f>
        <v>3.875E-3</v>
      </c>
      <c r="P2124" s="6">
        <f>IFERROR(E2124/L2124,0)</f>
        <v>103.33333333333333</v>
      </c>
      <c r="Q2124" t="str">
        <f>LEFT(N2124,FIND("/",N2124)-1)</f>
        <v>games</v>
      </c>
      <c r="R2124" t="str">
        <f>RIGHT(N2124,FIND("/",N2124)-3)</f>
        <v>mes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>E2125/D2125</f>
        <v>0.1</v>
      </c>
      <c r="P2125" s="6">
        <f>IFERROR(E2125/L2125,0)</f>
        <v>10</v>
      </c>
      <c r="Q2125" t="str">
        <f>LEFT(N2125,FIND("/",N2125)-1)</f>
        <v>games</v>
      </c>
      <c r="R2125" t="str">
        <f>RIGHT(N2125,FIND("/",N2125)-3)</f>
        <v>mes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>E2126/D2126</f>
        <v>0.10454545454545454</v>
      </c>
      <c r="P2126" s="6">
        <f>IFERROR(E2126/L2126,0)</f>
        <v>23</v>
      </c>
      <c r="Q2126" t="str">
        <f>LEFT(N2126,FIND("/",N2126)-1)</f>
        <v>games</v>
      </c>
      <c r="R2126" t="str">
        <f>RIGHT(N2126,FIND("/",N2126)-3)</f>
        <v>mes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>E2127/D2127</f>
        <v>1.4200000000000001E-2</v>
      </c>
      <c r="P2127" s="6">
        <f>IFERROR(E2127/L2127,0)</f>
        <v>31.555555555555557</v>
      </c>
      <c r="Q2127" t="str">
        <f>LEFT(N2127,FIND("/",N2127)-1)</f>
        <v>games</v>
      </c>
      <c r="R2127" t="str">
        <f>RIGHT(N2127,FIND("/",N2127)-3)</f>
        <v>mes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>E2128/D2128</f>
        <v>5.0000000000000001E-4</v>
      </c>
      <c r="P2128" s="6">
        <f>IFERROR(E2128/L2128,0)</f>
        <v>5</v>
      </c>
      <c r="Q2128" t="str">
        <f>LEFT(N2128,FIND("/",N2128)-1)</f>
        <v>games</v>
      </c>
      <c r="R2128" t="str">
        <f>RIGHT(N2128,FIND("/",N2128)-3)</f>
        <v>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>E2129/D2129</f>
        <v>0.28842857142857142</v>
      </c>
      <c r="P2129" s="6">
        <f>IFERROR(E2129/L2129,0)</f>
        <v>34.220338983050844</v>
      </c>
      <c r="Q2129" t="str">
        <f>LEFT(N2129,FIND("/",N2129)-1)</f>
        <v>games</v>
      </c>
      <c r="R2129" t="str">
        <f>RIGHT(N2129,FIND("/",N2129)-3)</f>
        <v>mes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>E2130/D2130</f>
        <v>1.6666666666666668E-3</v>
      </c>
      <c r="P2130" s="6">
        <f>IFERROR(E2130/L2130,0)</f>
        <v>25</v>
      </c>
      <c r="Q2130" t="str">
        <f>LEFT(N2130,FIND("/",N2130)-1)</f>
        <v>games</v>
      </c>
      <c r="R2130" t="str">
        <f>RIGHT(N2130,FIND("/",N2130)-3)</f>
        <v>mes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>E2131/D2131</f>
        <v>0.11799999999999999</v>
      </c>
      <c r="P2131" s="6">
        <f>IFERROR(E2131/L2131,0)</f>
        <v>19.666666666666668</v>
      </c>
      <c r="Q2131" t="str">
        <f>LEFT(N2131,FIND("/",N2131)-1)</f>
        <v>games</v>
      </c>
      <c r="R2131" t="str">
        <f>RIGHT(N2131,FIND("/",N2131)-3)</f>
        <v>mes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>E2132/D2132</f>
        <v>2.0238095238095236E-3</v>
      </c>
      <c r="P2132" s="6">
        <f>IFERROR(E2132/L2132,0)</f>
        <v>21.25</v>
      </c>
      <c r="Q2132" t="str">
        <f>LEFT(N2132,FIND("/",N2132)-1)</f>
        <v>games</v>
      </c>
      <c r="R2132" t="str">
        <f>RIGHT(N2132,FIND("/",N2132)-3)</f>
        <v>mes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>E2133/D2133</f>
        <v>0.05</v>
      </c>
      <c r="P2133" s="6">
        <f>IFERROR(E2133/L2133,0)</f>
        <v>8.3333333333333339</v>
      </c>
      <c r="Q2133" t="str">
        <f>LEFT(N2133,FIND("/",N2133)-1)</f>
        <v>games</v>
      </c>
      <c r="R2133" t="str">
        <f>RIGHT(N2133,FIND("/",N2133)-3)</f>
        <v>mes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>E2134/D2134</f>
        <v>2.1129899999999997E-2</v>
      </c>
      <c r="P2134" s="6">
        <f>IFERROR(E2134/L2134,0)</f>
        <v>21.34333333333333</v>
      </c>
      <c r="Q2134" t="str">
        <f>LEFT(N2134,FIND("/",N2134)-1)</f>
        <v>games</v>
      </c>
      <c r="R2134" t="str">
        <f>RIGHT(N2134,FIND("/",N2134)-3)</f>
        <v>mes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>E2135/D2135</f>
        <v>1.6E-2</v>
      </c>
      <c r="P2135" s="6">
        <f>IFERROR(E2135/L2135,0)</f>
        <v>5.333333333333333</v>
      </c>
      <c r="Q2135" t="str">
        <f>LEFT(N2135,FIND("/",N2135)-1)</f>
        <v>games</v>
      </c>
      <c r="R2135" t="str">
        <f>RIGHT(N2135,FIND("/",N2135)-3)</f>
        <v>mes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>E2136/D2136</f>
        <v>1.7333333333333333E-2</v>
      </c>
      <c r="P2136" s="6">
        <f>IFERROR(E2136/L2136,0)</f>
        <v>34.666666666666664</v>
      </c>
      <c r="Q2136" t="str">
        <f>LEFT(N2136,FIND("/",N2136)-1)</f>
        <v>games</v>
      </c>
      <c r="R2136" t="str">
        <f>RIGHT(N2136,FIND("/",N2136)-3)</f>
        <v>mes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>E2137/D2137</f>
        <v>9.5600000000000004E-2</v>
      </c>
      <c r="P2137" s="6">
        <f>IFERROR(E2137/L2137,0)</f>
        <v>21.727272727272727</v>
      </c>
      <c r="Q2137" t="str">
        <f>LEFT(N2137,FIND("/",N2137)-1)</f>
        <v>games</v>
      </c>
      <c r="R2137" t="str">
        <f>RIGHT(N2137,FIND("/",N2137)-3)</f>
        <v>mes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>E2138/D2138</f>
        <v>5.9612499999999998E-4</v>
      </c>
      <c r="P2138" s="6">
        <f>IFERROR(E2138/L2138,0)</f>
        <v>11.922499999999999</v>
      </c>
      <c r="Q2138" t="str">
        <f>LEFT(N2138,FIND("/",N2138)-1)</f>
        <v>games</v>
      </c>
      <c r="R2138" t="str">
        <f>RIGHT(N2138,FIND("/",N2138)-3)</f>
        <v>mes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>E2139/D2139</f>
        <v>0.28405999999999998</v>
      </c>
      <c r="P2139" s="6">
        <f>IFERROR(E2139/L2139,0)</f>
        <v>26.59737827715356</v>
      </c>
      <c r="Q2139" t="str">
        <f>LEFT(N2139,FIND("/",N2139)-1)</f>
        <v>games</v>
      </c>
      <c r="R2139" t="str">
        <f>RIGHT(N2139,FIND("/",N2139)-3)</f>
        <v>mes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>E2140/D2140</f>
        <v>0.128</v>
      </c>
      <c r="P2140" s="6">
        <f>IFERROR(E2140/L2140,0)</f>
        <v>10.666666666666666</v>
      </c>
      <c r="Q2140" t="str">
        <f>LEFT(N2140,FIND("/",N2140)-1)</f>
        <v>games</v>
      </c>
      <c r="R2140" t="str">
        <f>RIGHT(N2140,FIND("/",N2140)-3)</f>
        <v>mes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>E2141/D2141</f>
        <v>5.4199999999999998E-2</v>
      </c>
      <c r="P2141" s="6">
        <f>IFERROR(E2141/L2141,0)</f>
        <v>29.035714285714285</v>
      </c>
      <c r="Q2141" t="str">
        <f>LEFT(N2141,FIND("/",N2141)-1)</f>
        <v>games</v>
      </c>
      <c r="R2141" t="str">
        <f>RIGHT(N2141,FIND("/",N2141)-3)</f>
        <v>mes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>E2142/D2142</f>
        <v>1.1199999999999999E-3</v>
      </c>
      <c r="P2142" s="6">
        <f>IFERROR(E2142/L2142,0)</f>
        <v>50.909090909090907</v>
      </c>
      <c r="Q2142" t="str">
        <f>LEFT(N2142,FIND("/",N2142)-1)</f>
        <v>games</v>
      </c>
      <c r="R2142" t="str">
        <f>RIGHT(N2142,FIND("/",N2142)-3)</f>
        <v>mes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>E2143/D2143</f>
        <v>0</v>
      </c>
      <c r="P2143" s="6">
        <f>IFERROR(E2143/L2143,0)</f>
        <v>0</v>
      </c>
      <c r="Q2143" t="str">
        <f>LEFT(N2143,FIND("/",N2143)-1)</f>
        <v>games</v>
      </c>
      <c r="R2143" t="str">
        <f>RIGHT(N2143,FIND("/",N2143)-3)</f>
        <v>mes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>E2144/D2144</f>
        <v>5.7238095238095241E-2</v>
      </c>
      <c r="P2144" s="6">
        <f>IFERROR(E2144/L2144,0)</f>
        <v>50.083333333333336</v>
      </c>
      <c r="Q2144" t="str">
        <f>LEFT(N2144,FIND("/",N2144)-1)</f>
        <v>games</v>
      </c>
      <c r="R2144" t="str">
        <f>RIGHT(N2144,FIND("/",N2144)-3)</f>
        <v>mes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>E2145/D2145</f>
        <v>0.1125</v>
      </c>
      <c r="P2145" s="6">
        <f>IFERROR(E2145/L2145,0)</f>
        <v>45</v>
      </c>
      <c r="Q2145" t="str">
        <f>LEFT(N2145,FIND("/",N2145)-1)</f>
        <v>games</v>
      </c>
      <c r="R2145" t="str">
        <f>RIGHT(N2145,FIND("/",N2145)-3)</f>
        <v>mes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>E2146/D2146</f>
        <v>1.7098591549295775E-2</v>
      </c>
      <c r="P2146" s="6">
        <f>IFERROR(E2146/L2146,0)</f>
        <v>25.291666666666668</v>
      </c>
      <c r="Q2146" t="str">
        <f>LEFT(N2146,FIND("/",N2146)-1)</f>
        <v>games</v>
      </c>
      <c r="R2146" t="str">
        <f>RIGHT(N2146,FIND("/",N2146)-3)</f>
        <v>mes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>E2147/D2147</f>
        <v>0.30433333333333334</v>
      </c>
      <c r="P2147" s="6">
        <f>IFERROR(E2147/L2147,0)</f>
        <v>51.292134831460672</v>
      </c>
      <c r="Q2147" t="str">
        <f>LEFT(N2147,FIND("/",N2147)-1)</f>
        <v>games</v>
      </c>
      <c r="R2147" t="str">
        <f>RIGHT(N2147,FIND("/",N2147)-3)</f>
        <v>mes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>E2148/D2148</f>
        <v>2.0000000000000001E-4</v>
      </c>
      <c r="P2148" s="6">
        <f>IFERROR(E2148/L2148,0)</f>
        <v>1</v>
      </c>
      <c r="Q2148" t="str">
        <f>LEFT(N2148,FIND("/",N2148)-1)</f>
        <v>games</v>
      </c>
      <c r="R2148" t="str">
        <f>RIGHT(N2148,FIND("/",N2148)-3)</f>
        <v>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>E2149/D2149</f>
        <v>6.9641025641025639E-3</v>
      </c>
      <c r="P2149" s="6">
        <f>IFERROR(E2149/L2149,0)</f>
        <v>49.381818181818183</v>
      </c>
      <c r="Q2149" t="str">
        <f>LEFT(N2149,FIND("/",N2149)-1)</f>
        <v>games</v>
      </c>
      <c r="R2149" t="str">
        <f>RIGHT(N2149,FIND("/",N2149)-3)</f>
        <v>mes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>E2150/D2150</f>
        <v>0.02</v>
      </c>
      <c r="P2150" s="6">
        <f>IFERROR(E2150/L2150,0)</f>
        <v>1</v>
      </c>
      <c r="Q2150" t="str">
        <f>LEFT(N2150,FIND("/",N2150)-1)</f>
        <v>games</v>
      </c>
      <c r="R2150" t="str">
        <f>RIGHT(N2150,FIND("/",N2150)-3)</f>
        <v>mes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>E2151/D2151</f>
        <v>0</v>
      </c>
      <c r="P2151" s="6">
        <f>IFERROR(E2151/L2151,0)</f>
        <v>0</v>
      </c>
      <c r="Q2151" t="str">
        <f>LEFT(N2151,FIND("/",N2151)-1)</f>
        <v>games</v>
      </c>
      <c r="R2151" t="str">
        <f>RIGHT(N2151,FIND("/",N2151)-3)</f>
        <v>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>E2152/D2152</f>
        <v>8.0999999999999996E-3</v>
      </c>
      <c r="P2152" s="6">
        <f>IFERROR(E2152/L2152,0)</f>
        <v>101.25</v>
      </c>
      <c r="Q2152" t="str">
        <f>LEFT(N2152,FIND("/",N2152)-1)</f>
        <v>games</v>
      </c>
      <c r="R2152" t="str">
        <f>RIGHT(N2152,FIND("/",N2152)-3)</f>
        <v>mes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>E2153/D2153</f>
        <v>2.6222222222222224E-3</v>
      </c>
      <c r="P2153" s="6">
        <f>IFERROR(E2153/L2153,0)</f>
        <v>19.666666666666668</v>
      </c>
      <c r="Q2153" t="str">
        <f>LEFT(N2153,FIND("/",N2153)-1)</f>
        <v>games</v>
      </c>
      <c r="R2153" t="str">
        <f>RIGHT(N2153,FIND("/",N2153)-3)</f>
        <v>mes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>E2154/D2154</f>
        <v>1.6666666666666668E-3</v>
      </c>
      <c r="P2154" s="6">
        <f>IFERROR(E2154/L2154,0)</f>
        <v>12.5</v>
      </c>
      <c r="Q2154" t="str">
        <f>LEFT(N2154,FIND("/",N2154)-1)</f>
        <v>games</v>
      </c>
      <c r="R2154" t="str">
        <f>RIGHT(N2154,FIND("/",N2154)-3)</f>
        <v>mes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>E2155/D2155</f>
        <v>9.1244548809124457E-5</v>
      </c>
      <c r="P2155" s="6">
        <f>IFERROR(E2155/L2155,0)</f>
        <v>8.5</v>
      </c>
      <c r="Q2155" t="str">
        <f>LEFT(N2155,FIND("/",N2155)-1)</f>
        <v>games</v>
      </c>
      <c r="R2155" t="str">
        <f>RIGHT(N2155,FIND("/",N2155)-3)</f>
        <v>mes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>E2156/D2156</f>
        <v>8.0000000000000002E-3</v>
      </c>
      <c r="P2156" s="6">
        <f>IFERROR(E2156/L2156,0)</f>
        <v>1</v>
      </c>
      <c r="Q2156" t="str">
        <f>LEFT(N2156,FIND("/",N2156)-1)</f>
        <v>games</v>
      </c>
      <c r="R2156" t="str">
        <f>RIGHT(N2156,FIND("/",N2156)-3)</f>
        <v>mes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>E2157/D2157</f>
        <v>2.3E-2</v>
      </c>
      <c r="P2157" s="6">
        <f>IFERROR(E2157/L2157,0)</f>
        <v>23</v>
      </c>
      <c r="Q2157" t="str">
        <f>LEFT(N2157,FIND("/",N2157)-1)</f>
        <v>games</v>
      </c>
      <c r="R2157" t="str">
        <f>RIGHT(N2157,FIND("/",N2157)-3)</f>
        <v>mes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>E2158/D2158</f>
        <v>2.6660714285714284E-2</v>
      </c>
      <c r="P2158" s="6">
        <f>IFERROR(E2158/L2158,0)</f>
        <v>17.987951807228917</v>
      </c>
      <c r="Q2158" t="str">
        <f>LEFT(N2158,FIND("/",N2158)-1)</f>
        <v>games</v>
      </c>
      <c r="R2158" t="str">
        <f>RIGHT(N2158,FIND("/",N2158)-3)</f>
        <v>mes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>E2159/D2159</f>
        <v>0.28192</v>
      </c>
      <c r="P2159" s="6">
        <f>IFERROR(E2159/L2159,0)</f>
        <v>370.94736842105266</v>
      </c>
      <c r="Q2159" t="str">
        <f>LEFT(N2159,FIND("/",N2159)-1)</f>
        <v>games</v>
      </c>
      <c r="R2159" t="str">
        <f>RIGHT(N2159,FIND("/",N2159)-3)</f>
        <v>mes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>E2160/D2160</f>
        <v>6.5900366666666668E-2</v>
      </c>
      <c r="P2160" s="6">
        <f>IFERROR(E2160/L2160,0)</f>
        <v>63.569485530546629</v>
      </c>
      <c r="Q2160" t="str">
        <f>LEFT(N2160,FIND("/",N2160)-1)</f>
        <v>games</v>
      </c>
      <c r="R2160" t="str">
        <f>RIGHT(N2160,FIND("/",N2160)-3)</f>
        <v>mes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>E2161/D2161</f>
        <v>7.2222222222222219E-3</v>
      </c>
      <c r="P2161" s="6">
        <f>IFERROR(E2161/L2161,0)</f>
        <v>13</v>
      </c>
      <c r="Q2161" t="str">
        <f>LEFT(N2161,FIND("/",N2161)-1)</f>
        <v>games</v>
      </c>
      <c r="R2161" t="str">
        <f>RIGHT(N2161,FIND("/",N2161)-3)</f>
        <v>mes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>E2162/D2162</f>
        <v>8.5000000000000006E-3</v>
      </c>
      <c r="P2162" s="6">
        <f>IFERROR(E2162/L2162,0)</f>
        <v>5.3125</v>
      </c>
      <c r="Q2162" t="str">
        <f>LEFT(N2162,FIND("/",N2162)-1)</f>
        <v>games</v>
      </c>
      <c r="R2162" t="str">
        <f>RIGHT(N2162,FIND("/",N2162)-3)</f>
        <v>mes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>E2163/D2163</f>
        <v>1.1575</v>
      </c>
      <c r="P2163" s="6">
        <f>IFERROR(E2163/L2163,0)</f>
        <v>35.615384615384613</v>
      </c>
      <c r="Q2163" t="str">
        <f>LEFT(N2163,FIND("/",N2163)-1)</f>
        <v>music</v>
      </c>
      <c r="R2163" t="str">
        <f>RIGHT(N2163,FIND("/",N2163)-3)</f>
        <v>ock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>E2164/D2164</f>
        <v>1.1226666666666667</v>
      </c>
      <c r="P2164" s="6">
        <f>IFERROR(E2164/L2164,0)</f>
        <v>87.103448275862064</v>
      </c>
      <c r="Q2164" t="str">
        <f>LEFT(N2164,FIND("/",N2164)-1)</f>
        <v>music</v>
      </c>
      <c r="R2164" t="str">
        <f>RIGHT(N2164,FIND("/",N2164)-3)</f>
        <v>ock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>E2165/D2165</f>
        <v>1.3220000000000001</v>
      </c>
      <c r="P2165" s="6">
        <f>IFERROR(E2165/L2165,0)</f>
        <v>75.11363636363636</v>
      </c>
      <c r="Q2165" t="str">
        <f>LEFT(N2165,FIND("/",N2165)-1)</f>
        <v>music</v>
      </c>
      <c r="R2165" t="str">
        <f>RIGHT(N2165,FIND("/",N2165)-3)</f>
        <v>ock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>E2166/D2166</f>
        <v>1.0263636363636364</v>
      </c>
      <c r="P2166" s="6">
        <f>IFERROR(E2166/L2166,0)</f>
        <v>68.01204819277109</v>
      </c>
      <c r="Q2166" t="str">
        <f>LEFT(N2166,FIND("/",N2166)-1)</f>
        <v>music</v>
      </c>
      <c r="R2166" t="str">
        <f>RIGHT(N2166,FIND("/",N2166)-3)</f>
        <v>ock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>E2167/D2167</f>
        <v>1.3864000000000001</v>
      </c>
      <c r="P2167" s="6">
        <f>IFERROR(E2167/L2167,0)</f>
        <v>29.623931623931625</v>
      </c>
      <c r="Q2167" t="str">
        <f>LEFT(N2167,FIND("/",N2167)-1)</f>
        <v>music</v>
      </c>
      <c r="R2167" t="str">
        <f>RIGHT(N2167,FIND("/",N2167)-3)</f>
        <v>ock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>E2168/D2168</f>
        <v>1.466</v>
      </c>
      <c r="P2168" s="6">
        <f>IFERROR(E2168/L2168,0)</f>
        <v>91.625</v>
      </c>
      <c r="Q2168" t="str">
        <f>LEFT(N2168,FIND("/",N2168)-1)</f>
        <v>music</v>
      </c>
      <c r="R2168" t="str">
        <f>RIGHT(N2168,FIND("/",N2168)-3)</f>
        <v>ock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>E2169/D2169</f>
        <v>1.2</v>
      </c>
      <c r="P2169" s="6">
        <f>IFERROR(E2169/L2169,0)</f>
        <v>22.5</v>
      </c>
      <c r="Q2169" t="str">
        <f>LEFT(N2169,FIND("/",N2169)-1)</f>
        <v>music</v>
      </c>
      <c r="R2169" t="str">
        <f>RIGHT(N2169,FIND("/",N2169)-3)</f>
        <v>ock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>E2170/D2170</f>
        <v>1.215816111111111</v>
      </c>
      <c r="P2170" s="6">
        <f>IFERROR(E2170/L2170,0)</f>
        <v>64.366735294117646</v>
      </c>
      <c r="Q2170" t="str">
        <f>LEFT(N2170,FIND("/",N2170)-1)</f>
        <v>music</v>
      </c>
      <c r="R2170" t="str">
        <f>RIGHT(N2170,FIND("/",N2170)-3)</f>
        <v>ock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>E2171/D2171</f>
        <v>1</v>
      </c>
      <c r="P2171" s="6">
        <f>IFERROR(E2171/L2171,0)</f>
        <v>21.857142857142858</v>
      </c>
      <c r="Q2171" t="str">
        <f>LEFT(N2171,FIND("/",N2171)-1)</f>
        <v>music</v>
      </c>
      <c r="R2171" t="str">
        <f>RIGHT(N2171,FIND("/",N2171)-3)</f>
        <v>ock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>E2172/D2172</f>
        <v>1.8085714285714285</v>
      </c>
      <c r="P2172" s="6">
        <f>IFERROR(E2172/L2172,0)</f>
        <v>33.315789473684212</v>
      </c>
      <c r="Q2172" t="str">
        <f>LEFT(N2172,FIND("/",N2172)-1)</f>
        <v>music</v>
      </c>
      <c r="R2172" t="str">
        <f>RIGHT(N2172,FIND("/",N2172)-3)</f>
        <v>ock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>E2173/D2173</f>
        <v>1.0607500000000001</v>
      </c>
      <c r="P2173" s="6">
        <f>IFERROR(E2173/L2173,0)</f>
        <v>90.276595744680847</v>
      </c>
      <c r="Q2173" t="str">
        <f>LEFT(N2173,FIND("/",N2173)-1)</f>
        <v>music</v>
      </c>
      <c r="R2173" t="str">
        <f>RIGHT(N2173,FIND("/",N2173)-3)</f>
        <v>ock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>E2174/D2174</f>
        <v>1</v>
      </c>
      <c r="P2174" s="6">
        <f>IFERROR(E2174/L2174,0)</f>
        <v>76.92307692307692</v>
      </c>
      <c r="Q2174" t="str">
        <f>LEFT(N2174,FIND("/",N2174)-1)</f>
        <v>music</v>
      </c>
      <c r="R2174" t="str">
        <f>RIGHT(N2174,FIND("/",N2174)-3)</f>
        <v>ock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>E2175/D2175</f>
        <v>1.2692857142857144</v>
      </c>
      <c r="P2175" s="6">
        <f>IFERROR(E2175/L2175,0)</f>
        <v>59.233333333333334</v>
      </c>
      <c r="Q2175" t="str">
        <f>LEFT(N2175,FIND("/",N2175)-1)</f>
        <v>music</v>
      </c>
      <c r="R2175" t="str">
        <f>RIGHT(N2175,FIND("/",N2175)-3)</f>
        <v>ock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>E2176/D2176</f>
        <v>1.0297499999999999</v>
      </c>
      <c r="P2176" s="6">
        <f>IFERROR(E2176/L2176,0)</f>
        <v>65.38095238095238</v>
      </c>
      <c r="Q2176" t="str">
        <f>LEFT(N2176,FIND("/",N2176)-1)</f>
        <v>music</v>
      </c>
      <c r="R2176" t="str">
        <f>RIGHT(N2176,FIND("/",N2176)-3)</f>
        <v>ock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>E2177/D2177</f>
        <v>2.5</v>
      </c>
      <c r="P2177" s="6">
        <f>IFERROR(E2177/L2177,0)</f>
        <v>67.307692307692307</v>
      </c>
      <c r="Q2177" t="str">
        <f>LEFT(N2177,FIND("/",N2177)-1)</f>
        <v>music</v>
      </c>
      <c r="R2177" t="str">
        <f>RIGHT(N2177,FIND("/",N2177)-3)</f>
        <v>ock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>E2178/D2178</f>
        <v>1.2602</v>
      </c>
      <c r="P2178" s="6">
        <f>IFERROR(E2178/L2178,0)</f>
        <v>88.74647887323944</v>
      </c>
      <c r="Q2178" t="str">
        <f>LEFT(N2178,FIND("/",N2178)-1)</f>
        <v>music</v>
      </c>
      <c r="R2178" t="str">
        <f>RIGHT(N2178,FIND("/",N2178)-3)</f>
        <v>ock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>E2179/D2179</f>
        <v>1.0012000000000001</v>
      </c>
      <c r="P2179" s="6">
        <f>IFERROR(E2179/L2179,0)</f>
        <v>65.868421052631575</v>
      </c>
      <c r="Q2179" t="str">
        <f>LEFT(N2179,FIND("/",N2179)-1)</f>
        <v>music</v>
      </c>
      <c r="R2179" t="str">
        <f>RIGHT(N2179,FIND("/",N2179)-3)</f>
        <v>ock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>E2180/D2180</f>
        <v>1.3864000000000001</v>
      </c>
      <c r="P2180" s="6">
        <f>IFERROR(E2180/L2180,0)</f>
        <v>40.349243306169967</v>
      </c>
      <c r="Q2180" t="str">
        <f>LEFT(N2180,FIND("/",N2180)-1)</f>
        <v>music</v>
      </c>
      <c r="R2180" t="str">
        <f>RIGHT(N2180,FIND("/",N2180)-3)</f>
        <v>ock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>E2181/D2181</f>
        <v>1.6140000000000001</v>
      </c>
      <c r="P2181" s="6">
        <f>IFERROR(E2181/L2181,0)</f>
        <v>76.857142857142861</v>
      </c>
      <c r="Q2181" t="str">
        <f>LEFT(N2181,FIND("/",N2181)-1)</f>
        <v>music</v>
      </c>
      <c r="R2181" t="str">
        <f>RIGHT(N2181,FIND("/",N2181)-3)</f>
        <v>ock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>E2182/D2182</f>
        <v>1.071842</v>
      </c>
      <c r="P2182" s="6">
        <f>IFERROR(E2182/L2182,0)</f>
        <v>68.707820512820518</v>
      </c>
      <c r="Q2182" t="str">
        <f>LEFT(N2182,FIND("/",N2182)-1)</f>
        <v>music</v>
      </c>
      <c r="R2182" t="str">
        <f>RIGHT(N2182,FIND("/",N2182)-3)</f>
        <v>ock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>E2183/D2183</f>
        <v>1.5309999999999999</v>
      </c>
      <c r="P2183" s="6">
        <f>IFERROR(E2183/L2183,0)</f>
        <v>57.773584905660378</v>
      </c>
      <c r="Q2183" t="str">
        <f>LEFT(N2183,FIND("/",N2183)-1)</f>
        <v>games</v>
      </c>
      <c r="R2183" t="str">
        <f>RIGHT(N2183,FIND("/",N2183)-3)</f>
        <v>mes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>E2184/D2184</f>
        <v>5.2416666666666663</v>
      </c>
      <c r="P2184" s="6">
        <f>IFERROR(E2184/L2184,0)</f>
        <v>44.171348314606739</v>
      </c>
      <c r="Q2184" t="str">
        <f>LEFT(N2184,FIND("/",N2184)-1)</f>
        <v>games</v>
      </c>
      <c r="R2184" t="str">
        <f>RIGHT(N2184,FIND("/",N2184)-3)</f>
        <v>mes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>E2185/D2185</f>
        <v>4.8927777777777779</v>
      </c>
      <c r="P2185" s="6">
        <f>IFERROR(E2185/L2185,0)</f>
        <v>31.566308243727597</v>
      </c>
      <c r="Q2185" t="str">
        <f>LEFT(N2185,FIND("/",N2185)-1)</f>
        <v>games</v>
      </c>
      <c r="R2185" t="str">
        <f>RIGHT(N2185,FIND("/",N2185)-3)</f>
        <v>mes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>E2186/D2186</f>
        <v>2.8473999999999999</v>
      </c>
      <c r="P2186" s="6">
        <f>IFERROR(E2186/L2186,0)</f>
        <v>107.04511278195488</v>
      </c>
      <c r="Q2186" t="str">
        <f>LEFT(N2186,FIND("/",N2186)-1)</f>
        <v>games</v>
      </c>
      <c r="R2186" t="str">
        <f>RIGHT(N2186,FIND("/",N2186)-3)</f>
        <v>mes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>E2187/D2187</f>
        <v>18.569700000000001</v>
      </c>
      <c r="P2187" s="6">
        <f>IFERROR(E2187/L2187,0)</f>
        <v>149.03451043338683</v>
      </c>
      <c r="Q2187" t="str">
        <f>LEFT(N2187,FIND("/",N2187)-1)</f>
        <v>games</v>
      </c>
      <c r="R2187" t="str">
        <f>RIGHT(N2187,FIND("/",N2187)-3)</f>
        <v>mes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>E2188/D2188</f>
        <v>1.0967499999999999</v>
      </c>
      <c r="P2188" s="6">
        <f>IFERROR(E2188/L2188,0)</f>
        <v>55.956632653061227</v>
      </c>
      <c r="Q2188" t="str">
        <f>LEFT(N2188,FIND("/",N2188)-1)</f>
        <v>games</v>
      </c>
      <c r="R2188" t="str">
        <f>RIGHT(N2188,FIND("/",N2188)-3)</f>
        <v>mes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>E2189/D2189</f>
        <v>10.146425000000001</v>
      </c>
      <c r="P2189" s="6">
        <f>IFERROR(E2189/L2189,0)</f>
        <v>56.970381807973048</v>
      </c>
      <c r="Q2189" t="str">
        <f>LEFT(N2189,FIND("/",N2189)-1)</f>
        <v>games</v>
      </c>
      <c r="R2189" t="str">
        <f>RIGHT(N2189,FIND("/",N2189)-3)</f>
        <v>mes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>E2190/D2190</f>
        <v>4.1217692027666546</v>
      </c>
      <c r="P2190" s="6">
        <f>IFERROR(E2190/L2190,0)</f>
        <v>44.056420233463037</v>
      </c>
      <c r="Q2190" t="str">
        <f>LEFT(N2190,FIND("/",N2190)-1)</f>
        <v>games</v>
      </c>
      <c r="R2190" t="str">
        <f>RIGHT(N2190,FIND("/",N2190)-3)</f>
        <v>mes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>E2191/D2191</f>
        <v>5.0324999999999998</v>
      </c>
      <c r="P2191" s="6">
        <f>IFERROR(E2191/L2191,0)</f>
        <v>68.625</v>
      </c>
      <c r="Q2191" t="str">
        <f>LEFT(N2191,FIND("/",N2191)-1)</f>
        <v>games</v>
      </c>
      <c r="R2191" t="str">
        <f>RIGHT(N2191,FIND("/",N2191)-3)</f>
        <v>mes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>E2192/D2192</f>
        <v>1.8461052631578947</v>
      </c>
      <c r="P2192" s="6">
        <f>IFERROR(E2192/L2192,0)</f>
        <v>65.318435754189949</v>
      </c>
      <c r="Q2192" t="str">
        <f>LEFT(N2192,FIND("/",N2192)-1)</f>
        <v>games</v>
      </c>
      <c r="R2192" t="str">
        <f>RIGHT(N2192,FIND("/",N2192)-3)</f>
        <v>mes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>E2193/D2193</f>
        <v>1.1973333333333334</v>
      </c>
      <c r="P2193" s="6">
        <f>IFERROR(E2193/L2193,0)</f>
        <v>35.92</v>
      </c>
      <c r="Q2193" t="str">
        <f>LEFT(N2193,FIND("/",N2193)-1)</f>
        <v>games</v>
      </c>
      <c r="R2193" t="str">
        <f>RIGHT(N2193,FIND("/",N2193)-3)</f>
        <v>mes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>E2194/D2194</f>
        <v>10.812401666666668</v>
      </c>
      <c r="P2194" s="6">
        <f>IFERROR(E2194/L2194,0)</f>
        <v>40.070667078443485</v>
      </c>
      <c r="Q2194" t="str">
        <f>LEFT(N2194,FIND("/",N2194)-1)</f>
        <v>games</v>
      </c>
      <c r="R2194" t="str">
        <f>RIGHT(N2194,FIND("/",N2194)-3)</f>
        <v>mes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>E2195/D2195</f>
        <v>4.5237333333333334</v>
      </c>
      <c r="P2195" s="6">
        <f>IFERROR(E2195/L2195,0)</f>
        <v>75.647714604236342</v>
      </c>
      <c r="Q2195" t="str">
        <f>LEFT(N2195,FIND("/",N2195)-1)</f>
        <v>games</v>
      </c>
      <c r="R2195" t="str">
        <f>RIGHT(N2195,FIND("/",N2195)-3)</f>
        <v>mes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>E2196/D2196</f>
        <v>5.3737000000000004</v>
      </c>
      <c r="P2196" s="6">
        <f>IFERROR(E2196/L2196,0)</f>
        <v>61.203872437357631</v>
      </c>
      <c r="Q2196" t="str">
        <f>LEFT(N2196,FIND("/",N2196)-1)</f>
        <v>games</v>
      </c>
      <c r="R2196" t="str">
        <f>RIGHT(N2196,FIND("/",N2196)-3)</f>
        <v>mes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>E2197/D2197</f>
        <v>1.2032608695652174</v>
      </c>
      <c r="P2197" s="6">
        <f>IFERROR(E2197/L2197,0)</f>
        <v>48.130434782608695</v>
      </c>
      <c r="Q2197" t="str">
        <f>LEFT(N2197,FIND("/",N2197)-1)</f>
        <v>games</v>
      </c>
      <c r="R2197" t="str">
        <f>RIGHT(N2197,FIND("/",N2197)-3)</f>
        <v>mes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>E2198/D2198</f>
        <v>1.1383571428571428</v>
      </c>
      <c r="P2198" s="6">
        <f>IFERROR(E2198/L2198,0)</f>
        <v>68.106837606837601</v>
      </c>
      <c r="Q2198" t="str">
        <f>LEFT(N2198,FIND("/",N2198)-1)</f>
        <v>games</v>
      </c>
      <c r="R2198" t="str">
        <f>RIGHT(N2198,FIND("/",N2198)-3)</f>
        <v>mes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>E2199/D2199</f>
        <v>9.5103109999999997</v>
      </c>
      <c r="P2199" s="6">
        <f>IFERROR(E2199/L2199,0)</f>
        <v>65.891300230946882</v>
      </c>
      <c r="Q2199" t="str">
        <f>LEFT(N2199,FIND("/",N2199)-1)</f>
        <v>games</v>
      </c>
      <c r="R2199" t="str">
        <f>RIGHT(N2199,FIND("/",N2199)-3)</f>
        <v>mes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>E2200/D2200</f>
        <v>1.3289249999999999</v>
      </c>
      <c r="P2200" s="6">
        <f>IFERROR(E2200/L2200,0)</f>
        <v>81.654377880184327</v>
      </c>
      <c r="Q2200" t="str">
        <f>LEFT(N2200,FIND("/",N2200)-1)</f>
        <v>games</v>
      </c>
      <c r="R2200" t="str">
        <f>RIGHT(N2200,FIND("/",N2200)-3)</f>
        <v>mes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>E2201/D2201</f>
        <v>1.4697777777777778</v>
      </c>
      <c r="P2201" s="6">
        <f>IFERROR(E2201/L2201,0)</f>
        <v>52.701195219123505</v>
      </c>
      <c r="Q2201" t="str">
        <f>LEFT(N2201,FIND("/",N2201)-1)</f>
        <v>games</v>
      </c>
      <c r="R2201" t="str">
        <f>RIGHT(N2201,FIND("/",N2201)-3)</f>
        <v>mes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>E2202/D2202</f>
        <v>5.4215</v>
      </c>
      <c r="P2202" s="6">
        <f>IFERROR(E2202/L2202,0)</f>
        <v>41.228136882129277</v>
      </c>
      <c r="Q2202" t="str">
        <f>LEFT(N2202,FIND("/",N2202)-1)</f>
        <v>games</v>
      </c>
      <c r="R2202" t="str">
        <f>RIGHT(N2202,FIND("/",N2202)-3)</f>
        <v>mes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>E2203/D2203</f>
        <v>3.8271818181818182</v>
      </c>
      <c r="P2203" s="6">
        <f>IFERROR(E2203/L2203,0)</f>
        <v>15.035357142857142</v>
      </c>
      <c r="Q2203" t="str">
        <f>LEFT(N2203,FIND("/",N2203)-1)</f>
        <v>music</v>
      </c>
      <c r="R2203" t="str">
        <f>RIGHT(N2203,FIND("/",N2203)-3)</f>
        <v>sic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>E2204/D2204</f>
        <v>7.0418124999999998</v>
      </c>
      <c r="P2204" s="6">
        <f>IFERROR(E2204/L2204,0)</f>
        <v>39.066920943134534</v>
      </c>
      <c r="Q2204" t="str">
        <f>LEFT(N2204,FIND("/",N2204)-1)</f>
        <v>music</v>
      </c>
      <c r="R2204" t="str">
        <f>RIGHT(N2204,FIND("/",N2204)-3)</f>
        <v>sic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>E2205/D2205</f>
        <v>1.0954999999999999</v>
      </c>
      <c r="P2205" s="6">
        <f>IFERROR(E2205/L2205,0)</f>
        <v>43.82</v>
      </c>
      <c r="Q2205" t="str">
        <f>LEFT(N2205,FIND("/",N2205)-1)</f>
        <v>music</v>
      </c>
      <c r="R2205" t="str">
        <f>RIGHT(N2205,FIND("/",N2205)-3)</f>
        <v>sic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>E2206/D2206</f>
        <v>1.3286666666666667</v>
      </c>
      <c r="P2206" s="6">
        <f>IFERROR(E2206/L2206,0)</f>
        <v>27.301369863013697</v>
      </c>
      <c r="Q2206" t="str">
        <f>LEFT(N2206,FIND("/",N2206)-1)</f>
        <v>music</v>
      </c>
      <c r="R2206" t="str">
        <f>RIGHT(N2206,FIND("/",N2206)-3)</f>
        <v>sic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>E2207/D2207</f>
        <v>1.52</v>
      </c>
      <c r="P2207" s="6">
        <f>IFERROR(E2207/L2207,0)</f>
        <v>42.222222222222221</v>
      </c>
      <c r="Q2207" t="str">
        <f>LEFT(N2207,FIND("/",N2207)-1)</f>
        <v>music</v>
      </c>
      <c r="R2207" t="str">
        <f>RIGHT(N2207,FIND("/",N2207)-3)</f>
        <v>sic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>E2208/D2208</f>
        <v>1.0272727272727273</v>
      </c>
      <c r="P2208" s="6">
        <f>IFERROR(E2208/L2208,0)</f>
        <v>33.235294117647058</v>
      </c>
      <c r="Q2208" t="str">
        <f>LEFT(N2208,FIND("/",N2208)-1)</f>
        <v>music</v>
      </c>
      <c r="R2208" t="str">
        <f>RIGHT(N2208,FIND("/",N2208)-3)</f>
        <v>sic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>E2209/D2209</f>
        <v>1</v>
      </c>
      <c r="P2209" s="6">
        <f>IFERROR(E2209/L2209,0)</f>
        <v>285.71428571428572</v>
      </c>
      <c r="Q2209" t="str">
        <f>LEFT(N2209,FIND("/",N2209)-1)</f>
        <v>music</v>
      </c>
      <c r="R2209" t="str">
        <f>RIGHT(N2209,FIND("/",N2209)-3)</f>
        <v>sic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>E2210/D2210</f>
        <v>1.016</v>
      </c>
      <c r="P2210" s="6">
        <f>IFERROR(E2210/L2210,0)</f>
        <v>42.333333333333336</v>
      </c>
      <c r="Q2210" t="str">
        <f>LEFT(N2210,FIND("/",N2210)-1)</f>
        <v>music</v>
      </c>
      <c r="R2210" t="str">
        <f>RIGHT(N2210,FIND("/",N2210)-3)</f>
        <v>sic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>E2211/D2211</f>
        <v>1.508</v>
      </c>
      <c r="P2211" s="6">
        <f>IFERROR(E2211/L2211,0)</f>
        <v>50.266666666666666</v>
      </c>
      <c r="Q2211" t="str">
        <f>LEFT(N2211,FIND("/",N2211)-1)</f>
        <v>music</v>
      </c>
      <c r="R2211" t="str">
        <f>RIGHT(N2211,FIND("/",N2211)-3)</f>
        <v>sic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>E2212/D2212</f>
        <v>1.11425</v>
      </c>
      <c r="P2212" s="6">
        <f>IFERROR(E2212/L2212,0)</f>
        <v>61.902777777777779</v>
      </c>
      <c r="Q2212" t="str">
        <f>LEFT(N2212,FIND("/",N2212)-1)</f>
        <v>music</v>
      </c>
      <c r="R2212" t="str">
        <f>RIGHT(N2212,FIND("/",N2212)-3)</f>
        <v>sic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>E2213/D2213</f>
        <v>1.956</v>
      </c>
      <c r="P2213" s="6">
        <f>IFERROR(E2213/L2213,0)</f>
        <v>40.75</v>
      </c>
      <c r="Q2213" t="str">
        <f>LEFT(N2213,FIND("/",N2213)-1)</f>
        <v>music</v>
      </c>
      <c r="R2213" t="str">
        <f>RIGHT(N2213,FIND("/",N2213)-3)</f>
        <v>sic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>E2214/D2214</f>
        <v>1.1438333333333333</v>
      </c>
      <c r="P2214" s="6">
        <f>IFERROR(E2214/L2214,0)</f>
        <v>55.796747967479675</v>
      </c>
      <c r="Q2214" t="str">
        <f>LEFT(N2214,FIND("/",N2214)-1)</f>
        <v>music</v>
      </c>
      <c r="R2214" t="str">
        <f>RIGHT(N2214,FIND("/",N2214)-3)</f>
        <v>sic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>E2215/D2215</f>
        <v>2</v>
      </c>
      <c r="P2215" s="6">
        <f>IFERROR(E2215/L2215,0)</f>
        <v>10</v>
      </c>
      <c r="Q2215" t="str">
        <f>LEFT(N2215,FIND("/",N2215)-1)</f>
        <v>music</v>
      </c>
      <c r="R2215" t="str">
        <f>RIGHT(N2215,FIND("/",N2215)-3)</f>
        <v>sic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>E2216/D2216</f>
        <v>2.9250166666666666</v>
      </c>
      <c r="P2216" s="6">
        <f>IFERROR(E2216/L2216,0)</f>
        <v>73.125416666666666</v>
      </c>
      <c r="Q2216" t="str">
        <f>LEFT(N2216,FIND("/",N2216)-1)</f>
        <v>music</v>
      </c>
      <c r="R2216" t="str">
        <f>RIGHT(N2216,FIND("/",N2216)-3)</f>
        <v>sic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>E2217/D2217</f>
        <v>1.5636363636363637</v>
      </c>
      <c r="P2217" s="6">
        <f>IFERROR(E2217/L2217,0)</f>
        <v>26.060606060606062</v>
      </c>
      <c r="Q2217" t="str">
        <f>LEFT(N2217,FIND("/",N2217)-1)</f>
        <v>music</v>
      </c>
      <c r="R2217" t="str">
        <f>RIGHT(N2217,FIND("/",N2217)-3)</f>
        <v>sic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>E2218/D2218</f>
        <v>1.0566666666666666</v>
      </c>
      <c r="P2218" s="6">
        <f>IFERROR(E2218/L2218,0)</f>
        <v>22.642857142857142</v>
      </c>
      <c r="Q2218" t="str">
        <f>LEFT(N2218,FIND("/",N2218)-1)</f>
        <v>music</v>
      </c>
      <c r="R2218" t="str">
        <f>RIGHT(N2218,FIND("/",N2218)-3)</f>
        <v>sic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>E2219/D2219</f>
        <v>1.0119047619047619</v>
      </c>
      <c r="P2219" s="6">
        <f>IFERROR(E2219/L2219,0)</f>
        <v>47.222222222222221</v>
      </c>
      <c r="Q2219" t="str">
        <f>LEFT(N2219,FIND("/",N2219)-1)</f>
        <v>music</v>
      </c>
      <c r="R2219" t="str">
        <f>RIGHT(N2219,FIND("/",N2219)-3)</f>
        <v>sic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>E2220/D2220</f>
        <v>1.2283299999999999</v>
      </c>
      <c r="P2220" s="6">
        <f>IFERROR(E2220/L2220,0)</f>
        <v>32.324473684210524</v>
      </c>
      <c r="Q2220" t="str">
        <f>LEFT(N2220,FIND("/",N2220)-1)</f>
        <v>music</v>
      </c>
      <c r="R2220" t="str">
        <f>RIGHT(N2220,FIND("/",N2220)-3)</f>
        <v>sic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>E2221/D2221</f>
        <v>1.0149999999999999</v>
      </c>
      <c r="P2221" s="6">
        <f>IFERROR(E2221/L2221,0)</f>
        <v>53.421052631578945</v>
      </c>
      <c r="Q2221" t="str">
        <f>LEFT(N2221,FIND("/",N2221)-1)</f>
        <v>music</v>
      </c>
      <c r="R2221" t="str">
        <f>RIGHT(N2221,FIND("/",N2221)-3)</f>
        <v>sic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>E2222/D2222</f>
        <v>1.0114285714285713</v>
      </c>
      <c r="P2222" s="6">
        <f>IFERROR(E2222/L2222,0)</f>
        <v>51.304347826086953</v>
      </c>
      <c r="Q2222" t="str">
        <f>LEFT(N2222,FIND("/",N2222)-1)</f>
        <v>music</v>
      </c>
      <c r="R2222" t="str">
        <f>RIGHT(N2222,FIND("/",N2222)-3)</f>
        <v>sic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>E2223/D2223</f>
        <v>1.0811999999999999</v>
      </c>
      <c r="P2223" s="6">
        <f>IFERROR(E2223/L2223,0)</f>
        <v>37.197247706422019</v>
      </c>
      <c r="Q2223" t="str">
        <f>LEFT(N2223,FIND("/",N2223)-1)</f>
        <v>games</v>
      </c>
      <c r="R2223" t="str">
        <f>RIGHT(N2223,FIND("/",N2223)-3)</f>
        <v>mes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>E2224/D2224</f>
        <v>1.6259999999999999</v>
      </c>
      <c r="P2224" s="6">
        <f>IFERROR(E2224/L2224,0)</f>
        <v>27.1</v>
      </c>
      <c r="Q2224" t="str">
        <f>LEFT(N2224,FIND("/",N2224)-1)</f>
        <v>games</v>
      </c>
      <c r="R2224" t="str">
        <f>RIGHT(N2224,FIND("/",N2224)-3)</f>
        <v>mes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>E2225/D2225</f>
        <v>1.0580000000000001</v>
      </c>
      <c r="P2225" s="6">
        <f>IFERROR(E2225/L2225,0)</f>
        <v>206.31</v>
      </c>
      <c r="Q2225" t="str">
        <f>LEFT(N2225,FIND("/",N2225)-1)</f>
        <v>games</v>
      </c>
      <c r="R2225" t="str">
        <f>RIGHT(N2225,FIND("/",N2225)-3)</f>
        <v>mes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>E2226/D2226</f>
        <v>2.4315000000000002</v>
      </c>
      <c r="P2226" s="6">
        <f>IFERROR(E2226/L2226,0)</f>
        <v>82.145270270270274</v>
      </c>
      <c r="Q2226" t="str">
        <f>LEFT(N2226,FIND("/",N2226)-1)</f>
        <v>games</v>
      </c>
      <c r="R2226" t="str">
        <f>RIGHT(N2226,FIND("/",N2226)-3)</f>
        <v>mes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>E2227/D2227</f>
        <v>9.4483338095238096</v>
      </c>
      <c r="P2227" s="6">
        <f>IFERROR(E2227/L2227,0)</f>
        <v>164.79651993355483</v>
      </c>
      <c r="Q2227" t="str">
        <f>LEFT(N2227,FIND("/",N2227)-1)</f>
        <v>games</v>
      </c>
      <c r="R2227" t="str">
        <f>RIGHT(N2227,FIND("/",N2227)-3)</f>
        <v>mes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>E2228/D2228</f>
        <v>1.0846283333333333</v>
      </c>
      <c r="P2228" s="6">
        <f>IFERROR(E2228/L2228,0)</f>
        <v>60.820280373831778</v>
      </c>
      <c r="Q2228" t="str">
        <f>LEFT(N2228,FIND("/",N2228)-1)</f>
        <v>games</v>
      </c>
      <c r="R2228" t="str">
        <f>RIGHT(N2228,FIND("/",N2228)-3)</f>
        <v>mes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>E2229/D2229</f>
        <v>1.5737692307692308</v>
      </c>
      <c r="P2229" s="6">
        <f>IFERROR(E2229/L2229,0)</f>
        <v>67.970099667774093</v>
      </c>
      <c r="Q2229" t="str">
        <f>LEFT(N2229,FIND("/",N2229)-1)</f>
        <v>games</v>
      </c>
      <c r="R2229" t="str">
        <f>RIGHT(N2229,FIND("/",N2229)-3)</f>
        <v>mes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>E2230/D2230</f>
        <v>11.744899999999999</v>
      </c>
      <c r="P2230" s="6">
        <f>IFERROR(E2230/L2230,0)</f>
        <v>81.561805555555551</v>
      </c>
      <c r="Q2230" t="str">
        <f>LEFT(N2230,FIND("/",N2230)-1)</f>
        <v>games</v>
      </c>
      <c r="R2230" t="str">
        <f>RIGHT(N2230,FIND("/",N2230)-3)</f>
        <v>mes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>E2231/D2231</f>
        <v>1.7104755366949576</v>
      </c>
      <c r="P2231" s="6">
        <f>IFERROR(E2231/L2231,0)</f>
        <v>25.42547309833024</v>
      </c>
      <c r="Q2231" t="str">
        <f>LEFT(N2231,FIND("/",N2231)-1)</f>
        <v>games</v>
      </c>
      <c r="R2231" t="str">
        <f>RIGHT(N2231,FIND("/",N2231)-3)</f>
        <v>mes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>E2232/D2232</f>
        <v>1.2595294117647058</v>
      </c>
      <c r="P2232" s="6">
        <f>IFERROR(E2232/L2232,0)</f>
        <v>21.497991967871485</v>
      </c>
      <c r="Q2232" t="str">
        <f>LEFT(N2232,FIND("/",N2232)-1)</f>
        <v>games</v>
      </c>
      <c r="R2232" t="str">
        <f>RIGHT(N2232,FIND("/",N2232)-3)</f>
        <v>mes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>E2233/D2233</f>
        <v>12.121296000000001</v>
      </c>
      <c r="P2233" s="6">
        <f>IFERROR(E2233/L2233,0)</f>
        <v>27.226630727762803</v>
      </c>
      <c r="Q2233" t="str">
        <f>LEFT(N2233,FIND("/",N2233)-1)</f>
        <v>games</v>
      </c>
      <c r="R2233" t="str">
        <f>RIGHT(N2233,FIND("/",N2233)-3)</f>
        <v>mes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>E2234/D2234</f>
        <v>4.9580000000000002</v>
      </c>
      <c r="P2234" s="6">
        <f>IFERROR(E2234/L2234,0)</f>
        <v>25.091093117408906</v>
      </c>
      <c r="Q2234" t="str">
        <f>LEFT(N2234,FIND("/",N2234)-1)</f>
        <v>games</v>
      </c>
      <c r="R2234" t="str">
        <f>RIGHT(N2234,FIND("/",N2234)-3)</f>
        <v>mes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>E2235/D2235</f>
        <v>3.3203999999999998</v>
      </c>
      <c r="P2235" s="6">
        <f>IFERROR(E2235/L2235,0)</f>
        <v>21.230179028132991</v>
      </c>
      <c r="Q2235" t="str">
        <f>LEFT(N2235,FIND("/",N2235)-1)</f>
        <v>games</v>
      </c>
      <c r="R2235" t="str">
        <f>RIGHT(N2235,FIND("/",N2235)-3)</f>
        <v>mes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>E2236/D2236</f>
        <v>11.65</v>
      </c>
      <c r="P2236" s="6">
        <f>IFERROR(E2236/L2236,0)</f>
        <v>41.607142857142854</v>
      </c>
      <c r="Q2236" t="str">
        <f>LEFT(N2236,FIND("/",N2236)-1)</f>
        <v>games</v>
      </c>
      <c r="R2236" t="str">
        <f>RIGHT(N2236,FIND("/",N2236)-3)</f>
        <v>mes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>E2237/D2237</f>
        <v>1.5331538461538461</v>
      </c>
      <c r="P2237" s="6">
        <f>IFERROR(E2237/L2237,0)</f>
        <v>135.58503401360545</v>
      </c>
      <c r="Q2237" t="str">
        <f>LEFT(N2237,FIND("/",N2237)-1)</f>
        <v>games</v>
      </c>
      <c r="R2237" t="str">
        <f>RIGHT(N2237,FIND("/",N2237)-3)</f>
        <v>mes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>E2238/D2238</f>
        <v>5.3710714285714287</v>
      </c>
      <c r="P2238" s="6">
        <f>IFERROR(E2238/L2238,0)</f>
        <v>22.116176470588236</v>
      </c>
      <c r="Q2238" t="str">
        <f>LEFT(N2238,FIND("/",N2238)-1)</f>
        <v>games</v>
      </c>
      <c r="R2238" t="str">
        <f>RIGHT(N2238,FIND("/",N2238)-3)</f>
        <v>mes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>E2239/D2239</f>
        <v>3.5292777777777777</v>
      </c>
      <c r="P2239" s="6">
        <f>IFERROR(E2239/L2239,0)</f>
        <v>64.625635808748726</v>
      </c>
      <c r="Q2239" t="str">
        <f>LEFT(N2239,FIND("/",N2239)-1)</f>
        <v>games</v>
      </c>
      <c r="R2239" t="str">
        <f>RIGHT(N2239,FIND("/",N2239)-3)</f>
        <v>mes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>E2240/D2240</f>
        <v>1.3740000000000001</v>
      </c>
      <c r="P2240" s="6">
        <f>IFERROR(E2240/L2240,0)</f>
        <v>69.569620253164558</v>
      </c>
      <c r="Q2240" t="str">
        <f>LEFT(N2240,FIND("/",N2240)-1)</f>
        <v>games</v>
      </c>
      <c r="R2240" t="str">
        <f>RIGHT(N2240,FIND("/",N2240)-3)</f>
        <v>mes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>E2241/D2241</f>
        <v>1.2802667999999999</v>
      </c>
      <c r="P2241" s="6">
        <f>IFERROR(E2241/L2241,0)</f>
        <v>75.133028169014082</v>
      </c>
      <c r="Q2241" t="str">
        <f>LEFT(N2241,FIND("/",N2241)-1)</f>
        <v>games</v>
      </c>
      <c r="R2241" t="str">
        <f>RIGHT(N2241,FIND("/",N2241)-3)</f>
        <v>mes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>E2242/D2242</f>
        <v>2.7067999999999999</v>
      </c>
      <c r="P2242" s="6">
        <f>IFERROR(E2242/L2242,0)</f>
        <v>140.97916666666666</v>
      </c>
      <c r="Q2242" t="str">
        <f>LEFT(N2242,FIND("/",N2242)-1)</f>
        <v>games</v>
      </c>
      <c r="R2242" t="str">
        <f>RIGHT(N2242,FIND("/",N2242)-3)</f>
        <v>mes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>E2243/D2243</f>
        <v>8.0640000000000001</v>
      </c>
      <c r="P2243" s="6">
        <f>IFERROR(E2243/L2243,0)</f>
        <v>49.472392638036808</v>
      </c>
      <c r="Q2243" t="str">
        <f>LEFT(N2243,FIND("/",N2243)-1)</f>
        <v>games</v>
      </c>
      <c r="R2243" t="str">
        <f>RIGHT(N2243,FIND("/",N2243)-3)</f>
        <v>mes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>E2244/D2244</f>
        <v>13.600976000000001</v>
      </c>
      <c r="P2244" s="6">
        <f>IFERROR(E2244/L2244,0)</f>
        <v>53.865251485148519</v>
      </c>
      <c r="Q2244" t="str">
        <f>LEFT(N2244,FIND("/",N2244)-1)</f>
        <v>games</v>
      </c>
      <c r="R2244" t="str">
        <f>RIGHT(N2244,FIND("/",N2244)-3)</f>
        <v>mes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>E2245/D2245</f>
        <v>9302.5</v>
      </c>
      <c r="P2245" s="6">
        <f>IFERROR(E2245/L2245,0)</f>
        <v>4.5712530712530715</v>
      </c>
      <c r="Q2245" t="str">
        <f>LEFT(N2245,FIND("/",N2245)-1)</f>
        <v>games</v>
      </c>
      <c r="R2245" t="str">
        <f>RIGHT(N2245,FIND("/",N2245)-3)</f>
        <v>mes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>E2246/D2246</f>
        <v>3.7702</v>
      </c>
      <c r="P2246" s="6">
        <f>IFERROR(E2246/L2246,0)</f>
        <v>65.00344827586207</v>
      </c>
      <c r="Q2246" t="str">
        <f>LEFT(N2246,FIND("/",N2246)-1)</f>
        <v>games</v>
      </c>
      <c r="R2246" t="str">
        <f>RIGHT(N2246,FIND("/",N2246)-3)</f>
        <v>mes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>E2247/D2247</f>
        <v>26.47025</v>
      </c>
      <c r="P2247" s="6">
        <f>IFERROR(E2247/L2247,0)</f>
        <v>53.475252525252522</v>
      </c>
      <c r="Q2247" t="str">
        <f>LEFT(N2247,FIND("/",N2247)-1)</f>
        <v>games</v>
      </c>
      <c r="R2247" t="str">
        <f>RIGHT(N2247,FIND("/",N2247)-3)</f>
        <v>mes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>E2248/D2248</f>
        <v>1.0012000000000001</v>
      </c>
      <c r="P2248" s="6">
        <f>IFERROR(E2248/L2248,0)</f>
        <v>43.912280701754383</v>
      </c>
      <c r="Q2248" t="str">
        <f>LEFT(N2248,FIND("/",N2248)-1)</f>
        <v>games</v>
      </c>
      <c r="R2248" t="str">
        <f>RIGHT(N2248,FIND("/",N2248)-3)</f>
        <v>mes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>E2249/D2249</f>
        <v>1.0445405405405406</v>
      </c>
      <c r="P2249" s="6">
        <f>IFERROR(E2249/L2249,0)</f>
        <v>50.852631578947367</v>
      </c>
      <c r="Q2249" t="str">
        <f>LEFT(N2249,FIND("/",N2249)-1)</f>
        <v>games</v>
      </c>
      <c r="R2249" t="str">
        <f>RIGHT(N2249,FIND("/",N2249)-3)</f>
        <v>mes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>E2250/D2250</f>
        <v>1.0721428571428571</v>
      </c>
      <c r="P2250" s="6">
        <f>IFERROR(E2250/L2250,0)</f>
        <v>58.6328125</v>
      </c>
      <c r="Q2250" t="str">
        <f>LEFT(N2250,FIND("/",N2250)-1)</f>
        <v>games</v>
      </c>
      <c r="R2250" t="str">
        <f>RIGHT(N2250,FIND("/",N2250)-3)</f>
        <v>mes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>E2251/D2251</f>
        <v>1.6877142857142857</v>
      </c>
      <c r="P2251" s="6">
        <f>IFERROR(E2251/L2251,0)</f>
        <v>32.81666666666667</v>
      </c>
      <c r="Q2251" t="str">
        <f>LEFT(N2251,FIND("/",N2251)-1)</f>
        <v>games</v>
      </c>
      <c r="R2251" t="str">
        <f>RIGHT(N2251,FIND("/",N2251)-3)</f>
        <v>mes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>E2252/D2252</f>
        <v>9.7511200000000002</v>
      </c>
      <c r="P2252" s="6">
        <f>IFERROR(E2252/L2252,0)</f>
        <v>426.93169877408059</v>
      </c>
      <c r="Q2252" t="str">
        <f>LEFT(N2252,FIND("/",N2252)-1)</f>
        <v>games</v>
      </c>
      <c r="R2252" t="str">
        <f>RIGHT(N2252,FIND("/",N2252)-3)</f>
        <v>mes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>E2253/D2253</f>
        <v>1.3444929411764706</v>
      </c>
      <c r="P2253" s="6">
        <f>IFERROR(E2253/L2253,0)</f>
        <v>23.808729166666669</v>
      </c>
      <c r="Q2253" t="str">
        <f>LEFT(N2253,FIND("/",N2253)-1)</f>
        <v>games</v>
      </c>
      <c r="R2253" t="str">
        <f>RIGHT(N2253,FIND("/",N2253)-3)</f>
        <v>mes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>E2254/D2254</f>
        <v>2.722777777777778</v>
      </c>
      <c r="P2254" s="6">
        <f>IFERROR(E2254/L2254,0)</f>
        <v>98.413654618473899</v>
      </c>
      <c r="Q2254" t="str">
        <f>LEFT(N2254,FIND("/",N2254)-1)</f>
        <v>games</v>
      </c>
      <c r="R2254" t="str">
        <f>RIGHT(N2254,FIND("/",N2254)-3)</f>
        <v>mes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>E2255/D2255</f>
        <v>1.1268750000000001</v>
      </c>
      <c r="P2255" s="6">
        <f>IFERROR(E2255/L2255,0)</f>
        <v>107.32142857142857</v>
      </c>
      <c r="Q2255" t="str">
        <f>LEFT(N2255,FIND("/",N2255)-1)</f>
        <v>games</v>
      </c>
      <c r="R2255" t="str">
        <f>RIGHT(N2255,FIND("/",N2255)-3)</f>
        <v>mes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>E2256/D2256</f>
        <v>4.5979999999999999</v>
      </c>
      <c r="P2256" s="6">
        <f>IFERROR(E2256/L2256,0)</f>
        <v>11.67005076142132</v>
      </c>
      <c r="Q2256" t="str">
        <f>LEFT(N2256,FIND("/",N2256)-1)</f>
        <v>games</v>
      </c>
      <c r="R2256" t="str">
        <f>RIGHT(N2256,FIND("/",N2256)-3)</f>
        <v>mes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>E2257/D2257</f>
        <v>2.8665822784810127</v>
      </c>
      <c r="P2257" s="6">
        <f>IFERROR(E2257/L2257,0)</f>
        <v>41.782287822878232</v>
      </c>
      <c r="Q2257" t="str">
        <f>LEFT(N2257,FIND("/",N2257)-1)</f>
        <v>games</v>
      </c>
      <c r="R2257" t="str">
        <f>RIGHT(N2257,FIND("/",N2257)-3)</f>
        <v>mes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>E2258/D2258</f>
        <v>2.2270833333333333</v>
      </c>
      <c r="P2258" s="6">
        <f>IFERROR(E2258/L2258,0)</f>
        <v>21.38</v>
      </c>
      <c r="Q2258" t="str">
        <f>LEFT(N2258,FIND("/",N2258)-1)</f>
        <v>games</v>
      </c>
      <c r="R2258" t="str">
        <f>RIGHT(N2258,FIND("/",N2258)-3)</f>
        <v>mes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>E2259/D2259</f>
        <v>6.3613999999999997</v>
      </c>
      <c r="P2259" s="6">
        <f>IFERROR(E2259/L2259,0)</f>
        <v>94.103550295857985</v>
      </c>
      <c r="Q2259" t="str">
        <f>LEFT(N2259,FIND("/",N2259)-1)</f>
        <v>games</v>
      </c>
      <c r="R2259" t="str">
        <f>RIGHT(N2259,FIND("/",N2259)-3)</f>
        <v>mes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>E2260/D2260</f>
        <v>1.4650000000000001</v>
      </c>
      <c r="P2260" s="6">
        <f>IFERROR(E2260/L2260,0)</f>
        <v>15.721951219512196</v>
      </c>
      <c r="Q2260" t="str">
        <f>LEFT(N2260,FIND("/",N2260)-1)</f>
        <v>games</v>
      </c>
      <c r="R2260" t="str">
        <f>RIGHT(N2260,FIND("/",N2260)-3)</f>
        <v>mes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>E2261/D2261</f>
        <v>18.670999999999999</v>
      </c>
      <c r="P2261" s="6">
        <f>IFERROR(E2261/L2261,0)</f>
        <v>90.635922330097088</v>
      </c>
      <c r="Q2261" t="str">
        <f>LEFT(N2261,FIND("/",N2261)-1)</f>
        <v>games</v>
      </c>
      <c r="R2261" t="str">
        <f>RIGHT(N2261,FIND("/",N2261)-3)</f>
        <v>mes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>E2262/D2262</f>
        <v>3.2692000000000001</v>
      </c>
      <c r="P2262" s="6">
        <f>IFERROR(E2262/L2262,0)</f>
        <v>97.297619047619051</v>
      </c>
      <c r="Q2262" t="str">
        <f>LEFT(N2262,FIND("/",N2262)-1)</f>
        <v>games</v>
      </c>
      <c r="R2262" t="str">
        <f>RIGHT(N2262,FIND("/",N2262)-3)</f>
        <v>mes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>E2263/D2263</f>
        <v>7.7949999999999999</v>
      </c>
      <c r="P2263" s="6">
        <f>IFERROR(E2263/L2263,0)</f>
        <v>37.11904761904762</v>
      </c>
      <c r="Q2263" t="str">
        <f>LEFT(N2263,FIND("/",N2263)-1)</f>
        <v>games</v>
      </c>
      <c r="R2263" t="str">
        <f>RIGHT(N2263,FIND("/",N2263)-3)</f>
        <v>mes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>E2264/D2264</f>
        <v>1.5415151515151515</v>
      </c>
      <c r="P2264" s="6">
        <f>IFERROR(E2264/L2264,0)</f>
        <v>28.104972375690608</v>
      </c>
      <c r="Q2264" t="str">
        <f>LEFT(N2264,FIND("/",N2264)-1)</f>
        <v>games</v>
      </c>
      <c r="R2264" t="str">
        <f>RIGHT(N2264,FIND("/",N2264)-3)</f>
        <v>mes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>E2265/D2265</f>
        <v>1.1554666666666666</v>
      </c>
      <c r="P2265" s="6">
        <f>IFERROR(E2265/L2265,0)</f>
        <v>144.43333333333334</v>
      </c>
      <c r="Q2265" t="str">
        <f>LEFT(N2265,FIND("/",N2265)-1)</f>
        <v>games</v>
      </c>
      <c r="R2265" t="str">
        <f>RIGHT(N2265,FIND("/",N2265)-3)</f>
        <v>mes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>E2266/D2266</f>
        <v>1.8003333333333333</v>
      </c>
      <c r="P2266" s="6">
        <f>IFERROR(E2266/L2266,0)</f>
        <v>24.274157303370785</v>
      </c>
      <c r="Q2266" t="str">
        <f>LEFT(N2266,FIND("/",N2266)-1)</f>
        <v>games</v>
      </c>
      <c r="R2266" t="str">
        <f>RIGHT(N2266,FIND("/",N2266)-3)</f>
        <v>mes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>E2267/D2267</f>
        <v>2.9849999999999999</v>
      </c>
      <c r="P2267" s="6">
        <f>IFERROR(E2267/L2267,0)</f>
        <v>35.117647058823529</v>
      </c>
      <c r="Q2267" t="str">
        <f>LEFT(N2267,FIND("/",N2267)-1)</f>
        <v>games</v>
      </c>
      <c r="R2267" t="str">
        <f>RIGHT(N2267,FIND("/",N2267)-3)</f>
        <v>mes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>E2268/D2268</f>
        <v>3.2026666666666666</v>
      </c>
      <c r="P2268" s="6">
        <f>IFERROR(E2268/L2268,0)</f>
        <v>24.762886597938145</v>
      </c>
      <c r="Q2268" t="str">
        <f>LEFT(N2268,FIND("/",N2268)-1)</f>
        <v>games</v>
      </c>
      <c r="R2268" t="str">
        <f>RIGHT(N2268,FIND("/",N2268)-3)</f>
        <v>mes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>E2269/D2269</f>
        <v>3.80525</v>
      </c>
      <c r="P2269" s="6">
        <f>IFERROR(E2269/L2269,0)</f>
        <v>188.37871287128712</v>
      </c>
      <c r="Q2269" t="str">
        <f>LEFT(N2269,FIND("/",N2269)-1)</f>
        <v>games</v>
      </c>
      <c r="R2269" t="str">
        <f>RIGHT(N2269,FIND("/",N2269)-3)</f>
        <v>mes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>E2270/D2270</f>
        <v>1.026</v>
      </c>
      <c r="P2270" s="6">
        <f>IFERROR(E2270/L2270,0)</f>
        <v>148.08247422680412</v>
      </c>
      <c r="Q2270" t="str">
        <f>LEFT(N2270,FIND("/",N2270)-1)</f>
        <v>games</v>
      </c>
      <c r="R2270" t="str">
        <f>RIGHT(N2270,FIND("/",N2270)-3)</f>
        <v>mes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>E2271/D2271</f>
        <v>18.016400000000001</v>
      </c>
      <c r="P2271" s="6">
        <f>IFERROR(E2271/L2271,0)</f>
        <v>49.934589800443462</v>
      </c>
      <c r="Q2271" t="str">
        <f>LEFT(N2271,FIND("/",N2271)-1)</f>
        <v>games</v>
      </c>
      <c r="R2271" t="str">
        <f>RIGHT(N2271,FIND("/",N2271)-3)</f>
        <v>mes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>E2272/D2272</f>
        <v>7.2024800000000004</v>
      </c>
      <c r="P2272" s="6">
        <f>IFERROR(E2272/L2272,0)</f>
        <v>107.82155688622754</v>
      </c>
      <c r="Q2272" t="str">
        <f>LEFT(N2272,FIND("/",N2272)-1)</f>
        <v>games</v>
      </c>
      <c r="R2272" t="str">
        <f>RIGHT(N2272,FIND("/",N2272)-3)</f>
        <v>mes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>E2273/D2273</f>
        <v>2.8309000000000002</v>
      </c>
      <c r="P2273" s="6">
        <f>IFERROR(E2273/L2273,0)</f>
        <v>42.63403614457831</v>
      </c>
      <c r="Q2273" t="str">
        <f>LEFT(N2273,FIND("/",N2273)-1)</f>
        <v>games</v>
      </c>
      <c r="R2273" t="str">
        <f>RIGHT(N2273,FIND("/",N2273)-3)</f>
        <v>mes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>E2274/D2274</f>
        <v>13.566000000000001</v>
      </c>
      <c r="P2274" s="6">
        <f>IFERROR(E2274/L2274,0)</f>
        <v>14.370762711864407</v>
      </c>
      <c r="Q2274" t="str">
        <f>LEFT(N2274,FIND("/",N2274)-1)</f>
        <v>games</v>
      </c>
      <c r="R2274" t="str">
        <f>RIGHT(N2274,FIND("/",N2274)-3)</f>
        <v>mes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>E2275/D2275</f>
        <v>2.2035999999999998</v>
      </c>
      <c r="P2275" s="6">
        <f>IFERROR(E2275/L2275,0)</f>
        <v>37.476190476190474</v>
      </c>
      <c r="Q2275" t="str">
        <f>LEFT(N2275,FIND("/",N2275)-1)</f>
        <v>games</v>
      </c>
      <c r="R2275" t="str">
        <f>RIGHT(N2275,FIND("/",N2275)-3)</f>
        <v>mes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>E2276/D2276</f>
        <v>1.196</v>
      </c>
      <c r="P2276" s="6">
        <f>IFERROR(E2276/L2276,0)</f>
        <v>30.202020202020201</v>
      </c>
      <c r="Q2276" t="str">
        <f>LEFT(N2276,FIND("/",N2276)-1)</f>
        <v>games</v>
      </c>
      <c r="R2276" t="str">
        <f>RIGHT(N2276,FIND("/",N2276)-3)</f>
        <v>mes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>E2277/D2277</f>
        <v>4.0776923076923079</v>
      </c>
      <c r="P2277" s="6">
        <f>IFERROR(E2277/L2277,0)</f>
        <v>33.550632911392405</v>
      </c>
      <c r="Q2277" t="str">
        <f>LEFT(N2277,FIND("/",N2277)-1)</f>
        <v>games</v>
      </c>
      <c r="R2277" t="str">
        <f>RIGHT(N2277,FIND("/",N2277)-3)</f>
        <v>mes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>E2278/D2278</f>
        <v>1.0581826105905425</v>
      </c>
      <c r="P2278" s="6">
        <f>IFERROR(E2278/L2278,0)</f>
        <v>64.74666666666667</v>
      </c>
      <c r="Q2278" t="str">
        <f>LEFT(N2278,FIND("/",N2278)-1)</f>
        <v>games</v>
      </c>
      <c r="R2278" t="str">
        <f>RIGHT(N2278,FIND("/",N2278)-3)</f>
        <v>mes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>E2279/D2279</f>
        <v>1.4108235294117648</v>
      </c>
      <c r="P2279" s="6">
        <f>IFERROR(E2279/L2279,0)</f>
        <v>57.932367149758456</v>
      </c>
      <c r="Q2279" t="str">
        <f>LEFT(N2279,FIND("/",N2279)-1)</f>
        <v>games</v>
      </c>
      <c r="R2279" t="str">
        <f>RIGHT(N2279,FIND("/",N2279)-3)</f>
        <v>mes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>E2280/D2280</f>
        <v>2.7069999999999999</v>
      </c>
      <c r="P2280" s="6">
        <f>IFERROR(E2280/L2280,0)</f>
        <v>53.078431372549019</v>
      </c>
      <c r="Q2280" t="str">
        <f>LEFT(N2280,FIND("/",N2280)-1)</f>
        <v>games</v>
      </c>
      <c r="R2280" t="str">
        <f>RIGHT(N2280,FIND("/",N2280)-3)</f>
        <v>mes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>E2281/D2281</f>
        <v>1.538</v>
      </c>
      <c r="P2281" s="6">
        <f>IFERROR(E2281/L2281,0)</f>
        <v>48.0625</v>
      </c>
      <c r="Q2281" t="str">
        <f>LEFT(N2281,FIND("/",N2281)-1)</f>
        <v>games</v>
      </c>
      <c r="R2281" t="str">
        <f>RIGHT(N2281,FIND("/",N2281)-3)</f>
        <v>mes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>E2282/D2282</f>
        <v>4.0357653061224488</v>
      </c>
      <c r="P2282" s="6">
        <f>IFERROR(E2282/L2282,0)</f>
        <v>82.396874999999994</v>
      </c>
      <c r="Q2282" t="str">
        <f>LEFT(N2282,FIND("/",N2282)-1)</f>
        <v>games</v>
      </c>
      <c r="R2282" t="str">
        <f>RIGHT(N2282,FIND("/",N2282)-3)</f>
        <v>mes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>E2283/D2283</f>
        <v>1.85</v>
      </c>
      <c r="P2283" s="6">
        <f>IFERROR(E2283/L2283,0)</f>
        <v>50.454545454545453</v>
      </c>
      <c r="Q2283" t="str">
        <f>LEFT(N2283,FIND("/",N2283)-1)</f>
        <v>music</v>
      </c>
      <c r="R2283" t="str">
        <f>RIGHT(N2283,FIND("/",N2283)-3)</f>
        <v>ock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>E2284/D2284</f>
        <v>1.8533333333333333</v>
      </c>
      <c r="P2284" s="6">
        <f>IFERROR(E2284/L2284,0)</f>
        <v>115.83333333333333</v>
      </c>
      <c r="Q2284" t="str">
        <f>LEFT(N2284,FIND("/",N2284)-1)</f>
        <v>music</v>
      </c>
      <c r="R2284" t="str">
        <f>RIGHT(N2284,FIND("/",N2284)-3)</f>
        <v>ock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>E2285/D2285</f>
        <v>1.0085533333333332</v>
      </c>
      <c r="P2285" s="6">
        <f>IFERROR(E2285/L2285,0)</f>
        <v>63.03458333333333</v>
      </c>
      <c r="Q2285" t="str">
        <f>LEFT(N2285,FIND("/",N2285)-1)</f>
        <v>music</v>
      </c>
      <c r="R2285" t="str">
        <f>RIGHT(N2285,FIND("/",N2285)-3)</f>
        <v>ock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>E2286/D2286</f>
        <v>1.0622116666666668</v>
      </c>
      <c r="P2286" s="6">
        <f>IFERROR(E2286/L2286,0)</f>
        <v>108.02152542372882</v>
      </c>
      <c r="Q2286" t="str">
        <f>LEFT(N2286,FIND("/",N2286)-1)</f>
        <v>music</v>
      </c>
      <c r="R2286" t="str">
        <f>RIGHT(N2286,FIND("/",N2286)-3)</f>
        <v>ock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>E2287/D2287</f>
        <v>1.2136666666666667</v>
      </c>
      <c r="P2287" s="6">
        <f>IFERROR(E2287/L2287,0)</f>
        <v>46.088607594936711</v>
      </c>
      <c r="Q2287" t="str">
        <f>LEFT(N2287,FIND("/",N2287)-1)</f>
        <v>music</v>
      </c>
      <c r="R2287" t="str">
        <f>RIGHT(N2287,FIND("/",N2287)-3)</f>
        <v>ock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>E2288/D2288</f>
        <v>1.0006666666666666</v>
      </c>
      <c r="P2288" s="6">
        <f>IFERROR(E2288/L2288,0)</f>
        <v>107.21428571428571</v>
      </c>
      <c r="Q2288" t="str">
        <f>LEFT(N2288,FIND("/",N2288)-1)</f>
        <v>music</v>
      </c>
      <c r="R2288" t="str">
        <f>RIGHT(N2288,FIND("/",N2288)-3)</f>
        <v>ock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>E2289/D2289</f>
        <v>1.1997755555555556</v>
      </c>
      <c r="P2289" s="6">
        <f>IFERROR(E2289/L2289,0)</f>
        <v>50.9338679245283</v>
      </c>
      <c r="Q2289" t="str">
        <f>LEFT(N2289,FIND("/",N2289)-1)</f>
        <v>music</v>
      </c>
      <c r="R2289" t="str">
        <f>RIGHT(N2289,FIND("/",N2289)-3)</f>
        <v>ock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>E2290/D2290</f>
        <v>1.0009999999999999</v>
      </c>
      <c r="P2290" s="6">
        <f>IFERROR(E2290/L2290,0)</f>
        <v>40.04</v>
      </c>
      <c r="Q2290" t="str">
        <f>LEFT(N2290,FIND("/",N2290)-1)</f>
        <v>music</v>
      </c>
      <c r="R2290" t="str">
        <f>RIGHT(N2290,FIND("/",N2290)-3)</f>
        <v>ock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>E2291/D2291</f>
        <v>1.0740000000000001</v>
      </c>
      <c r="P2291" s="6">
        <f>IFERROR(E2291/L2291,0)</f>
        <v>64.44</v>
      </c>
      <c r="Q2291" t="str">
        <f>LEFT(N2291,FIND("/",N2291)-1)</f>
        <v>music</v>
      </c>
      <c r="R2291" t="str">
        <f>RIGHT(N2291,FIND("/",N2291)-3)</f>
        <v>ock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>E2292/D2292</f>
        <v>1.0406666666666666</v>
      </c>
      <c r="P2292" s="6">
        <f>IFERROR(E2292/L2292,0)</f>
        <v>53.827586206896555</v>
      </c>
      <c r="Q2292" t="str">
        <f>LEFT(N2292,FIND("/",N2292)-1)</f>
        <v>music</v>
      </c>
      <c r="R2292" t="str">
        <f>RIGHT(N2292,FIND("/",N2292)-3)</f>
        <v>ock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>E2293/D2293</f>
        <v>1.728</v>
      </c>
      <c r="P2293" s="6">
        <f>IFERROR(E2293/L2293,0)</f>
        <v>100.46511627906976</v>
      </c>
      <c r="Q2293" t="str">
        <f>LEFT(N2293,FIND("/",N2293)-1)</f>
        <v>music</v>
      </c>
      <c r="R2293" t="str">
        <f>RIGHT(N2293,FIND("/",N2293)-3)</f>
        <v>ock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>E2294/D2294</f>
        <v>1.072505</v>
      </c>
      <c r="P2294" s="6">
        <f>IFERROR(E2294/L2294,0)</f>
        <v>46.630652173913049</v>
      </c>
      <c r="Q2294" t="str">
        <f>LEFT(N2294,FIND("/",N2294)-1)</f>
        <v>music</v>
      </c>
      <c r="R2294" t="str">
        <f>RIGHT(N2294,FIND("/",N2294)-3)</f>
        <v>ock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>E2295/D2295</f>
        <v>1.0823529411764705</v>
      </c>
      <c r="P2295" s="6">
        <f>IFERROR(E2295/L2295,0)</f>
        <v>34.074074074074076</v>
      </c>
      <c r="Q2295" t="str">
        <f>LEFT(N2295,FIND("/",N2295)-1)</f>
        <v>music</v>
      </c>
      <c r="R2295" t="str">
        <f>RIGHT(N2295,FIND("/",N2295)-3)</f>
        <v>ock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>E2296/D2296</f>
        <v>1.4608079999999999</v>
      </c>
      <c r="P2296" s="6">
        <f>IFERROR(E2296/L2296,0)</f>
        <v>65.214642857142863</v>
      </c>
      <c r="Q2296" t="str">
        <f>LEFT(N2296,FIND("/",N2296)-1)</f>
        <v>music</v>
      </c>
      <c r="R2296" t="str">
        <f>RIGHT(N2296,FIND("/",N2296)-3)</f>
        <v>ock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>E2297/D2297</f>
        <v>1.2524999999999999</v>
      </c>
      <c r="P2297" s="6">
        <f>IFERROR(E2297/L2297,0)</f>
        <v>44.205882352941174</v>
      </c>
      <c r="Q2297" t="str">
        <f>LEFT(N2297,FIND("/",N2297)-1)</f>
        <v>music</v>
      </c>
      <c r="R2297" t="str">
        <f>RIGHT(N2297,FIND("/",N2297)-3)</f>
        <v>ock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>E2298/D2298</f>
        <v>1.4907142857142857</v>
      </c>
      <c r="P2298" s="6">
        <f>IFERROR(E2298/L2298,0)</f>
        <v>71.965517241379317</v>
      </c>
      <c r="Q2298" t="str">
        <f>LEFT(N2298,FIND("/",N2298)-1)</f>
        <v>music</v>
      </c>
      <c r="R2298" t="str">
        <f>RIGHT(N2298,FIND("/",N2298)-3)</f>
        <v>ock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>E2299/D2299</f>
        <v>1.006</v>
      </c>
      <c r="P2299" s="6">
        <f>IFERROR(E2299/L2299,0)</f>
        <v>52.94736842105263</v>
      </c>
      <c r="Q2299" t="str">
        <f>LEFT(N2299,FIND("/",N2299)-1)</f>
        <v>music</v>
      </c>
      <c r="R2299" t="str">
        <f>RIGHT(N2299,FIND("/",N2299)-3)</f>
        <v>ock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>E2300/D2300</f>
        <v>1.0507333333333333</v>
      </c>
      <c r="P2300" s="6">
        <f>IFERROR(E2300/L2300,0)</f>
        <v>109.45138888888889</v>
      </c>
      <c r="Q2300" t="str">
        <f>LEFT(N2300,FIND("/",N2300)-1)</f>
        <v>music</v>
      </c>
      <c r="R2300" t="str">
        <f>RIGHT(N2300,FIND("/",N2300)-3)</f>
        <v>ock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>E2301/D2301</f>
        <v>3.5016666666666665</v>
      </c>
      <c r="P2301" s="6">
        <f>IFERROR(E2301/L2301,0)</f>
        <v>75.035714285714292</v>
      </c>
      <c r="Q2301" t="str">
        <f>LEFT(N2301,FIND("/",N2301)-1)</f>
        <v>music</v>
      </c>
      <c r="R2301" t="str">
        <f>RIGHT(N2301,FIND("/",N2301)-3)</f>
        <v>ock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>E2302/D2302</f>
        <v>1.0125</v>
      </c>
      <c r="P2302" s="6">
        <f>IFERROR(E2302/L2302,0)</f>
        <v>115.71428571428571</v>
      </c>
      <c r="Q2302" t="str">
        <f>LEFT(N2302,FIND("/",N2302)-1)</f>
        <v>music</v>
      </c>
      <c r="R2302" t="str">
        <f>RIGHT(N2302,FIND("/",N2302)-3)</f>
        <v>ock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>E2303/D2303</f>
        <v>1.336044</v>
      </c>
      <c r="P2303" s="6">
        <f>IFERROR(E2303/L2303,0)</f>
        <v>31.659810426540286</v>
      </c>
      <c r="Q2303" t="str">
        <f>LEFT(N2303,FIND("/",N2303)-1)</f>
        <v>music</v>
      </c>
      <c r="R2303" t="str">
        <f>RIGHT(N2303,FIND("/",N2303)-3)</f>
        <v>ock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>E2304/D2304</f>
        <v>1.7065217391304348</v>
      </c>
      <c r="P2304" s="6">
        <f>IFERROR(E2304/L2304,0)</f>
        <v>46.176470588235297</v>
      </c>
      <c r="Q2304" t="str">
        <f>LEFT(N2304,FIND("/",N2304)-1)</f>
        <v>music</v>
      </c>
      <c r="R2304" t="str">
        <f>RIGHT(N2304,FIND("/",N2304)-3)</f>
        <v>ock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>E2305/D2305</f>
        <v>1.0935829457364341</v>
      </c>
      <c r="P2305" s="6">
        <f>IFERROR(E2305/L2305,0)</f>
        <v>68.481650485436887</v>
      </c>
      <c r="Q2305" t="str">
        <f>LEFT(N2305,FIND("/",N2305)-1)</f>
        <v>music</v>
      </c>
      <c r="R2305" t="str">
        <f>RIGHT(N2305,FIND("/",N2305)-3)</f>
        <v>ock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>E2306/D2306</f>
        <v>1.0070033333333335</v>
      </c>
      <c r="P2306" s="6">
        <f>IFERROR(E2306/L2306,0)</f>
        <v>53.469203539823013</v>
      </c>
      <c r="Q2306" t="str">
        <f>LEFT(N2306,FIND("/",N2306)-1)</f>
        <v>music</v>
      </c>
      <c r="R2306" t="str">
        <f>RIGHT(N2306,FIND("/",N2306)-3)</f>
        <v>ock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>E2307/D2307</f>
        <v>1.0122777777777778</v>
      </c>
      <c r="P2307" s="6">
        <f>IFERROR(E2307/L2307,0)</f>
        <v>109.10778443113773</v>
      </c>
      <c r="Q2307" t="str">
        <f>LEFT(N2307,FIND("/",N2307)-1)</f>
        <v>music</v>
      </c>
      <c r="R2307" t="str">
        <f>RIGHT(N2307,FIND("/",N2307)-3)</f>
        <v>ock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>E2308/D2308</f>
        <v>1.0675857142857144</v>
      </c>
      <c r="P2308" s="6">
        <f>IFERROR(E2308/L2308,0)</f>
        <v>51.185616438356163</v>
      </c>
      <c r="Q2308" t="str">
        <f>LEFT(N2308,FIND("/",N2308)-1)</f>
        <v>music</v>
      </c>
      <c r="R2308" t="str">
        <f>RIGHT(N2308,FIND("/",N2308)-3)</f>
        <v>ock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>E2309/D2309</f>
        <v>1.0665777537961894</v>
      </c>
      <c r="P2309" s="6">
        <f>IFERROR(E2309/L2309,0)</f>
        <v>27.936800000000002</v>
      </c>
      <c r="Q2309" t="str">
        <f>LEFT(N2309,FIND("/",N2309)-1)</f>
        <v>music</v>
      </c>
      <c r="R2309" t="str">
        <f>RIGHT(N2309,FIND("/",N2309)-3)</f>
        <v>ock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>E2310/D2310</f>
        <v>1.0130622</v>
      </c>
      <c r="P2310" s="6">
        <f>IFERROR(E2310/L2310,0)</f>
        <v>82.496921824104234</v>
      </c>
      <c r="Q2310" t="str">
        <f>LEFT(N2310,FIND("/",N2310)-1)</f>
        <v>music</v>
      </c>
      <c r="R2310" t="str">
        <f>RIGHT(N2310,FIND("/",N2310)-3)</f>
        <v>ock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>E2311/D2311</f>
        <v>1.0667450000000001</v>
      </c>
      <c r="P2311" s="6">
        <f>IFERROR(E2311/L2311,0)</f>
        <v>59.817476635514019</v>
      </c>
      <c r="Q2311" t="str">
        <f>LEFT(N2311,FIND("/",N2311)-1)</f>
        <v>music</v>
      </c>
      <c r="R2311" t="str">
        <f>RIGHT(N2311,FIND("/",N2311)-3)</f>
        <v>ock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>E2312/D2312</f>
        <v>4.288397837837838</v>
      </c>
      <c r="P2312" s="6">
        <f>IFERROR(E2312/L2312,0)</f>
        <v>64.816470588235291</v>
      </c>
      <c r="Q2312" t="str">
        <f>LEFT(N2312,FIND("/",N2312)-1)</f>
        <v>music</v>
      </c>
      <c r="R2312" t="str">
        <f>RIGHT(N2312,FIND("/",N2312)-3)</f>
        <v>ock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>E2313/D2313</f>
        <v>1.0411111111111111</v>
      </c>
      <c r="P2313" s="6">
        <f>IFERROR(E2313/L2313,0)</f>
        <v>90.09615384615384</v>
      </c>
      <c r="Q2313" t="str">
        <f>LEFT(N2313,FIND("/",N2313)-1)</f>
        <v>music</v>
      </c>
      <c r="R2313" t="str">
        <f>RIGHT(N2313,FIND("/",N2313)-3)</f>
        <v>ock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>E2314/D2314</f>
        <v>1.0786666666666667</v>
      </c>
      <c r="P2314" s="6">
        <f>IFERROR(E2314/L2314,0)</f>
        <v>40.962025316455694</v>
      </c>
      <c r="Q2314" t="str">
        <f>LEFT(N2314,FIND("/",N2314)-1)</f>
        <v>music</v>
      </c>
      <c r="R2314" t="str">
        <f>RIGHT(N2314,FIND("/",N2314)-3)</f>
        <v>ock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>E2315/D2315</f>
        <v>1.7584040000000001</v>
      </c>
      <c r="P2315" s="6">
        <f>IFERROR(E2315/L2315,0)</f>
        <v>56.000127388535034</v>
      </c>
      <c r="Q2315" t="str">
        <f>LEFT(N2315,FIND("/",N2315)-1)</f>
        <v>music</v>
      </c>
      <c r="R2315" t="str">
        <f>RIGHT(N2315,FIND("/",N2315)-3)</f>
        <v>ock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>E2316/D2316</f>
        <v>1.5697000000000001</v>
      </c>
      <c r="P2316" s="6">
        <f>IFERROR(E2316/L2316,0)</f>
        <v>37.672800000000002</v>
      </c>
      <c r="Q2316" t="str">
        <f>LEFT(N2316,FIND("/",N2316)-1)</f>
        <v>music</v>
      </c>
      <c r="R2316" t="str">
        <f>RIGHT(N2316,FIND("/",N2316)-3)</f>
        <v>ock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>E2317/D2317</f>
        <v>1.026</v>
      </c>
      <c r="P2317" s="6">
        <f>IFERROR(E2317/L2317,0)</f>
        <v>40.078125</v>
      </c>
      <c r="Q2317" t="str">
        <f>LEFT(N2317,FIND("/",N2317)-1)</f>
        <v>music</v>
      </c>
      <c r="R2317" t="str">
        <f>RIGHT(N2317,FIND("/",N2317)-3)</f>
        <v>ock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>E2318/D2318</f>
        <v>1.0404266666666666</v>
      </c>
      <c r="P2318" s="6">
        <f>IFERROR(E2318/L2318,0)</f>
        <v>78.031999999999996</v>
      </c>
      <c r="Q2318" t="str">
        <f>LEFT(N2318,FIND("/",N2318)-1)</f>
        <v>music</v>
      </c>
      <c r="R2318" t="str">
        <f>RIGHT(N2318,FIND("/",N2318)-3)</f>
        <v>ock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>E2319/D2319</f>
        <v>1.04</v>
      </c>
      <c r="P2319" s="6">
        <f>IFERROR(E2319/L2319,0)</f>
        <v>18.90909090909091</v>
      </c>
      <c r="Q2319" t="str">
        <f>LEFT(N2319,FIND("/",N2319)-1)</f>
        <v>music</v>
      </c>
      <c r="R2319" t="str">
        <f>RIGHT(N2319,FIND("/",N2319)-3)</f>
        <v>ock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>E2320/D2320</f>
        <v>1.2105999999999999</v>
      </c>
      <c r="P2320" s="6">
        <f>IFERROR(E2320/L2320,0)</f>
        <v>37.134969325153371</v>
      </c>
      <c r="Q2320" t="str">
        <f>LEFT(N2320,FIND("/",N2320)-1)</f>
        <v>music</v>
      </c>
      <c r="R2320" t="str">
        <f>RIGHT(N2320,FIND("/",N2320)-3)</f>
        <v>ock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>E2321/D2321</f>
        <v>1.077</v>
      </c>
      <c r="P2321" s="6">
        <f>IFERROR(E2321/L2321,0)</f>
        <v>41.961038961038959</v>
      </c>
      <c r="Q2321" t="str">
        <f>LEFT(N2321,FIND("/",N2321)-1)</f>
        <v>music</v>
      </c>
      <c r="R2321" t="str">
        <f>RIGHT(N2321,FIND("/",N2321)-3)</f>
        <v>ock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>E2322/D2322</f>
        <v>1.0866</v>
      </c>
      <c r="P2322" s="6">
        <f>IFERROR(E2322/L2322,0)</f>
        <v>61.044943820224717</v>
      </c>
      <c r="Q2322" t="str">
        <f>LEFT(N2322,FIND("/",N2322)-1)</f>
        <v>music</v>
      </c>
      <c r="R2322" t="str">
        <f>RIGHT(N2322,FIND("/",N2322)-3)</f>
        <v>ock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>E2323/D2323</f>
        <v>0.39120962394619685</v>
      </c>
      <c r="P2323" s="6">
        <f>IFERROR(E2323/L2323,0)</f>
        <v>64.53125</v>
      </c>
      <c r="Q2323" t="str">
        <f>LEFT(N2323,FIND("/",N2323)-1)</f>
        <v>food</v>
      </c>
      <c r="R2323" t="str">
        <f>RIGHT(N2323,FIND("/",N2323)-3)</f>
        <v>ch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>E2324/D2324</f>
        <v>3.1481481481481478E-2</v>
      </c>
      <c r="P2324" s="6">
        <f>IFERROR(E2324/L2324,0)</f>
        <v>21.25</v>
      </c>
      <c r="Q2324" t="str">
        <f>LEFT(N2324,FIND("/",N2324)-1)</f>
        <v>food</v>
      </c>
      <c r="R2324" t="str">
        <f>RIGHT(N2324,FIND("/",N2324)-3)</f>
        <v>ch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>E2325/D2325</f>
        <v>0.48</v>
      </c>
      <c r="P2325" s="6">
        <f>IFERROR(E2325/L2325,0)</f>
        <v>30</v>
      </c>
      <c r="Q2325" t="str">
        <f>LEFT(N2325,FIND("/",N2325)-1)</f>
        <v>food</v>
      </c>
      <c r="R2325" t="str">
        <f>RIGHT(N2325,FIND("/",N2325)-3)</f>
        <v>ch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>E2326/D2326</f>
        <v>0.20733333333333334</v>
      </c>
      <c r="P2326" s="6">
        <f>IFERROR(E2326/L2326,0)</f>
        <v>25.491803278688526</v>
      </c>
      <c r="Q2326" t="str">
        <f>LEFT(N2326,FIND("/",N2326)-1)</f>
        <v>food</v>
      </c>
      <c r="R2326" t="str">
        <f>RIGHT(N2326,FIND("/",N2326)-3)</f>
        <v>ch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>E2327/D2327</f>
        <v>0.08</v>
      </c>
      <c r="P2327" s="6">
        <f>IFERROR(E2327/L2327,0)</f>
        <v>11.428571428571429</v>
      </c>
      <c r="Q2327" t="str">
        <f>LEFT(N2327,FIND("/",N2327)-1)</f>
        <v>food</v>
      </c>
      <c r="R2327" t="str">
        <f>RIGHT(N2327,FIND("/",N2327)-3)</f>
        <v>ch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>E2328/D2328</f>
        <v>7.1999999999999998E-3</v>
      </c>
      <c r="P2328" s="6">
        <f>IFERROR(E2328/L2328,0)</f>
        <v>108</v>
      </c>
      <c r="Q2328" t="str">
        <f>LEFT(N2328,FIND("/",N2328)-1)</f>
        <v>food</v>
      </c>
      <c r="R2328" t="str">
        <f>RIGHT(N2328,FIND("/",N2328)-3)</f>
        <v>ch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>E2329/D2329</f>
        <v>5.2609431428571432</v>
      </c>
      <c r="P2329" s="6">
        <f>IFERROR(E2329/L2329,0)</f>
        <v>54.883162444113267</v>
      </c>
      <c r="Q2329" t="str">
        <f>LEFT(N2329,FIND("/",N2329)-1)</f>
        <v>food</v>
      </c>
      <c r="R2329" t="str">
        <f>RIGHT(N2329,FIND("/",N2329)-3)</f>
        <v>ch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>E2330/D2330</f>
        <v>2.5445000000000002</v>
      </c>
      <c r="P2330" s="6">
        <f>IFERROR(E2330/L2330,0)</f>
        <v>47.383612662942269</v>
      </c>
      <c r="Q2330" t="str">
        <f>LEFT(N2330,FIND("/",N2330)-1)</f>
        <v>food</v>
      </c>
      <c r="R2330" t="str">
        <f>RIGHT(N2330,FIND("/",N2330)-3)</f>
        <v>ch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>E2331/D2331</f>
        <v>1.0591999999999999</v>
      </c>
      <c r="P2331" s="6">
        <f>IFERROR(E2331/L2331,0)</f>
        <v>211.84</v>
      </c>
      <c r="Q2331" t="str">
        <f>LEFT(N2331,FIND("/",N2331)-1)</f>
        <v>food</v>
      </c>
      <c r="R2331" t="str">
        <f>RIGHT(N2331,FIND("/",N2331)-3)</f>
        <v>ch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>E2332/D2332</f>
        <v>1.0242285714285715</v>
      </c>
      <c r="P2332" s="6">
        <f>IFERROR(E2332/L2332,0)</f>
        <v>219.92638036809817</v>
      </c>
      <c r="Q2332" t="str">
        <f>LEFT(N2332,FIND("/",N2332)-1)</f>
        <v>food</v>
      </c>
      <c r="R2332" t="str">
        <f>RIGHT(N2332,FIND("/",N2332)-3)</f>
        <v>ch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>E2333/D2333</f>
        <v>1.4431375</v>
      </c>
      <c r="P2333" s="6">
        <f>IFERROR(E2333/L2333,0)</f>
        <v>40.795406360424032</v>
      </c>
      <c r="Q2333" t="str">
        <f>LEFT(N2333,FIND("/",N2333)-1)</f>
        <v>food</v>
      </c>
      <c r="R2333" t="str">
        <f>RIGHT(N2333,FIND("/",N2333)-3)</f>
        <v>ch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>E2334/D2334</f>
        <v>1.06308</v>
      </c>
      <c r="P2334" s="6">
        <f>IFERROR(E2334/L2334,0)</f>
        <v>75.502840909090907</v>
      </c>
      <c r="Q2334" t="str">
        <f>LEFT(N2334,FIND("/",N2334)-1)</f>
        <v>food</v>
      </c>
      <c r="R2334" t="str">
        <f>RIGHT(N2334,FIND("/",N2334)-3)</f>
        <v>ch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>E2335/D2335</f>
        <v>2.1216666666666666</v>
      </c>
      <c r="P2335" s="6">
        <f>IFERROR(E2335/L2335,0)</f>
        <v>13.542553191489361</v>
      </c>
      <c r="Q2335" t="str">
        <f>LEFT(N2335,FIND("/",N2335)-1)</f>
        <v>food</v>
      </c>
      <c r="R2335" t="str">
        <f>RIGHT(N2335,FIND("/",N2335)-3)</f>
        <v>ch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>E2336/D2336</f>
        <v>1.0195000000000001</v>
      </c>
      <c r="P2336" s="6">
        <f>IFERROR(E2336/L2336,0)</f>
        <v>60.865671641791046</v>
      </c>
      <c r="Q2336" t="str">
        <f>LEFT(N2336,FIND("/",N2336)-1)</f>
        <v>food</v>
      </c>
      <c r="R2336" t="str">
        <f>RIGHT(N2336,FIND("/",N2336)-3)</f>
        <v>ch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>E2337/D2337</f>
        <v>1.0227200000000001</v>
      </c>
      <c r="P2337" s="6">
        <f>IFERROR(E2337/L2337,0)</f>
        <v>115.69230769230769</v>
      </c>
      <c r="Q2337" t="str">
        <f>LEFT(N2337,FIND("/",N2337)-1)</f>
        <v>food</v>
      </c>
      <c r="R2337" t="str">
        <f>RIGHT(N2337,FIND("/",N2337)-3)</f>
        <v>ch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>E2338/D2338</f>
        <v>5.2073254999999996</v>
      </c>
      <c r="P2338" s="6">
        <f>IFERROR(E2338/L2338,0)</f>
        <v>48.104623556581984</v>
      </c>
      <c r="Q2338" t="str">
        <f>LEFT(N2338,FIND("/",N2338)-1)</f>
        <v>food</v>
      </c>
      <c r="R2338" t="str">
        <f>RIGHT(N2338,FIND("/",N2338)-3)</f>
        <v>ch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>E2339/D2339</f>
        <v>1.1065833333333333</v>
      </c>
      <c r="P2339" s="6">
        <f>IFERROR(E2339/L2339,0)</f>
        <v>74.184357541899445</v>
      </c>
      <c r="Q2339" t="str">
        <f>LEFT(N2339,FIND("/",N2339)-1)</f>
        <v>food</v>
      </c>
      <c r="R2339" t="str">
        <f>RIGHT(N2339,FIND("/",N2339)-3)</f>
        <v>ch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>E2340/D2340</f>
        <v>1.0114333333333334</v>
      </c>
      <c r="P2340" s="6">
        <f>IFERROR(E2340/L2340,0)</f>
        <v>123.34552845528455</v>
      </c>
      <c r="Q2340" t="str">
        <f>LEFT(N2340,FIND("/",N2340)-1)</f>
        <v>food</v>
      </c>
      <c r="R2340" t="str">
        <f>RIGHT(N2340,FIND("/",N2340)-3)</f>
        <v>ch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>E2341/D2341</f>
        <v>2.9420799999999998</v>
      </c>
      <c r="P2341" s="6">
        <f>IFERROR(E2341/L2341,0)</f>
        <v>66.623188405797094</v>
      </c>
      <c r="Q2341" t="str">
        <f>LEFT(N2341,FIND("/",N2341)-1)</f>
        <v>food</v>
      </c>
      <c r="R2341" t="str">
        <f>RIGHT(N2341,FIND("/",N2341)-3)</f>
        <v>ch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>E2342/D2342</f>
        <v>1.0577749999999999</v>
      </c>
      <c r="P2342" s="6">
        <f>IFERROR(E2342/L2342,0)</f>
        <v>104.99007444168734</v>
      </c>
      <c r="Q2342" t="str">
        <f>LEFT(N2342,FIND("/",N2342)-1)</f>
        <v>food</v>
      </c>
      <c r="R2342" t="str">
        <f>RIGHT(N2342,FIND("/",N2342)-3)</f>
        <v>ch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>E2343/D2343</f>
        <v>0</v>
      </c>
      <c r="P2343" s="6">
        <f>IFERROR(E2343/L2343,0)</f>
        <v>0</v>
      </c>
      <c r="Q2343" t="str">
        <f>LEFT(N2343,FIND("/",N2343)-1)</f>
        <v>technology</v>
      </c>
      <c r="R2343" t="str">
        <f>RIGHT(N2343,FIND("/",N2343)-3)</f>
        <v>logy/web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>E2344/D2344</f>
        <v>0</v>
      </c>
      <c r="P2344" s="6">
        <f>IFERROR(E2344/L2344,0)</f>
        <v>0</v>
      </c>
      <c r="Q2344" t="str">
        <f>LEFT(N2344,FIND("/",N2344)-1)</f>
        <v>technology</v>
      </c>
      <c r="R2344" t="str">
        <f>RIGHT(N2344,FIND("/",N2344)-3)</f>
        <v>logy/web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>E2345/D2345</f>
        <v>0.03</v>
      </c>
      <c r="P2345" s="6">
        <f>IFERROR(E2345/L2345,0)</f>
        <v>300</v>
      </c>
      <c r="Q2345" t="str">
        <f>LEFT(N2345,FIND("/",N2345)-1)</f>
        <v>technology</v>
      </c>
      <c r="R2345" t="str">
        <f>RIGHT(N2345,FIND("/",N2345)-3)</f>
        <v>logy/web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>E2346/D2346</f>
        <v>1E-3</v>
      </c>
      <c r="P2346" s="6">
        <f>IFERROR(E2346/L2346,0)</f>
        <v>1</v>
      </c>
      <c r="Q2346" t="str">
        <f>LEFT(N2346,FIND("/",N2346)-1)</f>
        <v>technology</v>
      </c>
      <c r="R2346" t="str">
        <f>RIGHT(N2346,FIND("/",N2346)-3)</f>
        <v>logy/web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>E2347/D2347</f>
        <v>0</v>
      </c>
      <c r="P2347" s="6">
        <f>IFERROR(E2347/L2347,0)</f>
        <v>0</v>
      </c>
      <c r="Q2347" t="str">
        <f>LEFT(N2347,FIND("/",N2347)-1)</f>
        <v>technology</v>
      </c>
      <c r="R2347" t="str">
        <f>RIGHT(N2347,FIND("/",N2347)-3)</f>
        <v>logy/web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>E2348/D2348</f>
        <v>6.4999999999999997E-4</v>
      </c>
      <c r="P2348" s="6">
        <f>IFERROR(E2348/L2348,0)</f>
        <v>13</v>
      </c>
      <c r="Q2348" t="str">
        <f>LEFT(N2348,FIND("/",N2348)-1)</f>
        <v>technology</v>
      </c>
      <c r="R2348" t="str">
        <f>RIGHT(N2348,FIND("/",N2348)-3)</f>
        <v>logy/web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>E2349/D2349</f>
        <v>1.4999999999999999E-2</v>
      </c>
      <c r="P2349" s="6">
        <f>IFERROR(E2349/L2349,0)</f>
        <v>15</v>
      </c>
      <c r="Q2349" t="str">
        <f>LEFT(N2349,FIND("/",N2349)-1)</f>
        <v>technology</v>
      </c>
      <c r="R2349" t="str">
        <f>RIGHT(N2349,FIND("/",N2349)-3)</f>
        <v>logy/web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>E2350/D2350</f>
        <v>3.8571428571428572E-3</v>
      </c>
      <c r="P2350" s="6">
        <f>IFERROR(E2350/L2350,0)</f>
        <v>54</v>
      </c>
      <c r="Q2350" t="str">
        <f>LEFT(N2350,FIND("/",N2350)-1)</f>
        <v>technology</v>
      </c>
      <c r="R2350" t="str">
        <f>RIGHT(N2350,FIND("/",N2350)-3)</f>
        <v>logy/web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>E2351/D2351</f>
        <v>0</v>
      </c>
      <c r="P2351" s="6">
        <f>IFERROR(E2351/L2351,0)</f>
        <v>0</v>
      </c>
      <c r="Q2351" t="str">
        <f>LEFT(N2351,FIND("/",N2351)-1)</f>
        <v>technology</v>
      </c>
      <c r="R2351" t="str">
        <f>RIGHT(N2351,FIND("/",N2351)-3)</f>
        <v>logy/web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>E2352/D2352</f>
        <v>0</v>
      </c>
      <c r="P2352" s="6">
        <f>IFERROR(E2352/L2352,0)</f>
        <v>0</v>
      </c>
      <c r="Q2352" t="str">
        <f>LEFT(N2352,FIND("/",N2352)-1)</f>
        <v>technology</v>
      </c>
      <c r="R2352" t="str">
        <f>RIGHT(N2352,FIND("/",N2352)-3)</f>
        <v>logy/web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>E2353/D2353</f>
        <v>5.7142857142857143E-3</v>
      </c>
      <c r="P2353" s="6">
        <f>IFERROR(E2353/L2353,0)</f>
        <v>15.428571428571429</v>
      </c>
      <c r="Q2353" t="str">
        <f>LEFT(N2353,FIND("/",N2353)-1)</f>
        <v>technology</v>
      </c>
      <c r="R2353" t="str">
        <f>RIGHT(N2353,FIND("/",N2353)-3)</f>
        <v>logy/web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>E2354/D2354</f>
        <v>0</v>
      </c>
      <c r="P2354" s="6">
        <f>IFERROR(E2354/L2354,0)</f>
        <v>0</v>
      </c>
      <c r="Q2354" t="str">
        <f>LEFT(N2354,FIND("/",N2354)-1)</f>
        <v>technology</v>
      </c>
      <c r="R2354" t="str">
        <f>RIGHT(N2354,FIND("/",N2354)-3)</f>
        <v>logy/web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>E2355/D2355</f>
        <v>0</v>
      </c>
      <c r="P2355" s="6">
        <f>IFERROR(E2355/L2355,0)</f>
        <v>0</v>
      </c>
      <c r="Q2355" t="str">
        <f>LEFT(N2355,FIND("/",N2355)-1)</f>
        <v>technology</v>
      </c>
      <c r="R2355" t="str">
        <f>RIGHT(N2355,FIND("/",N2355)-3)</f>
        <v>logy/web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>E2356/D2356</f>
        <v>7.1428571428571429E-4</v>
      </c>
      <c r="P2356" s="6">
        <f>IFERROR(E2356/L2356,0)</f>
        <v>25</v>
      </c>
      <c r="Q2356" t="str">
        <f>LEFT(N2356,FIND("/",N2356)-1)</f>
        <v>technology</v>
      </c>
      <c r="R2356" t="str">
        <f>RIGHT(N2356,FIND("/",N2356)-3)</f>
        <v>logy/web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>E2357/D2357</f>
        <v>6.875E-3</v>
      </c>
      <c r="P2357" s="6">
        <f>IFERROR(E2357/L2357,0)</f>
        <v>27.5</v>
      </c>
      <c r="Q2357" t="str">
        <f>LEFT(N2357,FIND("/",N2357)-1)</f>
        <v>technology</v>
      </c>
      <c r="R2357" t="str">
        <f>RIGHT(N2357,FIND("/",N2357)-3)</f>
        <v>logy/web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>E2358/D2358</f>
        <v>0</v>
      </c>
      <c r="P2358" s="6">
        <f>IFERROR(E2358/L2358,0)</f>
        <v>0</v>
      </c>
      <c r="Q2358" t="str">
        <f>LEFT(N2358,FIND("/",N2358)-1)</f>
        <v>technology</v>
      </c>
      <c r="R2358" t="str">
        <f>RIGHT(N2358,FIND("/",N2358)-3)</f>
        <v>logy/web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>E2359/D2359</f>
        <v>0</v>
      </c>
      <c r="P2359" s="6">
        <f>IFERROR(E2359/L2359,0)</f>
        <v>0</v>
      </c>
      <c r="Q2359" t="str">
        <f>LEFT(N2359,FIND("/",N2359)-1)</f>
        <v>technology</v>
      </c>
      <c r="R2359" t="str">
        <f>RIGHT(N2359,FIND("/",N2359)-3)</f>
        <v>logy/web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>E2360/D2360</f>
        <v>0</v>
      </c>
      <c r="P2360" s="6">
        <f>IFERROR(E2360/L2360,0)</f>
        <v>0</v>
      </c>
      <c r="Q2360" t="str">
        <f>LEFT(N2360,FIND("/",N2360)-1)</f>
        <v>technology</v>
      </c>
      <c r="R2360" t="str">
        <f>RIGHT(N2360,FIND("/",N2360)-3)</f>
        <v>logy/web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>E2361/D2361</f>
        <v>0.14680000000000001</v>
      </c>
      <c r="P2361" s="6">
        <f>IFERROR(E2361/L2361,0)</f>
        <v>367</v>
      </c>
      <c r="Q2361" t="str">
        <f>LEFT(N2361,FIND("/",N2361)-1)</f>
        <v>technology</v>
      </c>
      <c r="R2361" t="str">
        <f>RIGHT(N2361,FIND("/",N2361)-3)</f>
        <v>logy/web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>E2362/D2362</f>
        <v>4.0000000000000002E-4</v>
      </c>
      <c r="P2362" s="6">
        <f>IFERROR(E2362/L2362,0)</f>
        <v>2</v>
      </c>
      <c r="Q2362" t="str">
        <f>LEFT(N2362,FIND("/",N2362)-1)</f>
        <v>technology</v>
      </c>
      <c r="R2362" t="str">
        <f>RIGHT(N2362,FIND("/",N2362)-3)</f>
        <v>logy/web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>E2363/D2363</f>
        <v>0</v>
      </c>
      <c r="P2363" s="6">
        <f>IFERROR(E2363/L2363,0)</f>
        <v>0</v>
      </c>
      <c r="Q2363" t="str">
        <f>LEFT(N2363,FIND("/",N2363)-1)</f>
        <v>technology</v>
      </c>
      <c r="R2363" t="str">
        <f>RIGHT(N2363,FIND("/",N2363)-3)</f>
        <v>logy/web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>E2364/D2364</f>
        <v>0.2857142857142857</v>
      </c>
      <c r="P2364" s="6">
        <f>IFERROR(E2364/L2364,0)</f>
        <v>60</v>
      </c>
      <c r="Q2364" t="str">
        <f>LEFT(N2364,FIND("/",N2364)-1)</f>
        <v>technology</v>
      </c>
      <c r="R2364" t="str">
        <f>RIGHT(N2364,FIND("/",N2364)-3)</f>
        <v>logy/web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>E2365/D2365</f>
        <v>0</v>
      </c>
      <c r="P2365" s="6">
        <f>IFERROR(E2365/L2365,0)</f>
        <v>0</v>
      </c>
      <c r="Q2365" t="str">
        <f>LEFT(N2365,FIND("/",N2365)-1)</f>
        <v>technology</v>
      </c>
      <c r="R2365" t="str">
        <f>RIGHT(N2365,FIND("/",N2365)-3)</f>
        <v>logy/web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>E2366/D2366</f>
        <v>0</v>
      </c>
      <c r="P2366" s="6">
        <f>IFERROR(E2366/L2366,0)</f>
        <v>0</v>
      </c>
      <c r="Q2366" t="str">
        <f>LEFT(N2366,FIND("/",N2366)-1)</f>
        <v>technology</v>
      </c>
      <c r="R2366" t="str">
        <f>RIGHT(N2366,FIND("/",N2366)-3)</f>
        <v>logy/web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>E2367/D2367</f>
        <v>0</v>
      </c>
      <c r="P2367" s="6">
        <f>IFERROR(E2367/L2367,0)</f>
        <v>0</v>
      </c>
      <c r="Q2367" t="str">
        <f>LEFT(N2367,FIND("/",N2367)-1)</f>
        <v>technology</v>
      </c>
      <c r="R2367" t="str">
        <f>RIGHT(N2367,FIND("/",N2367)-3)</f>
        <v>logy/web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>E2368/D2368</f>
        <v>0.1052</v>
      </c>
      <c r="P2368" s="6">
        <f>IFERROR(E2368/L2368,0)</f>
        <v>97.407407407407405</v>
      </c>
      <c r="Q2368" t="str">
        <f>LEFT(N2368,FIND("/",N2368)-1)</f>
        <v>technology</v>
      </c>
      <c r="R2368" t="str">
        <f>RIGHT(N2368,FIND("/",N2368)-3)</f>
        <v>logy/web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>E2369/D2369</f>
        <v>1.34E-2</v>
      </c>
      <c r="P2369" s="6">
        <f>IFERROR(E2369/L2369,0)</f>
        <v>47.857142857142854</v>
      </c>
      <c r="Q2369" t="str">
        <f>LEFT(N2369,FIND("/",N2369)-1)</f>
        <v>technology</v>
      </c>
      <c r="R2369" t="str">
        <f>RIGHT(N2369,FIND("/",N2369)-3)</f>
        <v>logy/web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>E2370/D2370</f>
        <v>2.5000000000000001E-3</v>
      </c>
      <c r="P2370" s="6">
        <f>IFERROR(E2370/L2370,0)</f>
        <v>50</v>
      </c>
      <c r="Q2370" t="str">
        <f>LEFT(N2370,FIND("/",N2370)-1)</f>
        <v>technology</v>
      </c>
      <c r="R2370" t="str">
        <f>RIGHT(N2370,FIND("/",N2370)-3)</f>
        <v>logy/web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>E2371/D2371</f>
        <v>0</v>
      </c>
      <c r="P2371" s="6">
        <f>IFERROR(E2371/L2371,0)</f>
        <v>0</v>
      </c>
      <c r="Q2371" t="str">
        <f>LEFT(N2371,FIND("/",N2371)-1)</f>
        <v>technology</v>
      </c>
      <c r="R2371" t="str">
        <f>RIGHT(N2371,FIND("/",N2371)-3)</f>
        <v>logy/web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>E2372/D2372</f>
        <v>3.2799999999999999E-3</v>
      </c>
      <c r="P2372" s="6">
        <f>IFERROR(E2372/L2372,0)</f>
        <v>20.5</v>
      </c>
      <c r="Q2372" t="str">
        <f>LEFT(N2372,FIND("/",N2372)-1)</f>
        <v>technology</v>
      </c>
      <c r="R2372" t="str">
        <f>RIGHT(N2372,FIND("/",N2372)-3)</f>
        <v>logy/web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>E2373/D2373</f>
        <v>0</v>
      </c>
      <c r="P2373" s="6">
        <f>IFERROR(E2373/L2373,0)</f>
        <v>0</v>
      </c>
      <c r="Q2373" t="str">
        <f>LEFT(N2373,FIND("/",N2373)-1)</f>
        <v>technology</v>
      </c>
      <c r="R2373" t="str">
        <f>RIGHT(N2373,FIND("/",N2373)-3)</f>
        <v>logy/web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>E2374/D2374</f>
        <v>3.272727272727273E-2</v>
      </c>
      <c r="P2374" s="6">
        <f>IFERROR(E2374/L2374,0)</f>
        <v>30</v>
      </c>
      <c r="Q2374" t="str">
        <f>LEFT(N2374,FIND("/",N2374)-1)</f>
        <v>technology</v>
      </c>
      <c r="R2374" t="str">
        <f>RIGHT(N2374,FIND("/",N2374)-3)</f>
        <v>logy/web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>E2375/D2375</f>
        <v>5.8823529411764708E-5</v>
      </c>
      <c r="P2375" s="6">
        <f>IFERROR(E2375/L2375,0)</f>
        <v>50</v>
      </c>
      <c r="Q2375" t="str">
        <f>LEFT(N2375,FIND("/",N2375)-1)</f>
        <v>technology</v>
      </c>
      <c r="R2375" t="str">
        <f>RIGHT(N2375,FIND("/",N2375)-3)</f>
        <v>logy/web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>E2376/D2376</f>
        <v>4.5454545454545455E-4</v>
      </c>
      <c r="P2376" s="6">
        <f>IFERROR(E2376/L2376,0)</f>
        <v>10</v>
      </c>
      <c r="Q2376" t="str">
        <f>LEFT(N2376,FIND("/",N2376)-1)</f>
        <v>technology</v>
      </c>
      <c r="R2376" t="str">
        <f>RIGHT(N2376,FIND("/",N2376)-3)</f>
        <v>logy/web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>E2377/D2377</f>
        <v>0</v>
      </c>
      <c r="P2377" s="6">
        <f>IFERROR(E2377/L2377,0)</f>
        <v>0</v>
      </c>
      <c r="Q2377" t="str">
        <f>LEFT(N2377,FIND("/",N2377)-1)</f>
        <v>technology</v>
      </c>
      <c r="R2377" t="str">
        <f>RIGHT(N2377,FIND("/",N2377)-3)</f>
        <v>logy/web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>E2378/D2378</f>
        <v>0.10877666666666666</v>
      </c>
      <c r="P2378" s="6">
        <f>IFERROR(E2378/L2378,0)</f>
        <v>81.582499999999996</v>
      </c>
      <c r="Q2378" t="str">
        <f>LEFT(N2378,FIND("/",N2378)-1)</f>
        <v>technology</v>
      </c>
      <c r="R2378" t="str">
        <f>RIGHT(N2378,FIND("/",N2378)-3)</f>
        <v>logy/web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>E2379/D2379</f>
        <v>0</v>
      </c>
      <c r="P2379" s="6">
        <f>IFERROR(E2379/L2379,0)</f>
        <v>0</v>
      </c>
      <c r="Q2379" t="str">
        <f>LEFT(N2379,FIND("/",N2379)-1)</f>
        <v>technology</v>
      </c>
      <c r="R2379" t="str">
        <f>RIGHT(N2379,FIND("/",N2379)-3)</f>
        <v>logy/web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>E2380/D2380</f>
        <v>0</v>
      </c>
      <c r="P2380" s="6">
        <f>IFERROR(E2380/L2380,0)</f>
        <v>0</v>
      </c>
      <c r="Q2380" t="str">
        <f>LEFT(N2380,FIND("/",N2380)-1)</f>
        <v>technology</v>
      </c>
      <c r="R2380" t="str">
        <f>RIGHT(N2380,FIND("/",N2380)-3)</f>
        <v>logy/web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>E2381/D2381</f>
        <v>0</v>
      </c>
      <c r="P2381" s="6">
        <f>IFERROR(E2381/L2381,0)</f>
        <v>0</v>
      </c>
      <c r="Q2381" t="str">
        <f>LEFT(N2381,FIND("/",N2381)-1)</f>
        <v>technology</v>
      </c>
      <c r="R2381" t="str">
        <f>RIGHT(N2381,FIND("/",N2381)-3)</f>
        <v>logy/web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>E2382/D2382</f>
        <v>3.6666666666666666E-3</v>
      </c>
      <c r="P2382" s="6">
        <f>IFERROR(E2382/L2382,0)</f>
        <v>18.333333333333332</v>
      </c>
      <c r="Q2382" t="str">
        <f>LEFT(N2382,FIND("/",N2382)-1)</f>
        <v>technology</v>
      </c>
      <c r="R2382" t="str">
        <f>RIGHT(N2382,FIND("/",N2382)-3)</f>
        <v>logy/web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>E2383/D2383</f>
        <v>1.8193398957730169E-2</v>
      </c>
      <c r="P2383" s="6">
        <f>IFERROR(E2383/L2383,0)</f>
        <v>224.42857142857142</v>
      </c>
      <c r="Q2383" t="str">
        <f>LEFT(N2383,FIND("/",N2383)-1)</f>
        <v>technology</v>
      </c>
      <c r="R2383" t="str">
        <f>RIGHT(N2383,FIND("/",N2383)-3)</f>
        <v>logy/web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>E2384/D2384</f>
        <v>2.5000000000000001E-2</v>
      </c>
      <c r="P2384" s="6">
        <f>IFERROR(E2384/L2384,0)</f>
        <v>37.5</v>
      </c>
      <c r="Q2384" t="str">
        <f>LEFT(N2384,FIND("/",N2384)-1)</f>
        <v>technology</v>
      </c>
      <c r="R2384" t="str">
        <f>RIGHT(N2384,FIND("/",N2384)-3)</f>
        <v>logy/web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>E2385/D2385</f>
        <v>4.3499999999999997E-2</v>
      </c>
      <c r="P2385" s="6">
        <f>IFERROR(E2385/L2385,0)</f>
        <v>145</v>
      </c>
      <c r="Q2385" t="str">
        <f>LEFT(N2385,FIND("/",N2385)-1)</f>
        <v>technology</v>
      </c>
      <c r="R2385" t="str">
        <f>RIGHT(N2385,FIND("/",N2385)-3)</f>
        <v>logy/web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>E2386/D2386</f>
        <v>8.0000000000000002E-3</v>
      </c>
      <c r="P2386" s="6">
        <f>IFERROR(E2386/L2386,0)</f>
        <v>1</v>
      </c>
      <c r="Q2386" t="str">
        <f>LEFT(N2386,FIND("/",N2386)-1)</f>
        <v>technology</v>
      </c>
      <c r="R2386" t="str">
        <f>RIGHT(N2386,FIND("/",N2386)-3)</f>
        <v>logy/web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>E2387/D2387</f>
        <v>1.2123076923076924E-2</v>
      </c>
      <c r="P2387" s="6">
        <f>IFERROR(E2387/L2387,0)</f>
        <v>112.57142857142857</v>
      </c>
      <c r="Q2387" t="str">
        <f>LEFT(N2387,FIND("/",N2387)-1)</f>
        <v>technology</v>
      </c>
      <c r="R2387" t="str">
        <f>RIGHT(N2387,FIND("/",N2387)-3)</f>
        <v>logy/web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>E2388/D2388</f>
        <v>0</v>
      </c>
      <c r="P2388" s="6">
        <f>IFERROR(E2388/L2388,0)</f>
        <v>0</v>
      </c>
      <c r="Q2388" t="str">
        <f>LEFT(N2388,FIND("/",N2388)-1)</f>
        <v>technology</v>
      </c>
      <c r="R2388" t="str">
        <f>RIGHT(N2388,FIND("/",N2388)-3)</f>
        <v>logy/web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>E2389/D2389</f>
        <v>6.8399999999999997E-3</v>
      </c>
      <c r="P2389" s="6">
        <f>IFERROR(E2389/L2389,0)</f>
        <v>342</v>
      </c>
      <c r="Q2389" t="str">
        <f>LEFT(N2389,FIND("/",N2389)-1)</f>
        <v>technology</v>
      </c>
      <c r="R2389" t="str">
        <f>RIGHT(N2389,FIND("/",N2389)-3)</f>
        <v>logy/web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>E2390/D2390</f>
        <v>1.2513513513513513E-2</v>
      </c>
      <c r="P2390" s="6">
        <f>IFERROR(E2390/L2390,0)</f>
        <v>57.875</v>
      </c>
      <c r="Q2390" t="str">
        <f>LEFT(N2390,FIND("/",N2390)-1)</f>
        <v>technology</v>
      </c>
      <c r="R2390" t="str">
        <f>RIGHT(N2390,FIND("/",N2390)-3)</f>
        <v>logy/web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>E2391/D2391</f>
        <v>1.8749999999999999E-3</v>
      </c>
      <c r="P2391" s="6">
        <f>IFERROR(E2391/L2391,0)</f>
        <v>30</v>
      </c>
      <c r="Q2391" t="str">
        <f>LEFT(N2391,FIND("/",N2391)-1)</f>
        <v>technology</v>
      </c>
      <c r="R2391" t="str">
        <f>RIGHT(N2391,FIND("/",N2391)-3)</f>
        <v>logy/web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>E2392/D2392</f>
        <v>0</v>
      </c>
      <c r="P2392" s="6">
        <f>IFERROR(E2392/L2392,0)</f>
        <v>0</v>
      </c>
      <c r="Q2392" t="str">
        <f>LEFT(N2392,FIND("/",N2392)-1)</f>
        <v>technology</v>
      </c>
      <c r="R2392" t="str">
        <f>RIGHT(N2392,FIND("/",N2392)-3)</f>
        <v>logy/web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>E2393/D2393</f>
        <v>1.25E-3</v>
      </c>
      <c r="P2393" s="6">
        <f>IFERROR(E2393/L2393,0)</f>
        <v>25</v>
      </c>
      <c r="Q2393" t="str">
        <f>LEFT(N2393,FIND("/",N2393)-1)</f>
        <v>technology</v>
      </c>
      <c r="R2393" t="str">
        <f>RIGHT(N2393,FIND("/",N2393)-3)</f>
        <v>logy/web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>E2394/D2394</f>
        <v>0</v>
      </c>
      <c r="P2394" s="6">
        <f>IFERROR(E2394/L2394,0)</f>
        <v>0</v>
      </c>
      <c r="Q2394" t="str">
        <f>LEFT(N2394,FIND("/",N2394)-1)</f>
        <v>technology</v>
      </c>
      <c r="R2394" t="str">
        <f>RIGHT(N2394,FIND("/",N2394)-3)</f>
        <v>logy/web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>E2395/D2395</f>
        <v>5.0000000000000001E-4</v>
      </c>
      <c r="P2395" s="6">
        <f>IFERROR(E2395/L2395,0)</f>
        <v>50</v>
      </c>
      <c r="Q2395" t="str">
        <f>LEFT(N2395,FIND("/",N2395)-1)</f>
        <v>technology</v>
      </c>
      <c r="R2395" t="str">
        <f>RIGHT(N2395,FIND("/",N2395)-3)</f>
        <v>logy/web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>E2396/D2396</f>
        <v>5.9999999999999995E-4</v>
      </c>
      <c r="P2396" s="6">
        <f>IFERROR(E2396/L2396,0)</f>
        <v>1.5</v>
      </c>
      <c r="Q2396" t="str">
        <f>LEFT(N2396,FIND("/",N2396)-1)</f>
        <v>technology</v>
      </c>
      <c r="R2396" t="str">
        <f>RIGHT(N2396,FIND("/",N2396)-3)</f>
        <v>logy/web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>E2397/D2397</f>
        <v>0</v>
      </c>
      <c r="P2397" s="6">
        <f>IFERROR(E2397/L2397,0)</f>
        <v>0</v>
      </c>
      <c r="Q2397" t="str">
        <f>LEFT(N2397,FIND("/",N2397)-1)</f>
        <v>technology</v>
      </c>
      <c r="R2397" t="str">
        <f>RIGHT(N2397,FIND("/",N2397)-3)</f>
        <v>logy/web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>E2398/D2398</f>
        <v>2E-3</v>
      </c>
      <c r="P2398" s="6">
        <f>IFERROR(E2398/L2398,0)</f>
        <v>10</v>
      </c>
      <c r="Q2398" t="str">
        <f>LEFT(N2398,FIND("/",N2398)-1)</f>
        <v>technology</v>
      </c>
      <c r="R2398" t="str">
        <f>RIGHT(N2398,FIND("/",N2398)-3)</f>
        <v>logy/web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>E2399/D2399</f>
        <v>0</v>
      </c>
      <c r="P2399" s="6">
        <f>IFERROR(E2399/L2399,0)</f>
        <v>0</v>
      </c>
      <c r="Q2399" t="str">
        <f>LEFT(N2399,FIND("/",N2399)-1)</f>
        <v>technology</v>
      </c>
      <c r="R2399" t="str">
        <f>RIGHT(N2399,FIND("/",N2399)-3)</f>
        <v>logy/web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>E2400/D2400</f>
        <v>0</v>
      </c>
      <c r="P2400" s="6">
        <f>IFERROR(E2400/L2400,0)</f>
        <v>0</v>
      </c>
      <c r="Q2400" t="str">
        <f>LEFT(N2400,FIND("/",N2400)-1)</f>
        <v>technology</v>
      </c>
      <c r="R2400" t="str">
        <f>RIGHT(N2400,FIND("/",N2400)-3)</f>
        <v>logy/web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>E2401/D2401</f>
        <v>0</v>
      </c>
      <c r="P2401" s="6">
        <f>IFERROR(E2401/L2401,0)</f>
        <v>0</v>
      </c>
      <c r="Q2401" t="str">
        <f>LEFT(N2401,FIND("/",N2401)-1)</f>
        <v>technology</v>
      </c>
      <c r="R2401" t="str">
        <f>RIGHT(N2401,FIND("/",N2401)-3)</f>
        <v>logy/web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>E2402/D2402</f>
        <v>0</v>
      </c>
      <c r="P2402" s="6">
        <f>IFERROR(E2402/L2402,0)</f>
        <v>0</v>
      </c>
      <c r="Q2402" t="str">
        <f>LEFT(N2402,FIND("/",N2402)-1)</f>
        <v>technology</v>
      </c>
      <c r="R2402" t="str">
        <f>RIGHT(N2402,FIND("/",N2402)-3)</f>
        <v>logy/web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>E2403/D2403</f>
        <v>7.1785714285714283E-3</v>
      </c>
      <c r="P2403" s="6">
        <f>IFERROR(E2403/L2403,0)</f>
        <v>22.333333333333332</v>
      </c>
      <c r="Q2403" t="str">
        <f>LEFT(N2403,FIND("/",N2403)-1)</f>
        <v>food</v>
      </c>
      <c r="R2403" t="str">
        <f>RIGHT(N2403,FIND("/",N2403)-3)</f>
        <v>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>E2404/D2404</f>
        <v>4.3333333333333331E-3</v>
      </c>
      <c r="P2404" s="6">
        <f>IFERROR(E2404/L2404,0)</f>
        <v>52</v>
      </c>
      <c r="Q2404" t="str">
        <f>LEFT(N2404,FIND("/",N2404)-1)</f>
        <v>food</v>
      </c>
      <c r="R2404" t="str">
        <f>RIGHT(N2404,FIND("/",N2404)-3)</f>
        <v>ks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>E2405/D2405</f>
        <v>0.16833333333333333</v>
      </c>
      <c r="P2405" s="6">
        <f>IFERROR(E2405/L2405,0)</f>
        <v>16.833333333333332</v>
      </c>
      <c r="Q2405" t="str">
        <f>LEFT(N2405,FIND("/",N2405)-1)</f>
        <v>food</v>
      </c>
      <c r="R2405" t="str">
        <f>RIGHT(N2405,FIND("/",N2405)-3)</f>
        <v>ks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>E2406/D2406</f>
        <v>0</v>
      </c>
      <c r="P2406" s="6">
        <f>IFERROR(E2406/L2406,0)</f>
        <v>0</v>
      </c>
      <c r="Q2406" t="str">
        <f>LEFT(N2406,FIND("/",N2406)-1)</f>
        <v>food</v>
      </c>
      <c r="R2406" t="str">
        <f>RIGHT(N2406,FIND("/",N2406)-3)</f>
        <v>ks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>E2407/D2407</f>
        <v>0.22520000000000001</v>
      </c>
      <c r="P2407" s="6">
        <f>IFERROR(E2407/L2407,0)</f>
        <v>56.3</v>
      </c>
      <c r="Q2407" t="str">
        <f>LEFT(N2407,FIND("/",N2407)-1)</f>
        <v>food</v>
      </c>
      <c r="R2407" t="str">
        <f>RIGHT(N2407,FIND("/",N2407)-3)</f>
        <v>ks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>E2408/D2408</f>
        <v>0.41384615384615386</v>
      </c>
      <c r="P2408" s="6">
        <f>IFERROR(E2408/L2408,0)</f>
        <v>84.0625</v>
      </c>
      <c r="Q2408" t="str">
        <f>LEFT(N2408,FIND("/",N2408)-1)</f>
        <v>food</v>
      </c>
      <c r="R2408" t="str">
        <f>RIGHT(N2408,FIND("/",N2408)-3)</f>
        <v>ks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>E2409/D2409</f>
        <v>0.25259090909090909</v>
      </c>
      <c r="P2409" s="6">
        <f>IFERROR(E2409/L2409,0)</f>
        <v>168.39393939393941</v>
      </c>
      <c r="Q2409" t="str">
        <f>LEFT(N2409,FIND("/",N2409)-1)</f>
        <v>food</v>
      </c>
      <c r="R2409" t="str">
        <f>RIGHT(N2409,FIND("/",N2409)-3)</f>
        <v>ks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>E2410/D2410</f>
        <v>2E-3</v>
      </c>
      <c r="P2410" s="6">
        <f>IFERROR(E2410/L2410,0)</f>
        <v>15</v>
      </c>
      <c r="Q2410" t="str">
        <f>LEFT(N2410,FIND("/",N2410)-1)</f>
        <v>food</v>
      </c>
      <c r="R2410" t="str">
        <f>RIGHT(N2410,FIND("/",N2410)-3)</f>
        <v>ks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>E2411/D2411</f>
        <v>1.84E-2</v>
      </c>
      <c r="P2411" s="6">
        <f>IFERROR(E2411/L2411,0)</f>
        <v>76.666666666666671</v>
      </c>
      <c r="Q2411" t="str">
        <f>LEFT(N2411,FIND("/",N2411)-1)</f>
        <v>food</v>
      </c>
      <c r="R2411" t="str">
        <f>RIGHT(N2411,FIND("/",N2411)-3)</f>
        <v>ks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>E2412/D2412</f>
        <v>0</v>
      </c>
      <c r="P2412" s="6">
        <f>IFERROR(E2412/L2412,0)</f>
        <v>0</v>
      </c>
      <c r="Q2412" t="str">
        <f>LEFT(N2412,FIND("/",N2412)-1)</f>
        <v>food</v>
      </c>
      <c r="R2412" t="str">
        <f>RIGHT(N2412,FIND("/",N2412)-3)</f>
        <v>ks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>E2413/D2413</f>
        <v>6.0400000000000002E-3</v>
      </c>
      <c r="P2413" s="6">
        <f>IFERROR(E2413/L2413,0)</f>
        <v>50.333333333333336</v>
      </c>
      <c r="Q2413" t="str">
        <f>LEFT(N2413,FIND("/",N2413)-1)</f>
        <v>food</v>
      </c>
      <c r="R2413" t="str">
        <f>RIGHT(N2413,FIND("/",N2413)-3)</f>
        <v>ks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>E2414/D2414</f>
        <v>0</v>
      </c>
      <c r="P2414" s="6">
        <f>IFERROR(E2414/L2414,0)</f>
        <v>0</v>
      </c>
      <c r="Q2414" t="str">
        <f>LEFT(N2414,FIND("/",N2414)-1)</f>
        <v>food</v>
      </c>
      <c r="R2414" t="str">
        <f>RIGHT(N2414,FIND("/",N2414)-3)</f>
        <v>ks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>E2415/D2415</f>
        <v>8.3333333333333332E-3</v>
      </c>
      <c r="P2415" s="6">
        <f>IFERROR(E2415/L2415,0)</f>
        <v>8.3333333333333339</v>
      </c>
      <c r="Q2415" t="str">
        <f>LEFT(N2415,FIND("/",N2415)-1)</f>
        <v>food</v>
      </c>
      <c r="R2415" t="str">
        <f>RIGHT(N2415,FIND("/",N2415)-3)</f>
        <v>ks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>E2416/D2416</f>
        <v>3.0666666666666665E-2</v>
      </c>
      <c r="P2416" s="6">
        <f>IFERROR(E2416/L2416,0)</f>
        <v>35.384615384615387</v>
      </c>
      <c r="Q2416" t="str">
        <f>LEFT(N2416,FIND("/",N2416)-1)</f>
        <v>food</v>
      </c>
      <c r="R2416" t="str">
        <f>RIGHT(N2416,FIND("/",N2416)-3)</f>
        <v>ks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>E2417/D2417</f>
        <v>5.5833333333333334E-3</v>
      </c>
      <c r="P2417" s="6">
        <f>IFERROR(E2417/L2417,0)</f>
        <v>55.833333333333336</v>
      </c>
      <c r="Q2417" t="str">
        <f>LEFT(N2417,FIND("/",N2417)-1)</f>
        <v>food</v>
      </c>
      <c r="R2417" t="str">
        <f>RIGHT(N2417,FIND("/",N2417)-3)</f>
        <v>ks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>E2418/D2418</f>
        <v>2.5000000000000001E-4</v>
      </c>
      <c r="P2418" s="6">
        <f>IFERROR(E2418/L2418,0)</f>
        <v>5</v>
      </c>
      <c r="Q2418" t="str">
        <f>LEFT(N2418,FIND("/",N2418)-1)</f>
        <v>food</v>
      </c>
      <c r="R2418" t="str">
        <f>RIGHT(N2418,FIND("/",N2418)-3)</f>
        <v>ks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>E2419/D2419</f>
        <v>0</v>
      </c>
      <c r="P2419" s="6">
        <f>IFERROR(E2419/L2419,0)</f>
        <v>0</v>
      </c>
      <c r="Q2419" t="str">
        <f>LEFT(N2419,FIND("/",N2419)-1)</f>
        <v>food</v>
      </c>
      <c r="R2419" t="str">
        <f>RIGHT(N2419,FIND("/",N2419)-3)</f>
        <v>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>E2420/D2420</f>
        <v>2.0000000000000001E-4</v>
      </c>
      <c r="P2420" s="6">
        <f>IFERROR(E2420/L2420,0)</f>
        <v>1</v>
      </c>
      <c r="Q2420" t="str">
        <f>LEFT(N2420,FIND("/",N2420)-1)</f>
        <v>food</v>
      </c>
      <c r="R2420" t="str">
        <f>RIGHT(N2420,FIND("/",N2420)-3)</f>
        <v>ks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>E2421/D2421</f>
        <v>0</v>
      </c>
      <c r="P2421" s="6">
        <f>IFERROR(E2421/L2421,0)</f>
        <v>0</v>
      </c>
      <c r="Q2421" t="str">
        <f>LEFT(N2421,FIND("/",N2421)-1)</f>
        <v>food</v>
      </c>
      <c r="R2421" t="str">
        <f>RIGHT(N2421,FIND("/",N2421)-3)</f>
        <v>ks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>E2422/D2422</f>
        <v>0.14825133372851215</v>
      </c>
      <c r="P2422" s="6">
        <f>IFERROR(E2422/L2422,0)</f>
        <v>69.472222222222229</v>
      </c>
      <c r="Q2422" t="str">
        <f>LEFT(N2422,FIND("/",N2422)-1)</f>
        <v>food</v>
      </c>
      <c r="R2422" t="str">
        <f>RIGHT(N2422,FIND("/",N2422)-3)</f>
        <v>ks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>E2423/D2423</f>
        <v>1.6666666666666666E-4</v>
      </c>
      <c r="P2423" s="6">
        <f>IFERROR(E2423/L2423,0)</f>
        <v>1</v>
      </c>
      <c r="Q2423" t="str">
        <f>LEFT(N2423,FIND("/",N2423)-1)</f>
        <v>food</v>
      </c>
      <c r="R2423" t="str">
        <f>RIGHT(N2423,FIND("/",N2423)-3)</f>
        <v>ks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>E2424/D2424</f>
        <v>2E-3</v>
      </c>
      <c r="P2424" s="6">
        <f>IFERROR(E2424/L2424,0)</f>
        <v>1</v>
      </c>
      <c r="Q2424" t="str">
        <f>LEFT(N2424,FIND("/",N2424)-1)</f>
        <v>food</v>
      </c>
      <c r="R2424" t="str">
        <f>RIGHT(N2424,FIND("/",N2424)-3)</f>
        <v>ks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>E2425/D2425</f>
        <v>1.3333333333333334E-4</v>
      </c>
      <c r="P2425" s="6">
        <f>IFERROR(E2425/L2425,0)</f>
        <v>8</v>
      </c>
      <c r="Q2425" t="str">
        <f>LEFT(N2425,FIND("/",N2425)-1)</f>
        <v>food</v>
      </c>
      <c r="R2425" t="str">
        <f>RIGHT(N2425,FIND("/",N2425)-3)</f>
        <v>ks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>E2426/D2426</f>
        <v>1.24E-2</v>
      </c>
      <c r="P2426" s="6">
        <f>IFERROR(E2426/L2426,0)</f>
        <v>34.444444444444443</v>
      </c>
      <c r="Q2426" t="str">
        <f>LEFT(N2426,FIND("/",N2426)-1)</f>
        <v>food</v>
      </c>
      <c r="R2426" t="str">
        <f>RIGHT(N2426,FIND("/",N2426)-3)</f>
        <v>ks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>E2427/D2427</f>
        <v>2.8571428571428574E-4</v>
      </c>
      <c r="P2427" s="6">
        <f>IFERROR(E2427/L2427,0)</f>
        <v>1</v>
      </c>
      <c r="Q2427" t="str">
        <f>LEFT(N2427,FIND("/",N2427)-1)</f>
        <v>food</v>
      </c>
      <c r="R2427" t="str">
        <f>RIGHT(N2427,FIND("/",N2427)-3)</f>
        <v>ks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>E2428/D2428</f>
        <v>0</v>
      </c>
      <c r="P2428" s="6">
        <f>IFERROR(E2428/L2428,0)</f>
        <v>0</v>
      </c>
      <c r="Q2428" t="str">
        <f>LEFT(N2428,FIND("/",N2428)-1)</f>
        <v>food</v>
      </c>
      <c r="R2428" t="str">
        <f>RIGHT(N2428,FIND("/",N2428)-3)</f>
        <v>ks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>E2429/D2429</f>
        <v>2.0000000000000002E-5</v>
      </c>
      <c r="P2429" s="6">
        <f>IFERROR(E2429/L2429,0)</f>
        <v>1</v>
      </c>
      <c r="Q2429" t="str">
        <f>LEFT(N2429,FIND("/",N2429)-1)</f>
        <v>food</v>
      </c>
      <c r="R2429" t="str">
        <f>RIGHT(N2429,FIND("/",N2429)-3)</f>
        <v>ks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>E2430/D2430</f>
        <v>2.8571428571428571E-5</v>
      </c>
      <c r="P2430" s="6">
        <f>IFERROR(E2430/L2430,0)</f>
        <v>1</v>
      </c>
      <c r="Q2430" t="str">
        <f>LEFT(N2430,FIND("/",N2430)-1)</f>
        <v>food</v>
      </c>
      <c r="R2430" t="str">
        <f>RIGHT(N2430,FIND("/",N2430)-3)</f>
        <v>ks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>E2431/D2431</f>
        <v>1.4321428571428572E-2</v>
      </c>
      <c r="P2431" s="6">
        <f>IFERROR(E2431/L2431,0)</f>
        <v>501.25</v>
      </c>
      <c r="Q2431" t="str">
        <f>LEFT(N2431,FIND("/",N2431)-1)</f>
        <v>food</v>
      </c>
      <c r="R2431" t="str">
        <f>RIGHT(N2431,FIND("/",N2431)-3)</f>
        <v>ks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>E2432/D2432</f>
        <v>7.0000000000000001E-3</v>
      </c>
      <c r="P2432" s="6">
        <f>IFERROR(E2432/L2432,0)</f>
        <v>10.5</v>
      </c>
      <c r="Q2432" t="str">
        <f>LEFT(N2432,FIND("/",N2432)-1)</f>
        <v>food</v>
      </c>
      <c r="R2432" t="str">
        <f>RIGHT(N2432,FIND("/",N2432)-3)</f>
        <v>ks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>E2433/D2433</f>
        <v>2.0000000000000002E-5</v>
      </c>
      <c r="P2433" s="6">
        <f>IFERROR(E2433/L2433,0)</f>
        <v>1</v>
      </c>
      <c r="Q2433" t="str">
        <f>LEFT(N2433,FIND("/",N2433)-1)</f>
        <v>food</v>
      </c>
      <c r="R2433" t="str">
        <f>RIGHT(N2433,FIND("/",N2433)-3)</f>
        <v>ks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>E2434/D2434</f>
        <v>1.4285714285714287E-4</v>
      </c>
      <c r="P2434" s="6">
        <f>IFERROR(E2434/L2434,0)</f>
        <v>1</v>
      </c>
      <c r="Q2434" t="str">
        <f>LEFT(N2434,FIND("/",N2434)-1)</f>
        <v>food</v>
      </c>
      <c r="R2434" t="str">
        <f>RIGHT(N2434,FIND("/",N2434)-3)</f>
        <v>ks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>E2435/D2435</f>
        <v>0</v>
      </c>
      <c r="P2435" s="6">
        <f>IFERROR(E2435/L2435,0)</f>
        <v>0</v>
      </c>
      <c r="Q2435" t="str">
        <f>LEFT(N2435,FIND("/",N2435)-1)</f>
        <v>food</v>
      </c>
      <c r="R2435" t="str">
        <f>RIGHT(N2435,FIND("/",N2435)-3)</f>
        <v>ks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>E2436/D2436</f>
        <v>1.2999999999999999E-3</v>
      </c>
      <c r="P2436" s="6">
        <f>IFERROR(E2436/L2436,0)</f>
        <v>13</v>
      </c>
      <c r="Q2436" t="str">
        <f>LEFT(N2436,FIND("/",N2436)-1)</f>
        <v>food</v>
      </c>
      <c r="R2436" t="str">
        <f>RIGHT(N2436,FIND("/",N2436)-3)</f>
        <v>ks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>E2437/D2437</f>
        <v>4.8960000000000002E-3</v>
      </c>
      <c r="P2437" s="6">
        <f>IFERROR(E2437/L2437,0)</f>
        <v>306</v>
      </c>
      <c r="Q2437" t="str">
        <f>LEFT(N2437,FIND("/",N2437)-1)</f>
        <v>food</v>
      </c>
      <c r="R2437" t="str">
        <f>RIGHT(N2437,FIND("/",N2437)-3)</f>
        <v>ks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>E2438/D2438</f>
        <v>3.8461538461538462E-4</v>
      </c>
      <c r="P2438" s="6">
        <f>IFERROR(E2438/L2438,0)</f>
        <v>22.5</v>
      </c>
      <c r="Q2438" t="str">
        <f>LEFT(N2438,FIND("/",N2438)-1)</f>
        <v>food</v>
      </c>
      <c r="R2438" t="str">
        <f>RIGHT(N2438,FIND("/",N2438)-3)</f>
        <v>ks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>E2439/D2439</f>
        <v>0</v>
      </c>
      <c r="P2439" s="6">
        <f>IFERROR(E2439/L2439,0)</f>
        <v>0</v>
      </c>
      <c r="Q2439" t="str">
        <f>LEFT(N2439,FIND("/",N2439)-1)</f>
        <v>food</v>
      </c>
      <c r="R2439" t="str">
        <f>RIGHT(N2439,FIND("/",N2439)-3)</f>
        <v>ks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>E2440/D2440</f>
        <v>3.3333333333333335E-3</v>
      </c>
      <c r="P2440" s="6">
        <f>IFERROR(E2440/L2440,0)</f>
        <v>50</v>
      </c>
      <c r="Q2440" t="str">
        <f>LEFT(N2440,FIND("/",N2440)-1)</f>
        <v>food</v>
      </c>
      <c r="R2440" t="str">
        <f>RIGHT(N2440,FIND("/",N2440)-3)</f>
        <v>ks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>E2441/D2441</f>
        <v>0</v>
      </c>
      <c r="P2441" s="6">
        <f>IFERROR(E2441/L2441,0)</f>
        <v>0</v>
      </c>
      <c r="Q2441" t="str">
        <f>LEFT(N2441,FIND("/",N2441)-1)</f>
        <v>food</v>
      </c>
      <c r="R2441" t="str">
        <f>RIGHT(N2441,FIND("/",N2441)-3)</f>
        <v>ks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>E2442/D2442</f>
        <v>2E-3</v>
      </c>
      <c r="P2442" s="6">
        <f>IFERROR(E2442/L2442,0)</f>
        <v>5</v>
      </c>
      <c r="Q2442" t="str">
        <f>LEFT(N2442,FIND("/",N2442)-1)</f>
        <v>food</v>
      </c>
      <c r="R2442" t="str">
        <f>RIGHT(N2442,FIND("/",N2442)-3)</f>
        <v>ks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>E2443/D2443</f>
        <v>1.0788</v>
      </c>
      <c r="P2443" s="6">
        <f>IFERROR(E2443/L2443,0)</f>
        <v>74.22935779816514</v>
      </c>
      <c r="Q2443" t="str">
        <f>LEFT(N2443,FIND("/",N2443)-1)</f>
        <v>food</v>
      </c>
      <c r="R2443" t="str">
        <f>RIGHT(N2443,FIND("/",N2443)-3)</f>
        <v>ch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>E2444/D2444</f>
        <v>1.2594166666666666</v>
      </c>
      <c r="P2444" s="6">
        <f>IFERROR(E2444/L2444,0)</f>
        <v>81.252688172043008</v>
      </c>
      <c r="Q2444" t="str">
        <f>LEFT(N2444,FIND("/",N2444)-1)</f>
        <v>food</v>
      </c>
      <c r="R2444" t="str">
        <f>RIGHT(N2444,FIND("/",N2444)-3)</f>
        <v>ch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>E2445/D2445</f>
        <v>2.0251494999999999</v>
      </c>
      <c r="P2445" s="6">
        <f>IFERROR(E2445/L2445,0)</f>
        <v>130.23469453376205</v>
      </c>
      <c r="Q2445" t="str">
        <f>LEFT(N2445,FIND("/",N2445)-1)</f>
        <v>food</v>
      </c>
      <c r="R2445" t="str">
        <f>RIGHT(N2445,FIND("/",N2445)-3)</f>
        <v>ch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>E2446/D2446</f>
        <v>1.0860000000000001</v>
      </c>
      <c r="P2446" s="6">
        <f>IFERROR(E2446/L2446,0)</f>
        <v>53.409836065573771</v>
      </c>
      <c r="Q2446" t="str">
        <f>LEFT(N2446,FIND("/",N2446)-1)</f>
        <v>food</v>
      </c>
      <c r="R2446" t="str">
        <f>RIGHT(N2446,FIND("/",N2446)-3)</f>
        <v>ch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>E2447/D2447</f>
        <v>1.728</v>
      </c>
      <c r="P2447" s="6">
        <f>IFERROR(E2447/L2447,0)</f>
        <v>75.130434782608702</v>
      </c>
      <c r="Q2447" t="str">
        <f>LEFT(N2447,FIND("/",N2447)-1)</f>
        <v>food</v>
      </c>
      <c r="R2447" t="str">
        <f>RIGHT(N2447,FIND("/",N2447)-3)</f>
        <v>ch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>E2448/D2448</f>
        <v>1.6798</v>
      </c>
      <c r="P2448" s="6">
        <f>IFERROR(E2448/L2448,0)</f>
        <v>75.666666666666671</v>
      </c>
      <c r="Q2448" t="str">
        <f>LEFT(N2448,FIND("/",N2448)-1)</f>
        <v>food</v>
      </c>
      <c r="R2448" t="str">
        <f>RIGHT(N2448,FIND("/",N2448)-3)</f>
        <v>ch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>E2449/D2449</f>
        <v>4.2720000000000002</v>
      </c>
      <c r="P2449" s="6">
        <f>IFERROR(E2449/L2449,0)</f>
        <v>31.691394658753708</v>
      </c>
      <c r="Q2449" t="str">
        <f>LEFT(N2449,FIND("/",N2449)-1)</f>
        <v>food</v>
      </c>
      <c r="R2449" t="str">
        <f>RIGHT(N2449,FIND("/",N2449)-3)</f>
        <v>ch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>E2450/D2450</f>
        <v>1.075</v>
      </c>
      <c r="P2450" s="6">
        <f>IFERROR(E2450/L2450,0)</f>
        <v>47.777777777777779</v>
      </c>
      <c r="Q2450" t="str">
        <f>LEFT(N2450,FIND("/",N2450)-1)</f>
        <v>food</v>
      </c>
      <c r="R2450" t="str">
        <f>RIGHT(N2450,FIND("/",N2450)-3)</f>
        <v>ch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>E2451/D2451</f>
        <v>1.08</v>
      </c>
      <c r="P2451" s="6">
        <f>IFERROR(E2451/L2451,0)</f>
        <v>90</v>
      </c>
      <c r="Q2451" t="str">
        <f>LEFT(N2451,FIND("/",N2451)-1)</f>
        <v>food</v>
      </c>
      <c r="R2451" t="str">
        <f>RIGHT(N2451,FIND("/",N2451)-3)</f>
        <v>ch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>E2452/D2452</f>
        <v>1.0153353333333335</v>
      </c>
      <c r="P2452" s="6">
        <f>IFERROR(E2452/L2452,0)</f>
        <v>149.31401960784314</v>
      </c>
      <c r="Q2452" t="str">
        <f>LEFT(N2452,FIND("/",N2452)-1)</f>
        <v>food</v>
      </c>
      <c r="R2452" t="str">
        <f>RIGHT(N2452,FIND("/",N2452)-3)</f>
        <v>ch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>E2453/D2453</f>
        <v>1.1545000000000001</v>
      </c>
      <c r="P2453" s="6">
        <f>IFERROR(E2453/L2453,0)</f>
        <v>62.06989247311828</v>
      </c>
      <c r="Q2453" t="str">
        <f>LEFT(N2453,FIND("/",N2453)-1)</f>
        <v>food</v>
      </c>
      <c r="R2453" t="str">
        <f>RIGHT(N2453,FIND("/",N2453)-3)</f>
        <v>ch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>E2454/D2454</f>
        <v>1.335</v>
      </c>
      <c r="P2454" s="6">
        <f>IFERROR(E2454/L2454,0)</f>
        <v>53.4</v>
      </c>
      <c r="Q2454" t="str">
        <f>LEFT(N2454,FIND("/",N2454)-1)</f>
        <v>food</v>
      </c>
      <c r="R2454" t="str">
        <f>RIGHT(N2454,FIND("/",N2454)-3)</f>
        <v>ch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>E2455/D2455</f>
        <v>1.5469999999999999</v>
      </c>
      <c r="P2455" s="6">
        <f>IFERROR(E2455/L2455,0)</f>
        <v>69.268656716417908</v>
      </c>
      <c r="Q2455" t="str">
        <f>LEFT(N2455,FIND("/",N2455)-1)</f>
        <v>food</v>
      </c>
      <c r="R2455" t="str">
        <f>RIGHT(N2455,FIND("/",N2455)-3)</f>
        <v>ch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>E2456/D2456</f>
        <v>1.0084571428571429</v>
      </c>
      <c r="P2456" s="6">
        <f>IFERROR(E2456/L2456,0)</f>
        <v>271.50769230769231</v>
      </c>
      <c r="Q2456" t="str">
        <f>LEFT(N2456,FIND("/",N2456)-1)</f>
        <v>food</v>
      </c>
      <c r="R2456" t="str">
        <f>RIGHT(N2456,FIND("/",N2456)-3)</f>
        <v>ch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>E2457/D2457</f>
        <v>1.82</v>
      </c>
      <c r="P2457" s="6">
        <f>IFERROR(E2457/L2457,0)</f>
        <v>34.125</v>
      </c>
      <c r="Q2457" t="str">
        <f>LEFT(N2457,FIND("/",N2457)-1)</f>
        <v>food</v>
      </c>
      <c r="R2457" t="str">
        <f>RIGHT(N2457,FIND("/",N2457)-3)</f>
        <v>ch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>E2458/D2458</f>
        <v>1.8086666666666666</v>
      </c>
      <c r="P2458" s="6">
        <f>IFERROR(E2458/L2458,0)</f>
        <v>40.492537313432834</v>
      </c>
      <c r="Q2458" t="str">
        <f>LEFT(N2458,FIND("/",N2458)-1)</f>
        <v>food</v>
      </c>
      <c r="R2458" t="str">
        <f>RIGHT(N2458,FIND("/",N2458)-3)</f>
        <v>ch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>E2459/D2459</f>
        <v>1.0230434782608695</v>
      </c>
      <c r="P2459" s="6">
        <f>IFERROR(E2459/L2459,0)</f>
        <v>189.75806451612902</v>
      </c>
      <c r="Q2459" t="str">
        <f>LEFT(N2459,FIND("/",N2459)-1)</f>
        <v>food</v>
      </c>
      <c r="R2459" t="str">
        <f>RIGHT(N2459,FIND("/",N2459)-3)</f>
        <v>ch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>E2460/D2460</f>
        <v>1.1017999999999999</v>
      </c>
      <c r="P2460" s="6">
        <f>IFERROR(E2460/L2460,0)</f>
        <v>68.862499999999997</v>
      </c>
      <c r="Q2460" t="str">
        <f>LEFT(N2460,FIND("/",N2460)-1)</f>
        <v>food</v>
      </c>
      <c r="R2460" t="str">
        <f>RIGHT(N2460,FIND("/",N2460)-3)</f>
        <v>ch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>E2461/D2461</f>
        <v>1.0225</v>
      </c>
      <c r="P2461" s="6">
        <f>IFERROR(E2461/L2461,0)</f>
        <v>108.77659574468085</v>
      </c>
      <c r="Q2461" t="str">
        <f>LEFT(N2461,FIND("/",N2461)-1)</f>
        <v>food</v>
      </c>
      <c r="R2461" t="str">
        <f>RIGHT(N2461,FIND("/",N2461)-3)</f>
        <v>ch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>E2462/D2462</f>
        <v>1.0078823529411765</v>
      </c>
      <c r="P2462" s="6">
        <f>IFERROR(E2462/L2462,0)</f>
        <v>125.98529411764706</v>
      </c>
      <c r="Q2462" t="str">
        <f>LEFT(N2462,FIND("/",N2462)-1)</f>
        <v>food</v>
      </c>
      <c r="R2462" t="str">
        <f>RIGHT(N2462,FIND("/",N2462)-3)</f>
        <v>ch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>E2463/D2463</f>
        <v>1.038</v>
      </c>
      <c r="P2463" s="6">
        <f>IFERROR(E2463/L2463,0)</f>
        <v>90.523255813953483</v>
      </c>
      <c r="Q2463" t="str">
        <f>LEFT(N2463,FIND("/",N2463)-1)</f>
        <v>music</v>
      </c>
      <c r="R2463" t="str">
        <f>RIGHT(N2463,FIND("/",N2463)-3)</f>
        <v>ock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>E2464/D2464</f>
        <v>1.1070833333333334</v>
      </c>
      <c r="P2464" s="6">
        <f>IFERROR(E2464/L2464,0)</f>
        <v>28.880434782608695</v>
      </c>
      <c r="Q2464" t="str">
        <f>LEFT(N2464,FIND("/",N2464)-1)</f>
        <v>music</v>
      </c>
      <c r="R2464" t="str">
        <f>RIGHT(N2464,FIND("/",N2464)-3)</f>
        <v>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>E2465/D2465</f>
        <v>1.1625000000000001</v>
      </c>
      <c r="P2465" s="6">
        <f>IFERROR(E2465/L2465,0)</f>
        <v>31</v>
      </c>
      <c r="Q2465" t="str">
        <f>LEFT(N2465,FIND("/",N2465)-1)</f>
        <v>music</v>
      </c>
      <c r="R2465" t="str">
        <f>RIGHT(N2465,FIND("/",N2465)-3)</f>
        <v>ock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>E2466/D2466</f>
        <v>1.111</v>
      </c>
      <c r="P2466" s="6">
        <f>IFERROR(E2466/L2466,0)</f>
        <v>51.674418604651166</v>
      </c>
      <c r="Q2466" t="str">
        <f>LEFT(N2466,FIND("/",N2466)-1)</f>
        <v>music</v>
      </c>
      <c r="R2466" t="str">
        <f>RIGHT(N2466,FIND("/",N2466)-3)</f>
        <v>ock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>E2467/D2467</f>
        <v>1.8014285714285714</v>
      </c>
      <c r="P2467" s="6">
        <f>IFERROR(E2467/L2467,0)</f>
        <v>26.270833333333332</v>
      </c>
      <c r="Q2467" t="str">
        <f>LEFT(N2467,FIND("/",N2467)-1)</f>
        <v>music</v>
      </c>
      <c r="R2467" t="str">
        <f>RIGHT(N2467,FIND("/",N2467)-3)</f>
        <v>ock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>E2468/D2468</f>
        <v>1</v>
      </c>
      <c r="P2468" s="6">
        <f>IFERROR(E2468/L2468,0)</f>
        <v>48.07692307692308</v>
      </c>
      <c r="Q2468" t="str">
        <f>LEFT(N2468,FIND("/",N2468)-1)</f>
        <v>music</v>
      </c>
      <c r="R2468" t="str">
        <f>RIGHT(N2468,FIND("/",N2468)-3)</f>
        <v>ock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>E2469/D2469</f>
        <v>1.1850000000000001</v>
      </c>
      <c r="P2469" s="6">
        <f>IFERROR(E2469/L2469,0)</f>
        <v>27.558139534883722</v>
      </c>
      <c r="Q2469" t="str">
        <f>LEFT(N2469,FIND("/",N2469)-1)</f>
        <v>music</v>
      </c>
      <c r="R2469" t="str">
        <f>RIGHT(N2469,FIND("/",N2469)-3)</f>
        <v>ock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>E2470/D2470</f>
        <v>1.0721700000000001</v>
      </c>
      <c r="P2470" s="6">
        <f>IFERROR(E2470/L2470,0)</f>
        <v>36.97137931034483</v>
      </c>
      <c r="Q2470" t="str">
        <f>LEFT(N2470,FIND("/",N2470)-1)</f>
        <v>music</v>
      </c>
      <c r="R2470" t="str">
        <f>RIGHT(N2470,FIND("/",N2470)-3)</f>
        <v>ock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>E2471/D2471</f>
        <v>1.1366666666666667</v>
      </c>
      <c r="P2471" s="6">
        <f>IFERROR(E2471/L2471,0)</f>
        <v>29.021276595744681</v>
      </c>
      <c r="Q2471" t="str">
        <f>LEFT(N2471,FIND("/",N2471)-1)</f>
        <v>music</v>
      </c>
      <c r="R2471" t="str">
        <f>RIGHT(N2471,FIND("/",N2471)-3)</f>
        <v>ock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>E2472/D2472</f>
        <v>1.0316400000000001</v>
      </c>
      <c r="P2472" s="6">
        <f>IFERROR(E2472/L2472,0)</f>
        <v>28.65666666666667</v>
      </c>
      <c r="Q2472" t="str">
        <f>LEFT(N2472,FIND("/",N2472)-1)</f>
        <v>music</v>
      </c>
      <c r="R2472" t="str">
        <f>RIGHT(N2472,FIND("/",N2472)-3)</f>
        <v>ock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>E2473/D2473</f>
        <v>1.28</v>
      </c>
      <c r="P2473" s="6">
        <f>IFERROR(E2473/L2473,0)</f>
        <v>37.647058823529413</v>
      </c>
      <c r="Q2473" t="str">
        <f>LEFT(N2473,FIND("/",N2473)-1)</f>
        <v>music</v>
      </c>
      <c r="R2473" t="str">
        <f>RIGHT(N2473,FIND("/",N2473)-3)</f>
        <v>ock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>E2474/D2474</f>
        <v>1.3576026666666667</v>
      </c>
      <c r="P2474" s="6">
        <f>IFERROR(E2474/L2474,0)</f>
        <v>97.904038461538462</v>
      </c>
      <c r="Q2474" t="str">
        <f>LEFT(N2474,FIND("/",N2474)-1)</f>
        <v>music</v>
      </c>
      <c r="R2474" t="str">
        <f>RIGHT(N2474,FIND("/",N2474)-3)</f>
        <v>ock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>E2475/D2475</f>
        <v>1</v>
      </c>
      <c r="P2475" s="6">
        <f>IFERROR(E2475/L2475,0)</f>
        <v>42.553191489361701</v>
      </c>
      <c r="Q2475" t="str">
        <f>LEFT(N2475,FIND("/",N2475)-1)</f>
        <v>music</v>
      </c>
      <c r="R2475" t="str">
        <f>RIGHT(N2475,FIND("/",N2475)-3)</f>
        <v>ock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>E2476/D2476</f>
        <v>1.0000360000000001</v>
      </c>
      <c r="P2476" s="6">
        <f>IFERROR(E2476/L2476,0)</f>
        <v>131.58368421052631</v>
      </c>
      <c r="Q2476" t="str">
        <f>LEFT(N2476,FIND("/",N2476)-1)</f>
        <v>music</v>
      </c>
      <c r="R2476" t="str">
        <f>RIGHT(N2476,FIND("/",N2476)-3)</f>
        <v>ock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>E2477/D2477</f>
        <v>1.0471999999999999</v>
      </c>
      <c r="P2477" s="6">
        <f>IFERROR(E2477/L2477,0)</f>
        <v>32.320987654320987</v>
      </c>
      <c r="Q2477" t="str">
        <f>LEFT(N2477,FIND("/",N2477)-1)</f>
        <v>music</v>
      </c>
      <c r="R2477" t="str">
        <f>RIGHT(N2477,FIND("/",N2477)-3)</f>
        <v>ock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>E2478/D2478</f>
        <v>1.050225</v>
      </c>
      <c r="P2478" s="6">
        <f>IFERROR(E2478/L2478,0)</f>
        <v>61.103999999999999</v>
      </c>
      <c r="Q2478" t="str">
        <f>LEFT(N2478,FIND("/",N2478)-1)</f>
        <v>music</v>
      </c>
      <c r="R2478" t="str">
        <f>RIGHT(N2478,FIND("/",N2478)-3)</f>
        <v>ock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>E2479/D2479</f>
        <v>1.7133333333333334</v>
      </c>
      <c r="P2479" s="6">
        <f>IFERROR(E2479/L2479,0)</f>
        <v>31.341463414634145</v>
      </c>
      <c r="Q2479" t="str">
        <f>LEFT(N2479,FIND("/",N2479)-1)</f>
        <v>music</v>
      </c>
      <c r="R2479" t="str">
        <f>RIGHT(N2479,FIND("/",N2479)-3)</f>
        <v>ock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>E2480/D2480</f>
        <v>1.2749999999999999</v>
      </c>
      <c r="P2480" s="6">
        <f>IFERROR(E2480/L2480,0)</f>
        <v>129.1139240506329</v>
      </c>
      <c r="Q2480" t="str">
        <f>LEFT(N2480,FIND("/",N2480)-1)</f>
        <v>music</v>
      </c>
      <c r="R2480" t="str">
        <f>RIGHT(N2480,FIND("/",N2480)-3)</f>
        <v>ock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>E2481/D2481</f>
        <v>1.3344333333333334</v>
      </c>
      <c r="P2481" s="6">
        <f>IFERROR(E2481/L2481,0)</f>
        <v>25.020624999999999</v>
      </c>
      <c r="Q2481" t="str">
        <f>LEFT(N2481,FIND("/",N2481)-1)</f>
        <v>music</v>
      </c>
      <c r="R2481" t="str">
        <f>RIGHT(N2481,FIND("/",N2481)-3)</f>
        <v>ock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>E2482/D2482</f>
        <v>1</v>
      </c>
      <c r="P2482" s="6">
        <f>IFERROR(E2482/L2482,0)</f>
        <v>250</v>
      </c>
      <c r="Q2482" t="str">
        <f>LEFT(N2482,FIND("/",N2482)-1)</f>
        <v>music</v>
      </c>
      <c r="R2482" t="str">
        <f>RIGHT(N2482,FIND("/",N2482)-3)</f>
        <v>ock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>E2483/D2483</f>
        <v>1.1291099999999998</v>
      </c>
      <c r="P2483" s="6">
        <f>IFERROR(E2483/L2483,0)</f>
        <v>47.541473684210523</v>
      </c>
      <c r="Q2483" t="str">
        <f>LEFT(N2483,FIND("/",N2483)-1)</f>
        <v>music</v>
      </c>
      <c r="R2483" t="str">
        <f>RIGHT(N2483,FIND("/",N2483)-3)</f>
        <v>ock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>E2484/D2484</f>
        <v>1.0009999999999999</v>
      </c>
      <c r="P2484" s="6">
        <f>IFERROR(E2484/L2484,0)</f>
        <v>40.04</v>
      </c>
      <c r="Q2484" t="str">
        <f>LEFT(N2484,FIND("/",N2484)-1)</f>
        <v>music</v>
      </c>
      <c r="R2484" t="str">
        <f>RIGHT(N2484,FIND("/",N2484)-3)</f>
        <v>ock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>E2485/D2485</f>
        <v>1.1372727272727272</v>
      </c>
      <c r="P2485" s="6">
        <f>IFERROR(E2485/L2485,0)</f>
        <v>65.84210526315789</v>
      </c>
      <c r="Q2485" t="str">
        <f>LEFT(N2485,FIND("/",N2485)-1)</f>
        <v>music</v>
      </c>
      <c r="R2485" t="str">
        <f>RIGHT(N2485,FIND("/",N2485)-3)</f>
        <v>ock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>E2486/D2486</f>
        <v>1.1931742857142855</v>
      </c>
      <c r="P2486" s="6">
        <f>IFERROR(E2486/L2486,0)</f>
        <v>46.401222222222216</v>
      </c>
      <c r="Q2486" t="str">
        <f>LEFT(N2486,FIND("/",N2486)-1)</f>
        <v>music</v>
      </c>
      <c r="R2486" t="str">
        <f>RIGHT(N2486,FIND("/",N2486)-3)</f>
        <v>ock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>E2487/D2487</f>
        <v>1.0325</v>
      </c>
      <c r="P2487" s="6">
        <f>IFERROR(E2487/L2487,0)</f>
        <v>50.365853658536587</v>
      </c>
      <c r="Q2487" t="str">
        <f>LEFT(N2487,FIND("/",N2487)-1)</f>
        <v>music</v>
      </c>
      <c r="R2487" t="str">
        <f>RIGHT(N2487,FIND("/",N2487)-3)</f>
        <v>ock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>E2488/D2488</f>
        <v>2.6566666666666667</v>
      </c>
      <c r="P2488" s="6">
        <f>IFERROR(E2488/L2488,0)</f>
        <v>26.566666666666666</v>
      </c>
      <c r="Q2488" t="str">
        <f>LEFT(N2488,FIND("/",N2488)-1)</f>
        <v>music</v>
      </c>
      <c r="R2488" t="str">
        <f>RIGHT(N2488,FIND("/",N2488)-3)</f>
        <v>ock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>E2489/D2489</f>
        <v>1.0005066666666667</v>
      </c>
      <c r="P2489" s="6">
        <f>IFERROR(E2489/L2489,0)</f>
        <v>39.493684210526318</v>
      </c>
      <c r="Q2489" t="str">
        <f>LEFT(N2489,FIND("/",N2489)-1)</f>
        <v>music</v>
      </c>
      <c r="R2489" t="str">
        <f>RIGHT(N2489,FIND("/",N2489)-3)</f>
        <v>ock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>E2490/D2490</f>
        <v>1.0669999999999999</v>
      </c>
      <c r="P2490" s="6">
        <f>IFERROR(E2490/L2490,0)</f>
        <v>49.246153846153845</v>
      </c>
      <c r="Q2490" t="str">
        <f>LEFT(N2490,FIND("/",N2490)-1)</f>
        <v>music</v>
      </c>
      <c r="R2490" t="str">
        <f>RIGHT(N2490,FIND("/",N2490)-3)</f>
        <v>ock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>E2491/D2491</f>
        <v>1.3367142857142857</v>
      </c>
      <c r="P2491" s="6">
        <f>IFERROR(E2491/L2491,0)</f>
        <v>62.38</v>
      </c>
      <c r="Q2491" t="str">
        <f>LEFT(N2491,FIND("/",N2491)-1)</f>
        <v>music</v>
      </c>
      <c r="R2491" t="str">
        <f>RIGHT(N2491,FIND("/",N2491)-3)</f>
        <v>ock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>E2492/D2492</f>
        <v>1.214</v>
      </c>
      <c r="P2492" s="6">
        <f>IFERROR(E2492/L2492,0)</f>
        <v>37.9375</v>
      </c>
      <c r="Q2492" t="str">
        <f>LEFT(N2492,FIND("/",N2492)-1)</f>
        <v>music</v>
      </c>
      <c r="R2492" t="str">
        <f>RIGHT(N2492,FIND("/",N2492)-3)</f>
        <v>ock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>E2493/D2493</f>
        <v>1.032</v>
      </c>
      <c r="P2493" s="6">
        <f>IFERROR(E2493/L2493,0)</f>
        <v>51.6</v>
      </c>
      <c r="Q2493" t="str">
        <f>LEFT(N2493,FIND("/",N2493)-1)</f>
        <v>music</v>
      </c>
      <c r="R2493" t="str">
        <f>RIGHT(N2493,FIND("/",N2493)-3)</f>
        <v>ock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>E2494/D2494</f>
        <v>1.25</v>
      </c>
      <c r="P2494" s="6">
        <f>IFERROR(E2494/L2494,0)</f>
        <v>27.777777777777779</v>
      </c>
      <c r="Q2494" t="str">
        <f>LEFT(N2494,FIND("/",N2494)-1)</f>
        <v>music</v>
      </c>
      <c r="R2494" t="str">
        <f>RIGHT(N2494,FIND("/",N2494)-3)</f>
        <v>ock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>E2495/D2495</f>
        <v>1.2869999999999999</v>
      </c>
      <c r="P2495" s="6">
        <f>IFERROR(E2495/L2495,0)</f>
        <v>99.382239382239376</v>
      </c>
      <c r="Q2495" t="str">
        <f>LEFT(N2495,FIND("/",N2495)-1)</f>
        <v>music</v>
      </c>
      <c r="R2495" t="str">
        <f>RIGHT(N2495,FIND("/",N2495)-3)</f>
        <v>ock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>E2496/D2496</f>
        <v>1.0100533333333332</v>
      </c>
      <c r="P2496" s="6">
        <f>IFERROR(E2496/L2496,0)</f>
        <v>38.848205128205123</v>
      </c>
      <c r="Q2496" t="str">
        <f>LEFT(N2496,FIND("/",N2496)-1)</f>
        <v>music</v>
      </c>
      <c r="R2496" t="str">
        <f>RIGHT(N2496,FIND("/",N2496)-3)</f>
        <v>ock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>E2497/D2497</f>
        <v>1.2753666666666665</v>
      </c>
      <c r="P2497" s="6">
        <f>IFERROR(E2497/L2497,0)</f>
        <v>45.548809523809524</v>
      </c>
      <c r="Q2497" t="str">
        <f>LEFT(N2497,FIND("/",N2497)-1)</f>
        <v>music</v>
      </c>
      <c r="R2497" t="str">
        <f>RIGHT(N2497,FIND("/",N2497)-3)</f>
        <v>ock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>E2498/D2498</f>
        <v>1</v>
      </c>
      <c r="P2498" s="6">
        <f>IFERROR(E2498/L2498,0)</f>
        <v>600</v>
      </c>
      <c r="Q2498" t="str">
        <f>LEFT(N2498,FIND("/",N2498)-1)</f>
        <v>music</v>
      </c>
      <c r="R2498" t="str">
        <f>RIGHT(N2498,FIND("/",N2498)-3)</f>
        <v>ock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>E2499/D2499</f>
        <v>1.127715</v>
      </c>
      <c r="P2499" s="6">
        <f>IFERROR(E2499/L2499,0)</f>
        <v>80.551071428571419</v>
      </c>
      <c r="Q2499" t="str">
        <f>LEFT(N2499,FIND("/",N2499)-1)</f>
        <v>music</v>
      </c>
      <c r="R2499" t="str">
        <f>RIGHT(N2499,FIND("/",N2499)-3)</f>
        <v>ock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>E2500/D2500</f>
        <v>1.056</v>
      </c>
      <c r="P2500" s="6">
        <f>IFERROR(E2500/L2500,0)</f>
        <v>52.8</v>
      </c>
      <c r="Q2500" t="str">
        <f>LEFT(N2500,FIND("/",N2500)-1)</f>
        <v>music</v>
      </c>
      <c r="R2500" t="str">
        <f>RIGHT(N2500,FIND("/",N2500)-3)</f>
        <v>ock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>E2501/D2501</f>
        <v>2.0262500000000001</v>
      </c>
      <c r="P2501" s="6">
        <f>IFERROR(E2501/L2501,0)</f>
        <v>47.676470588235297</v>
      </c>
      <c r="Q2501" t="str">
        <f>LEFT(N2501,FIND("/",N2501)-1)</f>
        <v>music</v>
      </c>
      <c r="R2501" t="str">
        <f>RIGHT(N2501,FIND("/",N2501)-3)</f>
        <v>ock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>E2502/D2502</f>
        <v>1.1333333333333333</v>
      </c>
      <c r="P2502" s="6">
        <f>IFERROR(E2502/L2502,0)</f>
        <v>23.448275862068964</v>
      </c>
      <c r="Q2502" t="str">
        <f>LEFT(N2502,FIND("/",N2502)-1)</f>
        <v>music</v>
      </c>
      <c r="R2502" t="str">
        <f>RIGHT(N2502,FIND("/",N2502)-3)</f>
        <v>ock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>E2503/D2503</f>
        <v>2.5545454545454545E-2</v>
      </c>
      <c r="P2503" s="6">
        <f>IFERROR(E2503/L2503,0)</f>
        <v>40.142857142857146</v>
      </c>
      <c r="Q2503" t="str">
        <f>LEFT(N2503,FIND("/",N2503)-1)</f>
        <v>food</v>
      </c>
      <c r="R2503" t="str">
        <f>RIGHT(N2503,FIND("/",N2503)-3)</f>
        <v>ts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>E2504/D2504</f>
        <v>7.8181818181818181E-4</v>
      </c>
      <c r="P2504" s="6">
        <f>IFERROR(E2504/L2504,0)</f>
        <v>17.2</v>
      </c>
      <c r="Q2504" t="str">
        <f>LEFT(N2504,FIND("/",N2504)-1)</f>
        <v>food</v>
      </c>
      <c r="R2504" t="str">
        <f>RIGHT(N2504,FIND("/",N2504)-3)</f>
        <v>ts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>E2505/D2505</f>
        <v>0</v>
      </c>
      <c r="P2505" s="6">
        <f>IFERROR(E2505/L2505,0)</f>
        <v>0</v>
      </c>
      <c r="Q2505" t="str">
        <f>LEFT(N2505,FIND("/",N2505)-1)</f>
        <v>food</v>
      </c>
      <c r="R2505" t="str">
        <f>RIGHT(N2505,FIND("/",N2505)-3)</f>
        <v>ts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>E2506/D2506</f>
        <v>0</v>
      </c>
      <c r="P2506" s="6">
        <f>IFERROR(E2506/L2506,0)</f>
        <v>0</v>
      </c>
      <c r="Q2506" t="str">
        <f>LEFT(N2506,FIND("/",N2506)-1)</f>
        <v>food</v>
      </c>
      <c r="R2506" t="str">
        <f>RIGHT(N2506,FIND("/",N2506)-3)</f>
        <v>ts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>E2507/D2507</f>
        <v>0</v>
      </c>
      <c r="P2507" s="6">
        <f>IFERROR(E2507/L2507,0)</f>
        <v>0</v>
      </c>
      <c r="Q2507" t="str">
        <f>LEFT(N2507,FIND("/",N2507)-1)</f>
        <v>food</v>
      </c>
      <c r="R2507" t="str">
        <f>RIGHT(N2507,FIND("/",N2507)-3)</f>
        <v>ts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>E2508/D2508</f>
        <v>6.0000000000000001E-3</v>
      </c>
      <c r="P2508" s="6">
        <f>IFERROR(E2508/L2508,0)</f>
        <v>15</v>
      </c>
      <c r="Q2508" t="str">
        <f>LEFT(N2508,FIND("/",N2508)-1)</f>
        <v>food</v>
      </c>
      <c r="R2508" t="str">
        <f>RIGHT(N2508,FIND("/",N2508)-3)</f>
        <v>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>E2509/D2509</f>
        <v>0</v>
      </c>
      <c r="P2509" s="6">
        <f>IFERROR(E2509/L2509,0)</f>
        <v>0</v>
      </c>
      <c r="Q2509" t="str">
        <f>LEFT(N2509,FIND("/",N2509)-1)</f>
        <v>food</v>
      </c>
      <c r="R2509" t="str">
        <f>RIGHT(N2509,FIND("/",N2509)-3)</f>
        <v>ts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>E2510/D2510</f>
        <v>0</v>
      </c>
      <c r="P2510" s="6">
        <f>IFERROR(E2510/L2510,0)</f>
        <v>0</v>
      </c>
      <c r="Q2510" t="str">
        <f>LEFT(N2510,FIND("/",N2510)-1)</f>
        <v>food</v>
      </c>
      <c r="R2510" t="str">
        <f>RIGHT(N2510,FIND("/",N2510)-3)</f>
        <v>ts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>E2511/D2511</f>
        <v>1.0526315789473684E-2</v>
      </c>
      <c r="P2511" s="6">
        <f>IFERROR(E2511/L2511,0)</f>
        <v>35.714285714285715</v>
      </c>
      <c r="Q2511" t="str">
        <f>LEFT(N2511,FIND("/",N2511)-1)</f>
        <v>food</v>
      </c>
      <c r="R2511" t="str">
        <f>RIGHT(N2511,FIND("/",N2511)-3)</f>
        <v>ts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>E2512/D2512</f>
        <v>1.5E-3</v>
      </c>
      <c r="P2512" s="6">
        <f>IFERROR(E2512/L2512,0)</f>
        <v>37.5</v>
      </c>
      <c r="Q2512" t="str">
        <f>LEFT(N2512,FIND("/",N2512)-1)</f>
        <v>food</v>
      </c>
      <c r="R2512" t="str">
        <f>RIGHT(N2512,FIND("/",N2512)-3)</f>
        <v>ts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>E2513/D2513</f>
        <v>0</v>
      </c>
      <c r="P2513" s="6">
        <f>IFERROR(E2513/L2513,0)</f>
        <v>0</v>
      </c>
      <c r="Q2513" t="str">
        <f>LEFT(N2513,FIND("/",N2513)-1)</f>
        <v>food</v>
      </c>
      <c r="R2513" t="str">
        <f>RIGHT(N2513,FIND("/",N2513)-3)</f>
        <v>ts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>E2514/D2514</f>
        <v>0</v>
      </c>
      <c r="P2514" s="6">
        <f>IFERROR(E2514/L2514,0)</f>
        <v>0</v>
      </c>
      <c r="Q2514" t="str">
        <f>LEFT(N2514,FIND("/",N2514)-1)</f>
        <v>food</v>
      </c>
      <c r="R2514" t="str">
        <f>RIGHT(N2514,FIND("/",N2514)-3)</f>
        <v>ts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>E2515/D2515</f>
        <v>0</v>
      </c>
      <c r="P2515" s="6">
        <f>IFERROR(E2515/L2515,0)</f>
        <v>0</v>
      </c>
      <c r="Q2515" t="str">
        <f>LEFT(N2515,FIND("/",N2515)-1)</f>
        <v>food</v>
      </c>
      <c r="R2515" t="str">
        <f>RIGHT(N2515,FIND("/",N2515)-3)</f>
        <v>ts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>E2516/D2516</f>
        <v>1.7500000000000002E-2</v>
      </c>
      <c r="P2516" s="6">
        <f>IFERROR(E2516/L2516,0)</f>
        <v>52.5</v>
      </c>
      <c r="Q2516" t="str">
        <f>LEFT(N2516,FIND("/",N2516)-1)</f>
        <v>food</v>
      </c>
      <c r="R2516" t="str">
        <f>RIGHT(N2516,FIND("/",N2516)-3)</f>
        <v>ts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>E2517/D2517</f>
        <v>0.186</v>
      </c>
      <c r="P2517" s="6">
        <f>IFERROR(E2517/L2517,0)</f>
        <v>77.5</v>
      </c>
      <c r="Q2517" t="str">
        <f>LEFT(N2517,FIND("/",N2517)-1)</f>
        <v>food</v>
      </c>
      <c r="R2517" t="str">
        <f>RIGHT(N2517,FIND("/",N2517)-3)</f>
        <v>ts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>E2518/D2518</f>
        <v>0</v>
      </c>
      <c r="P2518" s="6">
        <f>IFERROR(E2518/L2518,0)</f>
        <v>0</v>
      </c>
      <c r="Q2518" t="str">
        <f>LEFT(N2518,FIND("/",N2518)-1)</f>
        <v>food</v>
      </c>
      <c r="R2518" t="str">
        <f>RIGHT(N2518,FIND("/",N2518)-3)</f>
        <v>ts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>E2519/D2519</f>
        <v>9.8166666666666666E-2</v>
      </c>
      <c r="P2519" s="6">
        <f>IFERROR(E2519/L2519,0)</f>
        <v>53.545454545454547</v>
      </c>
      <c r="Q2519" t="str">
        <f>LEFT(N2519,FIND("/",N2519)-1)</f>
        <v>food</v>
      </c>
      <c r="R2519" t="str">
        <f>RIGHT(N2519,FIND("/",N2519)-3)</f>
        <v>ts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>E2520/D2520</f>
        <v>0</v>
      </c>
      <c r="P2520" s="6">
        <f>IFERROR(E2520/L2520,0)</f>
        <v>0</v>
      </c>
      <c r="Q2520" t="str">
        <f>LEFT(N2520,FIND("/",N2520)-1)</f>
        <v>food</v>
      </c>
      <c r="R2520" t="str">
        <f>RIGHT(N2520,FIND("/",N2520)-3)</f>
        <v>ts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>E2521/D2521</f>
        <v>4.3333333333333331E-4</v>
      </c>
      <c r="P2521" s="6">
        <f>IFERROR(E2521/L2521,0)</f>
        <v>16.25</v>
      </c>
      <c r="Q2521" t="str">
        <f>LEFT(N2521,FIND("/",N2521)-1)</f>
        <v>food</v>
      </c>
      <c r="R2521" t="str">
        <f>RIGHT(N2521,FIND("/",N2521)-3)</f>
        <v>ts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>E2522/D2522</f>
        <v>0</v>
      </c>
      <c r="P2522" s="6">
        <f>IFERROR(E2522/L2522,0)</f>
        <v>0</v>
      </c>
      <c r="Q2522" t="str">
        <f>LEFT(N2522,FIND("/",N2522)-1)</f>
        <v>food</v>
      </c>
      <c r="R2522" t="str">
        <f>RIGHT(N2522,FIND("/",N2522)-3)</f>
        <v>ts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>E2523/D2523</f>
        <v>1.0948792000000001</v>
      </c>
      <c r="P2523" s="6">
        <f>IFERROR(E2523/L2523,0)</f>
        <v>103.68174242424243</v>
      </c>
      <c r="Q2523" t="str">
        <f>LEFT(N2523,FIND("/",N2523)-1)</f>
        <v>music</v>
      </c>
      <c r="R2523" t="str">
        <f>RIGHT(N2523,FIND("/",N2523)-3)</f>
        <v>sic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>E2524/D2524</f>
        <v>1</v>
      </c>
      <c r="P2524" s="6">
        <f>IFERROR(E2524/L2524,0)</f>
        <v>185.18518518518519</v>
      </c>
      <c r="Q2524" t="str">
        <f>LEFT(N2524,FIND("/",N2524)-1)</f>
        <v>music</v>
      </c>
      <c r="R2524" t="str">
        <f>RIGHT(N2524,FIND("/",N2524)-3)</f>
        <v>sic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>E2525/D2525</f>
        <v>1.5644444444444445</v>
      </c>
      <c r="P2525" s="6">
        <f>IFERROR(E2525/L2525,0)</f>
        <v>54.153846153846153</v>
      </c>
      <c r="Q2525" t="str">
        <f>LEFT(N2525,FIND("/",N2525)-1)</f>
        <v>music</v>
      </c>
      <c r="R2525" t="str">
        <f>RIGHT(N2525,FIND("/",N2525)-3)</f>
        <v>sic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>E2526/D2526</f>
        <v>1.016</v>
      </c>
      <c r="P2526" s="6">
        <f>IFERROR(E2526/L2526,0)</f>
        <v>177.2093023255814</v>
      </c>
      <c r="Q2526" t="str">
        <f>LEFT(N2526,FIND("/",N2526)-1)</f>
        <v>music</v>
      </c>
      <c r="R2526" t="str">
        <f>RIGHT(N2526,FIND("/",N2526)-3)</f>
        <v>sic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>E2527/D2527</f>
        <v>1.00325</v>
      </c>
      <c r="P2527" s="6">
        <f>IFERROR(E2527/L2527,0)</f>
        <v>100.325</v>
      </c>
      <c r="Q2527" t="str">
        <f>LEFT(N2527,FIND("/",N2527)-1)</f>
        <v>music</v>
      </c>
      <c r="R2527" t="str">
        <f>RIGHT(N2527,FIND("/",N2527)-3)</f>
        <v>sic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>E2528/D2528</f>
        <v>1.1294999999999999</v>
      </c>
      <c r="P2528" s="6">
        <f>IFERROR(E2528/L2528,0)</f>
        <v>136.90909090909091</v>
      </c>
      <c r="Q2528" t="str">
        <f>LEFT(N2528,FIND("/",N2528)-1)</f>
        <v>music</v>
      </c>
      <c r="R2528" t="str">
        <f>RIGHT(N2528,FIND("/",N2528)-3)</f>
        <v>sic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>E2529/D2529</f>
        <v>1.02125</v>
      </c>
      <c r="P2529" s="6">
        <f>IFERROR(E2529/L2529,0)</f>
        <v>57.535211267605632</v>
      </c>
      <c r="Q2529" t="str">
        <f>LEFT(N2529,FIND("/",N2529)-1)</f>
        <v>music</v>
      </c>
      <c r="R2529" t="str">
        <f>RIGHT(N2529,FIND("/",N2529)-3)</f>
        <v>sic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>E2530/D2530</f>
        <v>1.0724974999999999</v>
      </c>
      <c r="P2530" s="6">
        <f>IFERROR(E2530/L2530,0)</f>
        <v>52.962839506172834</v>
      </c>
      <c r="Q2530" t="str">
        <f>LEFT(N2530,FIND("/",N2530)-1)</f>
        <v>music</v>
      </c>
      <c r="R2530" t="str">
        <f>RIGHT(N2530,FIND("/",N2530)-3)</f>
        <v>sic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>E2531/D2531</f>
        <v>1.0428333333333333</v>
      </c>
      <c r="P2531" s="6">
        <f>IFERROR(E2531/L2531,0)</f>
        <v>82.328947368421055</v>
      </c>
      <c r="Q2531" t="str">
        <f>LEFT(N2531,FIND("/",N2531)-1)</f>
        <v>music</v>
      </c>
      <c r="R2531" t="str">
        <f>RIGHT(N2531,FIND("/",N2531)-3)</f>
        <v>sic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>E2532/D2532</f>
        <v>1</v>
      </c>
      <c r="P2532" s="6">
        <f>IFERROR(E2532/L2532,0)</f>
        <v>135.41666666666666</v>
      </c>
      <c r="Q2532" t="str">
        <f>LEFT(N2532,FIND("/",N2532)-1)</f>
        <v>music</v>
      </c>
      <c r="R2532" t="str">
        <f>RIGHT(N2532,FIND("/",N2532)-3)</f>
        <v>sic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>E2533/D2533</f>
        <v>1.004</v>
      </c>
      <c r="P2533" s="6">
        <f>IFERROR(E2533/L2533,0)</f>
        <v>74.06557377049181</v>
      </c>
      <c r="Q2533" t="str">
        <f>LEFT(N2533,FIND("/",N2533)-1)</f>
        <v>music</v>
      </c>
      <c r="R2533" t="str">
        <f>RIGHT(N2533,FIND("/",N2533)-3)</f>
        <v>sic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>E2534/D2534</f>
        <v>1.26125</v>
      </c>
      <c r="P2534" s="6">
        <f>IFERROR(E2534/L2534,0)</f>
        <v>84.083333333333329</v>
      </c>
      <c r="Q2534" t="str">
        <f>LEFT(N2534,FIND("/",N2534)-1)</f>
        <v>music</v>
      </c>
      <c r="R2534" t="str">
        <f>RIGHT(N2534,FIND("/",N2534)-3)</f>
        <v>sic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>E2535/D2535</f>
        <v>1.1066666666666667</v>
      </c>
      <c r="P2535" s="6">
        <f>IFERROR(E2535/L2535,0)</f>
        <v>61.029411764705884</v>
      </c>
      <c r="Q2535" t="str">
        <f>LEFT(N2535,FIND("/",N2535)-1)</f>
        <v>music</v>
      </c>
      <c r="R2535" t="str">
        <f>RIGHT(N2535,FIND("/",N2535)-3)</f>
        <v>sic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>E2536/D2536</f>
        <v>1.05</v>
      </c>
      <c r="P2536" s="6">
        <f>IFERROR(E2536/L2536,0)</f>
        <v>150</v>
      </c>
      <c r="Q2536" t="str">
        <f>LEFT(N2536,FIND("/",N2536)-1)</f>
        <v>music</v>
      </c>
      <c r="R2536" t="str">
        <f>RIGHT(N2536,FIND("/",N2536)-3)</f>
        <v>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>E2537/D2537</f>
        <v>1.03775</v>
      </c>
      <c r="P2537" s="6">
        <f>IFERROR(E2537/L2537,0)</f>
        <v>266.08974358974359</v>
      </c>
      <c r="Q2537" t="str">
        <f>LEFT(N2537,FIND("/",N2537)-1)</f>
        <v>music</v>
      </c>
      <c r="R2537" t="str">
        <f>RIGHT(N2537,FIND("/",N2537)-3)</f>
        <v>sic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>E2538/D2538</f>
        <v>1.1599999999999999</v>
      </c>
      <c r="P2538" s="6">
        <f>IFERROR(E2538/L2538,0)</f>
        <v>7.25</v>
      </c>
      <c r="Q2538" t="str">
        <f>LEFT(N2538,FIND("/",N2538)-1)</f>
        <v>music</v>
      </c>
      <c r="R2538" t="str">
        <f>RIGHT(N2538,FIND("/",N2538)-3)</f>
        <v>sic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>E2539/D2539</f>
        <v>1.1000000000000001</v>
      </c>
      <c r="P2539" s="6">
        <f>IFERROR(E2539/L2539,0)</f>
        <v>100</v>
      </c>
      <c r="Q2539" t="str">
        <f>LEFT(N2539,FIND("/",N2539)-1)</f>
        <v>music</v>
      </c>
      <c r="R2539" t="str">
        <f>RIGHT(N2539,FIND("/",N2539)-3)</f>
        <v>sic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>E2540/D2540</f>
        <v>1.130176111111111</v>
      </c>
      <c r="P2540" s="6">
        <f>IFERROR(E2540/L2540,0)</f>
        <v>109.96308108108107</v>
      </c>
      <c r="Q2540" t="str">
        <f>LEFT(N2540,FIND("/",N2540)-1)</f>
        <v>music</v>
      </c>
      <c r="R2540" t="str">
        <f>RIGHT(N2540,FIND("/",N2540)-3)</f>
        <v>sic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>E2541/D2541</f>
        <v>1.0024999999999999</v>
      </c>
      <c r="P2541" s="6">
        <f>IFERROR(E2541/L2541,0)</f>
        <v>169.91525423728814</v>
      </c>
      <c r="Q2541" t="str">
        <f>LEFT(N2541,FIND("/",N2541)-1)</f>
        <v>music</v>
      </c>
      <c r="R2541" t="str">
        <f>RIGHT(N2541,FIND("/",N2541)-3)</f>
        <v>sic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>E2542/D2542</f>
        <v>1.034</v>
      </c>
      <c r="P2542" s="6">
        <f>IFERROR(E2542/L2542,0)</f>
        <v>95.740740740740748</v>
      </c>
      <c r="Q2542" t="str">
        <f>LEFT(N2542,FIND("/",N2542)-1)</f>
        <v>music</v>
      </c>
      <c r="R2542" t="str">
        <f>RIGHT(N2542,FIND("/",N2542)-3)</f>
        <v>sic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>E2543/D2543</f>
        <v>1.0702857142857143</v>
      </c>
      <c r="P2543" s="6">
        <f>IFERROR(E2543/L2543,0)</f>
        <v>59.460317460317462</v>
      </c>
      <c r="Q2543" t="str">
        <f>LEFT(N2543,FIND("/",N2543)-1)</f>
        <v>music</v>
      </c>
      <c r="R2543" t="str">
        <f>RIGHT(N2543,FIND("/",N2543)-3)</f>
        <v>sic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>E2544/D2544</f>
        <v>1.0357142857142858</v>
      </c>
      <c r="P2544" s="6">
        <f>IFERROR(E2544/L2544,0)</f>
        <v>55.769230769230766</v>
      </c>
      <c r="Q2544" t="str">
        <f>LEFT(N2544,FIND("/",N2544)-1)</f>
        <v>music</v>
      </c>
      <c r="R2544" t="str">
        <f>RIGHT(N2544,FIND("/",N2544)-3)</f>
        <v>sic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>E2545/D2545</f>
        <v>1.5640000000000001</v>
      </c>
      <c r="P2545" s="6">
        <f>IFERROR(E2545/L2545,0)</f>
        <v>30.076923076923077</v>
      </c>
      <c r="Q2545" t="str">
        <f>LEFT(N2545,FIND("/",N2545)-1)</f>
        <v>music</v>
      </c>
      <c r="R2545" t="str">
        <f>RIGHT(N2545,FIND("/",N2545)-3)</f>
        <v>sic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>E2546/D2546</f>
        <v>1.0082</v>
      </c>
      <c r="P2546" s="6">
        <f>IFERROR(E2546/L2546,0)</f>
        <v>88.438596491228068</v>
      </c>
      <c r="Q2546" t="str">
        <f>LEFT(N2546,FIND("/",N2546)-1)</f>
        <v>music</v>
      </c>
      <c r="R2546" t="str">
        <f>RIGHT(N2546,FIND("/",N2546)-3)</f>
        <v>sic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>E2547/D2547</f>
        <v>1.9530000000000001</v>
      </c>
      <c r="P2547" s="6">
        <f>IFERROR(E2547/L2547,0)</f>
        <v>64.032786885245898</v>
      </c>
      <c r="Q2547" t="str">
        <f>LEFT(N2547,FIND("/",N2547)-1)</f>
        <v>music</v>
      </c>
      <c r="R2547" t="str">
        <f>RIGHT(N2547,FIND("/",N2547)-3)</f>
        <v>sic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>E2548/D2548</f>
        <v>1.1171428571428572</v>
      </c>
      <c r="P2548" s="6">
        <f>IFERROR(E2548/L2548,0)</f>
        <v>60.153846153846153</v>
      </c>
      <c r="Q2548" t="str">
        <f>LEFT(N2548,FIND("/",N2548)-1)</f>
        <v>music</v>
      </c>
      <c r="R2548" t="str">
        <f>RIGHT(N2548,FIND("/",N2548)-3)</f>
        <v>sic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>E2549/D2549</f>
        <v>1.1985454545454546</v>
      </c>
      <c r="P2549" s="6">
        <f>IFERROR(E2549/L2549,0)</f>
        <v>49.194029850746269</v>
      </c>
      <c r="Q2549" t="str">
        <f>LEFT(N2549,FIND("/",N2549)-1)</f>
        <v>music</v>
      </c>
      <c r="R2549" t="str">
        <f>RIGHT(N2549,FIND("/",N2549)-3)</f>
        <v>sic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>E2550/D2550</f>
        <v>1.0185</v>
      </c>
      <c r="P2550" s="6">
        <f>IFERROR(E2550/L2550,0)</f>
        <v>165.16216216216216</v>
      </c>
      <c r="Q2550" t="str">
        <f>LEFT(N2550,FIND("/",N2550)-1)</f>
        <v>music</v>
      </c>
      <c r="R2550" t="str">
        <f>RIGHT(N2550,FIND("/",N2550)-3)</f>
        <v>sic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>E2551/D2551</f>
        <v>1.0280254777070064</v>
      </c>
      <c r="P2551" s="6">
        <f>IFERROR(E2551/L2551,0)</f>
        <v>43.621621621621621</v>
      </c>
      <c r="Q2551" t="str">
        <f>LEFT(N2551,FIND("/",N2551)-1)</f>
        <v>music</v>
      </c>
      <c r="R2551" t="str">
        <f>RIGHT(N2551,FIND("/",N2551)-3)</f>
        <v>sic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>E2552/D2552</f>
        <v>1.0084615384615385</v>
      </c>
      <c r="P2552" s="6">
        <f>IFERROR(E2552/L2552,0)</f>
        <v>43.7</v>
      </c>
      <c r="Q2552" t="str">
        <f>LEFT(N2552,FIND("/",N2552)-1)</f>
        <v>music</v>
      </c>
      <c r="R2552" t="str">
        <f>RIGHT(N2552,FIND("/",N2552)-3)</f>
        <v>sic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>E2553/D2553</f>
        <v>1.0273469387755103</v>
      </c>
      <c r="P2553" s="6">
        <f>IFERROR(E2553/L2553,0)</f>
        <v>67.419642857142861</v>
      </c>
      <c r="Q2553" t="str">
        <f>LEFT(N2553,FIND("/",N2553)-1)</f>
        <v>music</v>
      </c>
      <c r="R2553" t="str">
        <f>RIGHT(N2553,FIND("/",N2553)-3)</f>
        <v>sic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>E2554/D2554</f>
        <v>1.0649999999999999</v>
      </c>
      <c r="P2554" s="6">
        <f>IFERROR(E2554/L2554,0)</f>
        <v>177.5</v>
      </c>
      <c r="Q2554" t="str">
        <f>LEFT(N2554,FIND("/",N2554)-1)</f>
        <v>music</v>
      </c>
      <c r="R2554" t="str">
        <f>RIGHT(N2554,FIND("/",N2554)-3)</f>
        <v>sic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>E2555/D2555</f>
        <v>1.5553333333333332</v>
      </c>
      <c r="P2555" s="6">
        <f>IFERROR(E2555/L2555,0)</f>
        <v>38.883333333333333</v>
      </c>
      <c r="Q2555" t="str">
        <f>LEFT(N2555,FIND("/",N2555)-1)</f>
        <v>music</v>
      </c>
      <c r="R2555" t="str">
        <f>RIGHT(N2555,FIND("/",N2555)-3)</f>
        <v>sic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>E2556/D2556</f>
        <v>1.228</v>
      </c>
      <c r="P2556" s="6">
        <f>IFERROR(E2556/L2556,0)</f>
        <v>54.985074626865675</v>
      </c>
      <c r="Q2556" t="str">
        <f>LEFT(N2556,FIND("/",N2556)-1)</f>
        <v>music</v>
      </c>
      <c r="R2556" t="str">
        <f>RIGHT(N2556,FIND("/",N2556)-3)</f>
        <v>sic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>E2557/D2557</f>
        <v>1.0734999999999999</v>
      </c>
      <c r="P2557" s="6">
        <f>IFERROR(E2557/L2557,0)</f>
        <v>61.342857142857142</v>
      </c>
      <c r="Q2557" t="str">
        <f>LEFT(N2557,FIND("/",N2557)-1)</f>
        <v>music</v>
      </c>
      <c r="R2557" t="str">
        <f>RIGHT(N2557,FIND("/",N2557)-3)</f>
        <v>sic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>E2558/D2558</f>
        <v>1.0550335570469798</v>
      </c>
      <c r="P2558" s="6">
        <f>IFERROR(E2558/L2558,0)</f>
        <v>23.117647058823529</v>
      </c>
      <c r="Q2558" t="str">
        <f>LEFT(N2558,FIND("/",N2558)-1)</f>
        <v>music</v>
      </c>
      <c r="R2558" t="str">
        <f>RIGHT(N2558,FIND("/",N2558)-3)</f>
        <v>sic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>E2559/D2559</f>
        <v>1.1844444444444444</v>
      </c>
      <c r="P2559" s="6">
        <f>IFERROR(E2559/L2559,0)</f>
        <v>29.611111111111111</v>
      </c>
      <c r="Q2559" t="str">
        <f>LEFT(N2559,FIND("/",N2559)-1)</f>
        <v>music</v>
      </c>
      <c r="R2559" t="str">
        <f>RIGHT(N2559,FIND("/",N2559)-3)</f>
        <v>sic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>E2560/D2560</f>
        <v>1.0888</v>
      </c>
      <c r="P2560" s="6">
        <f>IFERROR(E2560/L2560,0)</f>
        <v>75.611111111111114</v>
      </c>
      <c r="Q2560" t="str">
        <f>LEFT(N2560,FIND("/",N2560)-1)</f>
        <v>music</v>
      </c>
      <c r="R2560" t="str">
        <f>RIGHT(N2560,FIND("/",N2560)-3)</f>
        <v>sic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>E2561/D2561</f>
        <v>1.1125</v>
      </c>
      <c r="P2561" s="6">
        <f>IFERROR(E2561/L2561,0)</f>
        <v>35.6</v>
      </c>
      <c r="Q2561" t="str">
        <f>LEFT(N2561,FIND("/",N2561)-1)</f>
        <v>music</v>
      </c>
      <c r="R2561" t="str">
        <f>RIGHT(N2561,FIND("/",N2561)-3)</f>
        <v>sic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>E2562/D2562</f>
        <v>1.0009999999999999</v>
      </c>
      <c r="P2562" s="6">
        <f>IFERROR(E2562/L2562,0)</f>
        <v>143</v>
      </c>
      <c r="Q2562" t="str">
        <f>LEFT(N2562,FIND("/",N2562)-1)</f>
        <v>music</v>
      </c>
      <c r="R2562" t="str">
        <f>RIGHT(N2562,FIND("/",N2562)-3)</f>
        <v>sic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>E2563/D2563</f>
        <v>0</v>
      </c>
      <c r="P2563" s="6">
        <f>IFERROR(E2563/L2563,0)</f>
        <v>0</v>
      </c>
      <c r="Q2563" t="str">
        <f>LEFT(N2563,FIND("/",N2563)-1)</f>
        <v>food</v>
      </c>
      <c r="R2563" t="str">
        <f>RIGHT(N2563,FIND("/",N2563)-3)</f>
        <v>ks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>E2564/D2564</f>
        <v>7.4999999999999997E-3</v>
      </c>
      <c r="P2564" s="6">
        <f>IFERROR(E2564/L2564,0)</f>
        <v>25</v>
      </c>
      <c r="Q2564" t="str">
        <f>LEFT(N2564,FIND("/",N2564)-1)</f>
        <v>food</v>
      </c>
      <c r="R2564" t="str">
        <f>RIGHT(N2564,FIND("/",N2564)-3)</f>
        <v>ks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>E2565/D2565</f>
        <v>0</v>
      </c>
      <c r="P2565" s="6">
        <f>IFERROR(E2565/L2565,0)</f>
        <v>0</v>
      </c>
      <c r="Q2565" t="str">
        <f>LEFT(N2565,FIND("/",N2565)-1)</f>
        <v>food</v>
      </c>
      <c r="R2565" t="str">
        <f>RIGHT(N2565,FIND("/",N2565)-3)</f>
        <v>ks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>E2566/D2566</f>
        <v>0</v>
      </c>
      <c r="P2566" s="6">
        <f>IFERROR(E2566/L2566,0)</f>
        <v>0</v>
      </c>
      <c r="Q2566" t="str">
        <f>LEFT(N2566,FIND("/",N2566)-1)</f>
        <v>food</v>
      </c>
      <c r="R2566" t="str">
        <f>RIGHT(N2566,FIND("/",N2566)-3)</f>
        <v>ks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>E2567/D2567</f>
        <v>0.01</v>
      </c>
      <c r="P2567" s="6">
        <f>IFERROR(E2567/L2567,0)</f>
        <v>100</v>
      </c>
      <c r="Q2567" t="str">
        <f>LEFT(N2567,FIND("/",N2567)-1)</f>
        <v>food</v>
      </c>
      <c r="R2567" t="str">
        <f>RIGHT(N2567,FIND("/",N2567)-3)</f>
        <v>ks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>E2568/D2568</f>
        <v>0</v>
      </c>
      <c r="P2568" s="6">
        <f>IFERROR(E2568/L2568,0)</f>
        <v>0</v>
      </c>
      <c r="Q2568" t="str">
        <f>LEFT(N2568,FIND("/",N2568)-1)</f>
        <v>food</v>
      </c>
      <c r="R2568" t="str">
        <f>RIGHT(N2568,FIND("/",N2568)-3)</f>
        <v>ks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>E2569/D2569</f>
        <v>2.6666666666666666E-3</v>
      </c>
      <c r="P2569" s="6">
        <f>IFERROR(E2569/L2569,0)</f>
        <v>60</v>
      </c>
      <c r="Q2569" t="str">
        <f>LEFT(N2569,FIND("/",N2569)-1)</f>
        <v>food</v>
      </c>
      <c r="R2569" t="str">
        <f>RIGHT(N2569,FIND("/",N2569)-3)</f>
        <v>ks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>E2570/D2570</f>
        <v>5.0000000000000001E-3</v>
      </c>
      <c r="P2570" s="6">
        <f>IFERROR(E2570/L2570,0)</f>
        <v>50</v>
      </c>
      <c r="Q2570" t="str">
        <f>LEFT(N2570,FIND("/",N2570)-1)</f>
        <v>food</v>
      </c>
      <c r="R2570" t="str">
        <f>RIGHT(N2570,FIND("/",N2570)-3)</f>
        <v>ks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>E2571/D2571</f>
        <v>2.2307692307692306E-2</v>
      </c>
      <c r="P2571" s="6">
        <f>IFERROR(E2571/L2571,0)</f>
        <v>72.5</v>
      </c>
      <c r="Q2571" t="str">
        <f>LEFT(N2571,FIND("/",N2571)-1)</f>
        <v>food</v>
      </c>
      <c r="R2571" t="str">
        <f>RIGHT(N2571,FIND("/",N2571)-3)</f>
        <v>ks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>E2572/D2572</f>
        <v>8.4285714285714294E-3</v>
      </c>
      <c r="P2572" s="6">
        <f>IFERROR(E2572/L2572,0)</f>
        <v>29.5</v>
      </c>
      <c r="Q2572" t="str">
        <f>LEFT(N2572,FIND("/",N2572)-1)</f>
        <v>food</v>
      </c>
      <c r="R2572" t="str">
        <f>RIGHT(N2572,FIND("/",N2572)-3)</f>
        <v>ks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>E2573/D2573</f>
        <v>2.5000000000000001E-3</v>
      </c>
      <c r="P2573" s="6">
        <f>IFERROR(E2573/L2573,0)</f>
        <v>62.5</v>
      </c>
      <c r="Q2573" t="str">
        <f>LEFT(N2573,FIND("/",N2573)-1)</f>
        <v>food</v>
      </c>
      <c r="R2573" t="str">
        <f>RIGHT(N2573,FIND("/",N2573)-3)</f>
        <v>ks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>E2574/D2574</f>
        <v>0</v>
      </c>
      <c r="P2574" s="6">
        <f>IFERROR(E2574/L2574,0)</f>
        <v>0</v>
      </c>
      <c r="Q2574" t="str">
        <f>LEFT(N2574,FIND("/",N2574)-1)</f>
        <v>food</v>
      </c>
      <c r="R2574" t="str">
        <f>RIGHT(N2574,FIND("/",N2574)-3)</f>
        <v>ks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>E2575/D2575</f>
        <v>0</v>
      </c>
      <c r="P2575" s="6">
        <f>IFERROR(E2575/L2575,0)</f>
        <v>0</v>
      </c>
      <c r="Q2575" t="str">
        <f>LEFT(N2575,FIND("/",N2575)-1)</f>
        <v>food</v>
      </c>
      <c r="R2575" t="str">
        <f>RIGHT(N2575,FIND("/",N2575)-3)</f>
        <v>ks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>E2576/D2576</f>
        <v>0</v>
      </c>
      <c r="P2576" s="6">
        <f>IFERROR(E2576/L2576,0)</f>
        <v>0</v>
      </c>
      <c r="Q2576" t="str">
        <f>LEFT(N2576,FIND("/",N2576)-1)</f>
        <v>food</v>
      </c>
      <c r="R2576" t="str">
        <f>RIGHT(N2576,FIND("/",N2576)-3)</f>
        <v>ks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>E2577/D2577</f>
        <v>0</v>
      </c>
      <c r="P2577" s="6">
        <f>IFERROR(E2577/L2577,0)</f>
        <v>0</v>
      </c>
      <c r="Q2577" t="str">
        <f>LEFT(N2577,FIND("/",N2577)-1)</f>
        <v>food</v>
      </c>
      <c r="R2577" t="str">
        <f>RIGHT(N2577,FIND("/",N2577)-3)</f>
        <v>ks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>E2578/D2578</f>
        <v>0</v>
      </c>
      <c r="P2578" s="6">
        <f>IFERROR(E2578/L2578,0)</f>
        <v>0</v>
      </c>
      <c r="Q2578" t="str">
        <f>LEFT(N2578,FIND("/",N2578)-1)</f>
        <v>food</v>
      </c>
      <c r="R2578" t="str">
        <f>RIGHT(N2578,FIND("/",N2578)-3)</f>
        <v>ks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>E2579/D2579</f>
        <v>0</v>
      </c>
      <c r="P2579" s="6">
        <f>IFERROR(E2579/L2579,0)</f>
        <v>0</v>
      </c>
      <c r="Q2579" t="str">
        <f>LEFT(N2579,FIND("/",N2579)-1)</f>
        <v>food</v>
      </c>
      <c r="R2579" t="str">
        <f>RIGHT(N2579,FIND("/",N2579)-3)</f>
        <v>ks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>E2580/D2580</f>
        <v>0</v>
      </c>
      <c r="P2580" s="6">
        <f>IFERROR(E2580/L2580,0)</f>
        <v>0</v>
      </c>
      <c r="Q2580" t="str">
        <f>LEFT(N2580,FIND("/",N2580)-1)</f>
        <v>food</v>
      </c>
      <c r="R2580" t="str">
        <f>RIGHT(N2580,FIND("/",N2580)-3)</f>
        <v>ks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>E2581/D2581</f>
        <v>1.3849999999999999E-3</v>
      </c>
      <c r="P2581" s="6">
        <f>IFERROR(E2581/L2581,0)</f>
        <v>23.083333333333332</v>
      </c>
      <c r="Q2581" t="str">
        <f>LEFT(N2581,FIND("/",N2581)-1)</f>
        <v>food</v>
      </c>
      <c r="R2581" t="str">
        <f>RIGHT(N2581,FIND("/",N2581)-3)</f>
        <v>ks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>E2582/D2582</f>
        <v>6.0000000000000001E-3</v>
      </c>
      <c r="P2582" s="6">
        <f>IFERROR(E2582/L2582,0)</f>
        <v>25.5</v>
      </c>
      <c r="Q2582" t="str">
        <f>LEFT(N2582,FIND("/",N2582)-1)</f>
        <v>food</v>
      </c>
      <c r="R2582" t="str">
        <f>RIGHT(N2582,FIND("/",N2582)-3)</f>
        <v>ks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>E2583/D2583</f>
        <v>0.106</v>
      </c>
      <c r="P2583" s="6">
        <f>IFERROR(E2583/L2583,0)</f>
        <v>48.18181818181818</v>
      </c>
      <c r="Q2583" t="str">
        <f>LEFT(N2583,FIND("/",N2583)-1)</f>
        <v>food</v>
      </c>
      <c r="R2583" t="str">
        <f>RIGHT(N2583,FIND("/",N2583)-3)</f>
        <v>ks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>E2584/D2584</f>
        <v>1.1111111111111112E-5</v>
      </c>
      <c r="P2584" s="6">
        <f>IFERROR(E2584/L2584,0)</f>
        <v>1</v>
      </c>
      <c r="Q2584" t="str">
        <f>LEFT(N2584,FIND("/",N2584)-1)</f>
        <v>food</v>
      </c>
      <c r="R2584" t="str">
        <f>RIGHT(N2584,FIND("/",N2584)-3)</f>
        <v>ks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>E2585/D2585</f>
        <v>5.0000000000000001E-3</v>
      </c>
      <c r="P2585" s="6">
        <f>IFERROR(E2585/L2585,0)</f>
        <v>1</v>
      </c>
      <c r="Q2585" t="str">
        <f>LEFT(N2585,FIND("/",N2585)-1)</f>
        <v>food</v>
      </c>
      <c r="R2585" t="str">
        <f>RIGHT(N2585,FIND("/",N2585)-3)</f>
        <v>ks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>E2586/D2586</f>
        <v>0</v>
      </c>
      <c r="P2586" s="6">
        <f>IFERROR(E2586/L2586,0)</f>
        <v>0</v>
      </c>
      <c r="Q2586" t="str">
        <f>LEFT(N2586,FIND("/",N2586)-1)</f>
        <v>food</v>
      </c>
      <c r="R2586" t="str">
        <f>RIGHT(N2586,FIND("/",N2586)-3)</f>
        <v>ks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>E2587/D2587</f>
        <v>1.6666666666666668E-3</v>
      </c>
      <c r="P2587" s="6">
        <f>IFERROR(E2587/L2587,0)</f>
        <v>50</v>
      </c>
      <c r="Q2587" t="str">
        <f>LEFT(N2587,FIND("/",N2587)-1)</f>
        <v>food</v>
      </c>
      <c r="R2587" t="str">
        <f>RIGHT(N2587,FIND("/",N2587)-3)</f>
        <v>ks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>E2588/D2588</f>
        <v>1.6666666666666668E-3</v>
      </c>
      <c r="P2588" s="6">
        <f>IFERROR(E2588/L2588,0)</f>
        <v>5</v>
      </c>
      <c r="Q2588" t="str">
        <f>LEFT(N2588,FIND("/",N2588)-1)</f>
        <v>food</v>
      </c>
      <c r="R2588" t="str">
        <f>RIGHT(N2588,FIND("/",N2588)-3)</f>
        <v>ks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>E2589/D2589</f>
        <v>2.4340000000000001E-2</v>
      </c>
      <c r="P2589" s="6">
        <f>IFERROR(E2589/L2589,0)</f>
        <v>202.83333333333334</v>
      </c>
      <c r="Q2589" t="str">
        <f>LEFT(N2589,FIND("/",N2589)-1)</f>
        <v>food</v>
      </c>
      <c r="R2589" t="str">
        <f>RIGHT(N2589,FIND("/",N2589)-3)</f>
        <v>ks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>E2590/D2590</f>
        <v>3.8833333333333331E-2</v>
      </c>
      <c r="P2590" s="6">
        <f>IFERROR(E2590/L2590,0)</f>
        <v>29.125</v>
      </c>
      <c r="Q2590" t="str">
        <f>LEFT(N2590,FIND("/",N2590)-1)</f>
        <v>food</v>
      </c>
      <c r="R2590" t="str">
        <f>RIGHT(N2590,FIND("/",N2590)-3)</f>
        <v>ks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>E2591/D2591</f>
        <v>1E-4</v>
      </c>
      <c r="P2591" s="6">
        <f>IFERROR(E2591/L2591,0)</f>
        <v>5</v>
      </c>
      <c r="Q2591" t="str">
        <f>LEFT(N2591,FIND("/",N2591)-1)</f>
        <v>food</v>
      </c>
      <c r="R2591" t="str">
        <f>RIGHT(N2591,FIND("/",N2591)-3)</f>
        <v>ks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>E2592/D2592</f>
        <v>0</v>
      </c>
      <c r="P2592" s="6">
        <f>IFERROR(E2592/L2592,0)</f>
        <v>0</v>
      </c>
      <c r="Q2592" t="str">
        <f>LEFT(N2592,FIND("/",N2592)-1)</f>
        <v>food</v>
      </c>
      <c r="R2592" t="str">
        <f>RIGHT(N2592,FIND("/",N2592)-3)</f>
        <v>ks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>E2593/D2593</f>
        <v>1.7333333333333333E-2</v>
      </c>
      <c r="P2593" s="6">
        <f>IFERROR(E2593/L2593,0)</f>
        <v>13</v>
      </c>
      <c r="Q2593" t="str">
        <f>LEFT(N2593,FIND("/",N2593)-1)</f>
        <v>food</v>
      </c>
      <c r="R2593" t="str">
        <f>RIGHT(N2593,FIND("/",N2593)-3)</f>
        <v>ks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>E2594/D2594</f>
        <v>1.6666666666666668E-3</v>
      </c>
      <c r="P2594" s="6">
        <f>IFERROR(E2594/L2594,0)</f>
        <v>50</v>
      </c>
      <c r="Q2594" t="str">
        <f>LEFT(N2594,FIND("/",N2594)-1)</f>
        <v>food</v>
      </c>
      <c r="R2594" t="str">
        <f>RIGHT(N2594,FIND("/",N2594)-3)</f>
        <v>ks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>E2595/D2595</f>
        <v>0</v>
      </c>
      <c r="P2595" s="6">
        <f>IFERROR(E2595/L2595,0)</f>
        <v>0</v>
      </c>
      <c r="Q2595" t="str">
        <f>LEFT(N2595,FIND("/",N2595)-1)</f>
        <v>food</v>
      </c>
      <c r="R2595" t="str">
        <f>RIGHT(N2595,FIND("/",N2595)-3)</f>
        <v>ks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>E2596/D2596</f>
        <v>1.2500000000000001E-5</v>
      </c>
      <c r="P2596" s="6">
        <f>IFERROR(E2596/L2596,0)</f>
        <v>1</v>
      </c>
      <c r="Q2596" t="str">
        <f>LEFT(N2596,FIND("/",N2596)-1)</f>
        <v>food</v>
      </c>
      <c r="R2596" t="str">
        <f>RIGHT(N2596,FIND("/",N2596)-3)</f>
        <v>ks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>E2597/D2597</f>
        <v>0.12166666666666667</v>
      </c>
      <c r="P2597" s="6">
        <f>IFERROR(E2597/L2597,0)</f>
        <v>96.05263157894737</v>
      </c>
      <c r="Q2597" t="str">
        <f>LEFT(N2597,FIND("/",N2597)-1)</f>
        <v>food</v>
      </c>
      <c r="R2597" t="str">
        <f>RIGHT(N2597,FIND("/",N2597)-3)</f>
        <v>ks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>E2598/D2598</f>
        <v>0.23588571428571428</v>
      </c>
      <c r="P2598" s="6">
        <f>IFERROR(E2598/L2598,0)</f>
        <v>305.77777777777777</v>
      </c>
      <c r="Q2598" t="str">
        <f>LEFT(N2598,FIND("/",N2598)-1)</f>
        <v>food</v>
      </c>
      <c r="R2598" t="str">
        <f>RIGHT(N2598,FIND("/",N2598)-3)</f>
        <v>ks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>E2599/D2599</f>
        <v>5.6666666666666664E-2</v>
      </c>
      <c r="P2599" s="6">
        <f>IFERROR(E2599/L2599,0)</f>
        <v>12.142857142857142</v>
      </c>
      <c r="Q2599" t="str">
        <f>LEFT(N2599,FIND("/",N2599)-1)</f>
        <v>food</v>
      </c>
      <c r="R2599" t="str">
        <f>RIGHT(N2599,FIND("/",N2599)-3)</f>
        <v>ks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>E2600/D2600</f>
        <v>0.39</v>
      </c>
      <c r="P2600" s="6">
        <f>IFERROR(E2600/L2600,0)</f>
        <v>83.571428571428569</v>
      </c>
      <c r="Q2600" t="str">
        <f>LEFT(N2600,FIND("/",N2600)-1)</f>
        <v>food</v>
      </c>
      <c r="R2600" t="str">
        <f>RIGHT(N2600,FIND("/",N2600)-3)</f>
        <v>ks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>E2601/D2601</f>
        <v>9.9546510341776348E-3</v>
      </c>
      <c r="P2601" s="6">
        <f>IFERROR(E2601/L2601,0)</f>
        <v>18</v>
      </c>
      <c r="Q2601" t="str">
        <f>LEFT(N2601,FIND("/",N2601)-1)</f>
        <v>food</v>
      </c>
      <c r="R2601" t="str">
        <f>RIGHT(N2601,FIND("/",N2601)-3)</f>
        <v>ks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>E2602/D2602</f>
        <v>6.9320000000000007E-2</v>
      </c>
      <c r="P2602" s="6">
        <f>IFERROR(E2602/L2602,0)</f>
        <v>115.53333333333333</v>
      </c>
      <c r="Q2602" t="str">
        <f>LEFT(N2602,FIND("/",N2602)-1)</f>
        <v>food</v>
      </c>
      <c r="R2602" t="str">
        <f>RIGHT(N2602,FIND("/",N2602)-3)</f>
        <v>ks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>E2603/D2603</f>
        <v>6.6139999999999999</v>
      </c>
      <c r="P2603" s="6">
        <f>IFERROR(E2603/L2603,0)</f>
        <v>21.900662251655628</v>
      </c>
      <c r="Q2603" t="str">
        <f>LEFT(N2603,FIND("/",N2603)-1)</f>
        <v>technology</v>
      </c>
      <c r="R2603" t="str">
        <f>RIGHT(N2603,FIND("/",N2603)-3)</f>
        <v>loration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>E2604/D2604</f>
        <v>3.2609166666666667</v>
      </c>
      <c r="P2604" s="6">
        <f>IFERROR(E2604/L2604,0)</f>
        <v>80.022494887525568</v>
      </c>
      <c r="Q2604" t="str">
        <f>LEFT(N2604,FIND("/",N2604)-1)</f>
        <v>technology</v>
      </c>
      <c r="R2604" t="str">
        <f>RIGHT(N2604,FIND("/",N2604)-3)</f>
        <v>loration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>E2605/D2605</f>
        <v>1.0148571428571429</v>
      </c>
      <c r="P2605" s="6">
        <f>IFERROR(E2605/L2605,0)</f>
        <v>35.520000000000003</v>
      </c>
      <c r="Q2605" t="str">
        <f>LEFT(N2605,FIND("/",N2605)-1)</f>
        <v>technology</v>
      </c>
      <c r="R2605" t="str">
        <f>RIGHT(N2605,FIND("/",N2605)-3)</f>
        <v>loration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>E2606/D2606</f>
        <v>1.0421799999999999</v>
      </c>
      <c r="P2606" s="6">
        <f>IFERROR(E2606/L2606,0)</f>
        <v>64.933333333333323</v>
      </c>
      <c r="Q2606" t="str">
        <f>LEFT(N2606,FIND("/",N2606)-1)</f>
        <v>technology</v>
      </c>
      <c r="R2606" t="str">
        <f>RIGHT(N2606,FIND("/",N2606)-3)</f>
        <v>loration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>E2607/D2607</f>
        <v>1.0742157000000001</v>
      </c>
      <c r="P2607" s="6">
        <f>IFERROR(E2607/L2607,0)</f>
        <v>60.965703745743475</v>
      </c>
      <c r="Q2607" t="str">
        <f>LEFT(N2607,FIND("/",N2607)-1)</f>
        <v>technology</v>
      </c>
      <c r="R2607" t="str">
        <f>RIGHT(N2607,FIND("/",N2607)-3)</f>
        <v>loration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>E2608/D2608</f>
        <v>1.1005454545454545</v>
      </c>
      <c r="P2608" s="6">
        <f>IFERROR(E2608/L2608,0)</f>
        <v>31.444155844155844</v>
      </c>
      <c r="Q2608" t="str">
        <f>LEFT(N2608,FIND("/",N2608)-1)</f>
        <v>technology</v>
      </c>
      <c r="R2608" t="str">
        <f>RIGHT(N2608,FIND("/",N2608)-3)</f>
        <v>loration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>E2609/D2609</f>
        <v>4.077</v>
      </c>
      <c r="P2609" s="6">
        <f>IFERROR(E2609/L2609,0)</f>
        <v>81.949748743718587</v>
      </c>
      <c r="Q2609" t="str">
        <f>LEFT(N2609,FIND("/",N2609)-1)</f>
        <v>technology</v>
      </c>
      <c r="R2609" t="str">
        <f>RIGHT(N2609,FIND("/",N2609)-3)</f>
        <v>loration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>E2610/D2610</f>
        <v>2.2392500000000002</v>
      </c>
      <c r="P2610" s="6">
        <f>IFERROR(E2610/L2610,0)</f>
        <v>58.92763157894737</v>
      </c>
      <c r="Q2610" t="str">
        <f>LEFT(N2610,FIND("/",N2610)-1)</f>
        <v>technology</v>
      </c>
      <c r="R2610" t="str">
        <f>RIGHT(N2610,FIND("/",N2610)-3)</f>
        <v>loration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>E2611/D2611</f>
        <v>3.038011142857143</v>
      </c>
      <c r="P2611" s="6">
        <f>IFERROR(E2611/L2611,0)</f>
        <v>157.29347633136095</v>
      </c>
      <c r="Q2611" t="str">
        <f>LEFT(N2611,FIND("/",N2611)-1)</f>
        <v>technology</v>
      </c>
      <c r="R2611" t="str">
        <f>RIGHT(N2611,FIND("/",N2611)-3)</f>
        <v>loration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>E2612/D2612</f>
        <v>1.4132510432681749</v>
      </c>
      <c r="P2612" s="6">
        <f>IFERROR(E2612/L2612,0)</f>
        <v>55.758509532062391</v>
      </c>
      <c r="Q2612" t="str">
        <f>LEFT(N2612,FIND("/",N2612)-1)</f>
        <v>technology</v>
      </c>
      <c r="R2612" t="str">
        <f>RIGHT(N2612,FIND("/",N2612)-3)</f>
        <v>loration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>E2613/D2613</f>
        <v>27.906363636363636</v>
      </c>
      <c r="P2613" s="6">
        <f>IFERROR(E2613/L2613,0)</f>
        <v>83.802893802893806</v>
      </c>
      <c r="Q2613" t="str">
        <f>LEFT(N2613,FIND("/",N2613)-1)</f>
        <v>technology</v>
      </c>
      <c r="R2613" t="str">
        <f>RIGHT(N2613,FIND("/",N2613)-3)</f>
        <v>loration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>E2614/D2614</f>
        <v>1.7176130000000001</v>
      </c>
      <c r="P2614" s="6">
        <f>IFERROR(E2614/L2614,0)</f>
        <v>58.422210884353746</v>
      </c>
      <c r="Q2614" t="str">
        <f>LEFT(N2614,FIND("/",N2614)-1)</f>
        <v>technology</v>
      </c>
      <c r="R2614" t="str">
        <f>RIGHT(N2614,FIND("/",N2614)-3)</f>
        <v>loration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>E2615/D2615</f>
        <v>1.0101333333333333</v>
      </c>
      <c r="P2615" s="6">
        <f>IFERROR(E2615/L2615,0)</f>
        <v>270.57142857142856</v>
      </c>
      <c r="Q2615" t="str">
        <f>LEFT(N2615,FIND("/",N2615)-1)</f>
        <v>technology</v>
      </c>
      <c r="R2615" t="str">
        <f>RIGHT(N2615,FIND("/",N2615)-3)</f>
        <v>loration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>E2616/D2616</f>
        <v>1.02</v>
      </c>
      <c r="P2616" s="6">
        <f>IFERROR(E2616/L2616,0)</f>
        <v>107.1</v>
      </c>
      <c r="Q2616" t="str">
        <f>LEFT(N2616,FIND("/",N2616)-1)</f>
        <v>technology</v>
      </c>
      <c r="R2616" t="str">
        <f>RIGHT(N2616,FIND("/",N2616)-3)</f>
        <v>loration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>E2617/D2617</f>
        <v>1.6976511744127936</v>
      </c>
      <c r="P2617" s="6">
        <f>IFERROR(E2617/L2617,0)</f>
        <v>47.180555555555557</v>
      </c>
      <c r="Q2617" t="str">
        <f>LEFT(N2617,FIND("/",N2617)-1)</f>
        <v>technology</v>
      </c>
      <c r="R2617" t="str">
        <f>RIGHT(N2617,FIND("/",N2617)-3)</f>
        <v>loration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>E2618/D2618</f>
        <v>1.14534</v>
      </c>
      <c r="P2618" s="6">
        <f>IFERROR(E2618/L2618,0)</f>
        <v>120.30882352941177</v>
      </c>
      <c r="Q2618" t="str">
        <f>LEFT(N2618,FIND("/",N2618)-1)</f>
        <v>technology</v>
      </c>
      <c r="R2618" t="str">
        <f>RIGHT(N2618,FIND("/",N2618)-3)</f>
        <v>loration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>E2619/D2619</f>
        <v>8.7759999999999998</v>
      </c>
      <c r="P2619" s="6">
        <f>IFERROR(E2619/L2619,0)</f>
        <v>27.59748427672956</v>
      </c>
      <c r="Q2619" t="str">
        <f>LEFT(N2619,FIND("/",N2619)-1)</f>
        <v>technology</v>
      </c>
      <c r="R2619" t="str">
        <f>RIGHT(N2619,FIND("/",N2619)-3)</f>
        <v>loration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>E2620/D2620</f>
        <v>1.0538666666666667</v>
      </c>
      <c r="P2620" s="6">
        <f>IFERROR(E2620/L2620,0)</f>
        <v>205.2987012987013</v>
      </c>
      <c r="Q2620" t="str">
        <f>LEFT(N2620,FIND("/",N2620)-1)</f>
        <v>technology</v>
      </c>
      <c r="R2620" t="str">
        <f>RIGHT(N2620,FIND("/",N2620)-3)</f>
        <v>loration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>E2621/D2621</f>
        <v>1.8839999999999999</v>
      </c>
      <c r="P2621" s="6">
        <f>IFERROR(E2621/L2621,0)</f>
        <v>35.547169811320757</v>
      </c>
      <c r="Q2621" t="str">
        <f>LEFT(N2621,FIND("/",N2621)-1)</f>
        <v>technology</v>
      </c>
      <c r="R2621" t="str">
        <f>RIGHT(N2621,FIND("/",N2621)-3)</f>
        <v>loration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>E2622/D2622</f>
        <v>1.436523076923077</v>
      </c>
      <c r="P2622" s="6">
        <f>IFERROR(E2622/L2622,0)</f>
        <v>74.639488409272587</v>
      </c>
      <c r="Q2622" t="str">
        <f>LEFT(N2622,FIND("/",N2622)-1)</f>
        <v>technology</v>
      </c>
      <c r="R2622" t="str">
        <f>RIGHT(N2622,FIND("/",N2622)-3)</f>
        <v>loration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>E2623/D2623</f>
        <v>1.4588000000000001</v>
      </c>
      <c r="P2623" s="6">
        <f>IFERROR(E2623/L2623,0)</f>
        <v>47.058064516129029</v>
      </c>
      <c r="Q2623" t="str">
        <f>LEFT(N2623,FIND("/",N2623)-1)</f>
        <v>technology</v>
      </c>
      <c r="R2623" t="str">
        <f>RIGHT(N2623,FIND("/",N2623)-3)</f>
        <v>loration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>E2624/D2624</f>
        <v>1.3118399999999999</v>
      </c>
      <c r="P2624" s="6">
        <f>IFERROR(E2624/L2624,0)</f>
        <v>26.591351351351353</v>
      </c>
      <c r="Q2624" t="str">
        <f>LEFT(N2624,FIND("/",N2624)-1)</f>
        <v>technology</v>
      </c>
      <c r="R2624" t="str">
        <f>RIGHT(N2624,FIND("/",N2624)-3)</f>
        <v>loration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>E2625/D2625</f>
        <v>1.1399999999999999</v>
      </c>
      <c r="P2625" s="6">
        <f>IFERROR(E2625/L2625,0)</f>
        <v>36.774193548387096</v>
      </c>
      <c r="Q2625" t="str">
        <f>LEFT(N2625,FIND("/",N2625)-1)</f>
        <v>technology</v>
      </c>
      <c r="R2625" t="str">
        <f>RIGHT(N2625,FIND("/",N2625)-3)</f>
        <v>loration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>E2626/D2626</f>
        <v>13.794206249999998</v>
      </c>
      <c r="P2626" s="6">
        <f>IFERROR(E2626/L2626,0)</f>
        <v>31.820544982698959</v>
      </c>
      <c r="Q2626" t="str">
        <f>LEFT(N2626,FIND("/",N2626)-1)</f>
        <v>technology</v>
      </c>
      <c r="R2626" t="str">
        <f>RIGHT(N2626,FIND("/",N2626)-3)</f>
        <v>loration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>E2627/D2627</f>
        <v>9.56</v>
      </c>
      <c r="P2627" s="6">
        <f>IFERROR(E2627/L2627,0)</f>
        <v>27.576923076923077</v>
      </c>
      <c r="Q2627" t="str">
        <f>LEFT(N2627,FIND("/",N2627)-1)</f>
        <v>technology</v>
      </c>
      <c r="R2627" t="str">
        <f>RIGHT(N2627,FIND("/",N2627)-3)</f>
        <v>loration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>E2628/D2628</f>
        <v>1.1200000000000001</v>
      </c>
      <c r="P2628" s="6">
        <f>IFERROR(E2628/L2628,0)</f>
        <v>56</v>
      </c>
      <c r="Q2628" t="str">
        <f>LEFT(N2628,FIND("/",N2628)-1)</f>
        <v>technology</v>
      </c>
      <c r="R2628" t="str">
        <f>RIGHT(N2628,FIND("/",N2628)-3)</f>
        <v>loration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>E2629/D2629</f>
        <v>6.4666666666666668</v>
      </c>
      <c r="P2629" s="6">
        <f>IFERROR(E2629/L2629,0)</f>
        <v>21.555555555555557</v>
      </c>
      <c r="Q2629" t="str">
        <f>LEFT(N2629,FIND("/",N2629)-1)</f>
        <v>technology</v>
      </c>
      <c r="R2629" t="str">
        <f>RIGHT(N2629,FIND("/",N2629)-3)</f>
        <v>loration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>E2630/D2630</f>
        <v>1.1036948748510131</v>
      </c>
      <c r="P2630" s="6">
        <f>IFERROR(E2630/L2630,0)</f>
        <v>44.095238095238095</v>
      </c>
      <c r="Q2630" t="str">
        <f>LEFT(N2630,FIND("/",N2630)-1)</f>
        <v>technology</v>
      </c>
      <c r="R2630" t="str">
        <f>RIGHT(N2630,FIND("/",N2630)-3)</f>
        <v>loration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>E2631/D2631</f>
        <v>1.2774000000000001</v>
      </c>
      <c r="P2631" s="6">
        <f>IFERROR(E2631/L2631,0)</f>
        <v>63.87</v>
      </c>
      <c r="Q2631" t="str">
        <f>LEFT(N2631,FIND("/",N2631)-1)</f>
        <v>technology</v>
      </c>
      <c r="R2631" t="str">
        <f>RIGHT(N2631,FIND("/",N2631)-3)</f>
        <v>loration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>E2632/D2632</f>
        <v>1.579</v>
      </c>
      <c r="P2632" s="6">
        <f>IFERROR(E2632/L2632,0)</f>
        <v>38.987654320987652</v>
      </c>
      <c r="Q2632" t="str">
        <f>LEFT(N2632,FIND("/",N2632)-1)</f>
        <v>technology</v>
      </c>
      <c r="R2632" t="str">
        <f>RIGHT(N2632,FIND("/",N2632)-3)</f>
        <v>loration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>E2633/D2633</f>
        <v>1.1466525000000001</v>
      </c>
      <c r="P2633" s="6">
        <f>IFERROR(E2633/L2633,0)</f>
        <v>80.185489510489504</v>
      </c>
      <c r="Q2633" t="str">
        <f>LEFT(N2633,FIND("/",N2633)-1)</f>
        <v>technology</v>
      </c>
      <c r="R2633" t="str">
        <f>RIGHT(N2633,FIND("/",N2633)-3)</f>
        <v>loration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>E2634/D2634</f>
        <v>1.3700934579439252</v>
      </c>
      <c r="P2634" s="6">
        <f>IFERROR(E2634/L2634,0)</f>
        <v>34.904761904761905</v>
      </c>
      <c r="Q2634" t="str">
        <f>LEFT(N2634,FIND("/",N2634)-1)</f>
        <v>technology</v>
      </c>
      <c r="R2634" t="str">
        <f>RIGHT(N2634,FIND("/",N2634)-3)</f>
        <v>loration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>E2635/D2635</f>
        <v>3.5461999999999998</v>
      </c>
      <c r="P2635" s="6">
        <f>IFERROR(E2635/L2635,0)</f>
        <v>89.100502512562812</v>
      </c>
      <c r="Q2635" t="str">
        <f>LEFT(N2635,FIND("/",N2635)-1)</f>
        <v>technology</v>
      </c>
      <c r="R2635" t="str">
        <f>RIGHT(N2635,FIND("/",N2635)-3)</f>
        <v>loration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>E2636/D2636</f>
        <v>1.0602150537634409</v>
      </c>
      <c r="P2636" s="6">
        <f>IFERROR(E2636/L2636,0)</f>
        <v>39.44</v>
      </c>
      <c r="Q2636" t="str">
        <f>LEFT(N2636,FIND("/",N2636)-1)</f>
        <v>technology</v>
      </c>
      <c r="R2636" t="str">
        <f>RIGHT(N2636,FIND("/",N2636)-3)</f>
        <v>loration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>E2637/D2637</f>
        <v>1</v>
      </c>
      <c r="P2637" s="6">
        <f>IFERROR(E2637/L2637,0)</f>
        <v>136.9047619047619</v>
      </c>
      <c r="Q2637" t="str">
        <f>LEFT(N2637,FIND("/",N2637)-1)</f>
        <v>technology</v>
      </c>
      <c r="R2637" t="str">
        <f>RIGHT(N2637,FIND("/",N2637)-3)</f>
        <v>loration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>E2638/D2638</f>
        <v>1.873</v>
      </c>
      <c r="P2638" s="6">
        <f>IFERROR(E2638/L2638,0)</f>
        <v>37.46</v>
      </c>
      <c r="Q2638" t="str">
        <f>LEFT(N2638,FIND("/",N2638)-1)</f>
        <v>technology</v>
      </c>
      <c r="R2638" t="str">
        <f>RIGHT(N2638,FIND("/",N2638)-3)</f>
        <v>loration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>E2639/D2639</f>
        <v>1.6619999999999999</v>
      </c>
      <c r="P2639" s="6">
        <f>IFERROR(E2639/L2639,0)</f>
        <v>31.96153846153846</v>
      </c>
      <c r="Q2639" t="str">
        <f>LEFT(N2639,FIND("/",N2639)-1)</f>
        <v>technology</v>
      </c>
      <c r="R2639" t="str">
        <f>RIGHT(N2639,FIND("/",N2639)-3)</f>
        <v>loration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>E2640/D2640</f>
        <v>1.0172910662824208</v>
      </c>
      <c r="P2640" s="6">
        <f>IFERROR(E2640/L2640,0)</f>
        <v>25.214285714285715</v>
      </c>
      <c r="Q2640" t="str">
        <f>LEFT(N2640,FIND("/",N2640)-1)</f>
        <v>technology</v>
      </c>
      <c r="R2640" t="str">
        <f>RIGHT(N2640,FIND("/",N2640)-3)</f>
        <v>loration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>E2641/D2641</f>
        <v>1.64</v>
      </c>
      <c r="P2641" s="6">
        <f>IFERROR(E2641/L2641,0)</f>
        <v>10.040816326530612</v>
      </c>
      <c r="Q2641" t="str">
        <f>LEFT(N2641,FIND("/",N2641)-1)</f>
        <v>technology</v>
      </c>
      <c r="R2641" t="str">
        <f>RIGHT(N2641,FIND("/",N2641)-3)</f>
        <v>loration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>E2642/D2642</f>
        <v>1.0566666666666666</v>
      </c>
      <c r="P2642" s="6">
        <f>IFERROR(E2642/L2642,0)</f>
        <v>45.94202898550725</v>
      </c>
      <c r="Q2642" t="str">
        <f>LEFT(N2642,FIND("/",N2642)-1)</f>
        <v>technology</v>
      </c>
      <c r="R2642" t="str">
        <f>RIGHT(N2642,FIND("/",N2642)-3)</f>
        <v>loration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>E2643/D2643</f>
        <v>0.01</v>
      </c>
      <c r="P2643" s="6">
        <f>IFERROR(E2643/L2643,0)</f>
        <v>15</v>
      </c>
      <c r="Q2643" t="str">
        <f>LEFT(N2643,FIND("/",N2643)-1)</f>
        <v>technology</v>
      </c>
      <c r="R2643" t="str">
        <f>RIGHT(N2643,FIND("/",N2643)-3)</f>
        <v>loration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>E2644/D2644</f>
        <v>0</v>
      </c>
      <c r="P2644" s="6">
        <f>IFERROR(E2644/L2644,0)</f>
        <v>0</v>
      </c>
      <c r="Q2644" t="str">
        <f>LEFT(N2644,FIND("/",N2644)-1)</f>
        <v>technology</v>
      </c>
      <c r="R2644" t="str">
        <f>RIGHT(N2644,FIND("/",N2644)-3)</f>
        <v>loration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>E2645/D2645</f>
        <v>0.33559730999999998</v>
      </c>
      <c r="P2645" s="6">
        <f>IFERROR(E2645/L2645,0)</f>
        <v>223.58248500999335</v>
      </c>
      <c r="Q2645" t="str">
        <f>LEFT(N2645,FIND("/",N2645)-1)</f>
        <v>technology</v>
      </c>
      <c r="R2645" t="str">
        <f>RIGHT(N2645,FIND("/",N2645)-3)</f>
        <v>loration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>E2646/D2646</f>
        <v>2.053E-2</v>
      </c>
      <c r="P2646" s="6">
        <f>IFERROR(E2646/L2646,0)</f>
        <v>39.480769230769234</v>
      </c>
      <c r="Q2646" t="str">
        <f>LEFT(N2646,FIND("/",N2646)-1)</f>
        <v>technology</v>
      </c>
      <c r="R2646" t="str">
        <f>RIGHT(N2646,FIND("/",N2646)-3)</f>
        <v>loration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>E2647/D2647</f>
        <v>0.105</v>
      </c>
      <c r="P2647" s="6">
        <f>IFERROR(E2647/L2647,0)</f>
        <v>91.304347826086953</v>
      </c>
      <c r="Q2647" t="str">
        <f>LEFT(N2647,FIND("/",N2647)-1)</f>
        <v>technology</v>
      </c>
      <c r="R2647" t="str">
        <f>RIGHT(N2647,FIND("/",N2647)-3)</f>
        <v>loration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>E2648/D2648</f>
        <v>8.4172839999999999E-2</v>
      </c>
      <c r="P2648" s="6">
        <f>IFERROR(E2648/L2648,0)</f>
        <v>78.666205607476627</v>
      </c>
      <c r="Q2648" t="str">
        <f>LEFT(N2648,FIND("/",N2648)-1)</f>
        <v>technology</v>
      </c>
      <c r="R2648" t="str">
        <f>RIGHT(N2648,FIND("/",N2648)-3)</f>
        <v>loration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>E2649/D2649</f>
        <v>1.44E-2</v>
      </c>
      <c r="P2649" s="6">
        <f>IFERROR(E2649/L2649,0)</f>
        <v>12</v>
      </c>
      <c r="Q2649" t="str">
        <f>LEFT(N2649,FIND("/",N2649)-1)</f>
        <v>technology</v>
      </c>
      <c r="R2649" t="str">
        <f>RIGHT(N2649,FIND("/",N2649)-3)</f>
        <v>loration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>E2650/D2650</f>
        <v>8.8333333333333337E-3</v>
      </c>
      <c r="P2650" s="6">
        <f>IFERROR(E2650/L2650,0)</f>
        <v>17.666666666666668</v>
      </c>
      <c r="Q2650" t="str">
        <f>LEFT(N2650,FIND("/",N2650)-1)</f>
        <v>technology</v>
      </c>
      <c r="R2650" t="str">
        <f>RIGHT(N2650,FIND("/",N2650)-3)</f>
        <v>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>E2651/D2651</f>
        <v>9.9200000000000004E-4</v>
      </c>
      <c r="P2651" s="6">
        <f>IFERROR(E2651/L2651,0)</f>
        <v>41.333333333333336</v>
      </c>
      <c r="Q2651" t="str">
        <f>LEFT(N2651,FIND("/",N2651)-1)</f>
        <v>technology</v>
      </c>
      <c r="R2651" t="str">
        <f>RIGHT(N2651,FIND("/",N2651)-3)</f>
        <v>loration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>E2652/D2652</f>
        <v>5.966666666666667E-3</v>
      </c>
      <c r="P2652" s="6">
        <f>IFERROR(E2652/L2652,0)</f>
        <v>71.599999999999994</v>
      </c>
      <c r="Q2652" t="str">
        <f>LEFT(N2652,FIND("/",N2652)-1)</f>
        <v>technology</v>
      </c>
      <c r="R2652" t="str">
        <f>RIGHT(N2652,FIND("/",N2652)-3)</f>
        <v>loration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>E2653/D2653</f>
        <v>1.8689285714285714E-2</v>
      </c>
      <c r="P2653" s="6">
        <f>IFERROR(E2653/L2653,0)</f>
        <v>307.8235294117647</v>
      </c>
      <c r="Q2653" t="str">
        <f>LEFT(N2653,FIND("/",N2653)-1)</f>
        <v>technology</v>
      </c>
      <c r="R2653" t="str">
        <f>RIGHT(N2653,FIND("/",N2653)-3)</f>
        <v>loration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>E2654/D2654</f>
        <v>8.8500000000000002E-3</v>
      </c>
      <c r="P2654" s="6">
        <f>IFERROR(E2654/L2654,0)</f>
        <v>80.454545454545453</v>
      </c>
      <c r="Q2654" t="str">
        <f>LEFT(N2654,FIND("/",N2654)-1)</f>
        <v>technology</v>
      </c>
      <c r="R2654" t="str">
        <f>RIGHT(N2654,FIND("/",N2654)-3)</f>
        <v>loration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>E2655/D2655</f>
        <v>0.1152156862745098</v>
      </c>
      <c r="P2655" s="6">
        <f>IFERROR(E2655/L2655,0)</f>
        <v>83.942857142857136</v>
      </c>
      <c r="Q2655" t="str">
        <f>LEFT(N2655,FIND("/",N2655)-1)</f>
        <v>technology</v>
      </c>
      <c r="R2655" t="str">
        <f>RIGHT(N2655,FIND("/",N2655)-3)</f>
        <v>loration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>E2656/D2656</f>
        <v>5.1000000000000004E-4</v>
      </c>
      <c r="P2656" s="6">
        <f>IFERROR(E2656/L2656,0)</f>
        <v>8.5</v>
      </c>
      <c r="Q2656" t="str">
        <f>LEFT(N2656,FIND("/",N2656)-1)</f>
        <v>technology</v>
      </c>
      <c r="R2656" t="str">
        <f>RIGHT(N2656,FIND("/",N2656)-3)</f>
        <v>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>E2657/D2657</f>
        <v>0.21033333333333334</v>
      </c>
      <c r="P2657" s="6">
        <f>IFERROR(E2657/L2657,0)</f>
        <v>73.372093023255815</v>
      </c>
      <c r="Q2657" t="str">
        <f>LEFT(N2657,FIND("/",N2657)-1)</f>
        <v>technology</v>
      </c>
      <c r="R2657" t="str">
        <f>RIGHT(N2657,FIND("/",N2657)-3)</f>
        <v>loration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>E2658/D2658</f>
        <v>0.11436666666666667</v>
      </c>
      <c r="P2658" s="6">
        <f>IFERROR(E2658/L2658,0)</f>
        <v>112.86184210526316</v>
      </c>
      <c r="Q2658" t="str">
        <f>LEFT(N2658,FIND("/",N2658)-1)</f>
        <v>technology</v>
      </c>
      <c r="R2658" t="str">
        <f>RIGHT(N2658,FIND("/",N2658)-3)</f>
        <v>loration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>E2659/D2659</f>
        <v>0.18737933333333334</v>
      </c>
      <c r="P2659" s="6">
        <f>IFERROR(E2659/L2659,0)</f>
        <v>95.277627118644077</v>
      </c>
      <c r="Q2659" t="str">
        <f>LEFT(N2659,FIND("/",N2659)-1)</f>
        <v>technology</v>
      </c>
      <c r="R2659" t="str">
        <f>RIGHT(N2659,FIND("/",N2659)-3)</f>
        <v>loration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>E2660/D2660</f>
        <v>9.2857142857142856E-4</v>
      </c>
      <c r="P2660" s="6">
        <f>IFERROR(E2660/L2660,0)</f>
        <v>22.75</v>
      </c>
      <c r="Q2660" t="str">
        <f>LEFT(N2660,FIND("/",N2660)-1)</f>
        <v>technology</v>
      </c>
      <c r="R2660" t="str">
        <f>RIGHT(N2660,FIND("/",N2660)-3)</f>
        <v>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>E2661/D2661</f>
        <v>2.720408163265306E-2</v>
      </c>
      <c r="P2661" s="6">
        <f>IFERROR(E2661/L2661,0)</f>
        <v>133.30000000000001</v>
      </c>
      <c r="Q2661" t="str">
        <f>LEFT(N2661,FIND("/",N2661)-1)</f>
        <v>technology</v>
      </c>
      <c r="R2661" t="str">
        <f>RIGHT(N2661,FIND("/",N2661)-3)</f>
        <v>loration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>E2662/D2662</f>
        <v>9.5E-4</v>
      </c>
      <c r="P2662" s="6">
        <f>IFERROR(E2662/L2662,0)</f>
        <v>3.8</v>
      </c>
      <c r="Q2662" t="str">
        <f>LEFT(N2662,FIND("/",N2662)-1)</f>
        <v>technology</v>
      </c>
      <c r="R2662" t="str">
        <f>RIGHT(N2662,FIND("/",N2662)-3)</f>
        <v>loration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>E2663/D2663</f>
        <v>1.0289999999999999</v>
      </c>
      <c r="P2663" s="6">
        <f>IFERROR(E2663/L2663,0)</f>
        <v>85.75</v>
      </c>
      <c r="Q2663" t="str">
        <f>LEFT(N2663,FIND("/",N2663)-1)</f>
        <v>technology</v>
      </c>
      <c r="R2663" t="str">
        <f>RIGHT(N2663,FIND("/",N2663)-3)</f>
        <v>erspaces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>E2664/D2664</f>
        <v>1.0680000000000001</v>
      </c>
      <c r="P2664" s="6">
        <f>IFERROR(E2664/L2664,0)</f>
        <v>267</v>
      </c>
      <c r="Q2664" t="str">
        <f>LEFT(N2664,FIND("/",N2664)-1)</f>
        <v>technology</v>
      </c>
      <c r="R2664" t="str">
        <f>RIGHT(N2664,FIND("/",N2664)-3)</f>
        <v>erspaces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>E2665/D2665</f>
        <v>1.0459624999999999</v>
      </c>
      <c r="P2665" s="6">
        <f>IFERROR(E2665/L2665,0)</f>
        <v>373.55803571428572</v>
      </c>
      <c r="Q2665" t="str">
        <f>LEFT(N2665,FIND("/",N2665)-1)</f>
        <v>technology</v>
      </c>
      <c r="R2665" t="str">
        <f>RIGHT(N2665,FIND("/",N2665)-3)</f>
        <v>erspaces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>E2666/D2666</f>
        <v>1.0342857142857143</v>
      </c>
      <c r="P2666" s="6">
        <f>IFERROR(E2666/L2666,0)</f>
        <v>174.03846153846155</v>
      </c>
      <c r="Q2666" t="str">
        <f>LEFT(N2666,FIND("/",N2666)-1)</f>
        <v>technology</v>
      </c>
      <c r="R2666" t="str">
        <f>RIGHT(N2666,FIND("/",N2666)-3)</f>
        <v>erspaces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>E2667/D2667</f>
        <v>1.2314285714285715</v>
      </c>
      <c r="P2667" s="6">
        <f>IFERROR(E2667/L2667,0)</f>
        <v>93.695652173913047</v>
      </c>
      <c r="Q2667" t="str">
        <f>LEFT(N2667,FIND("/",N2667)-1)</f>
        <v>technology</v>
      </c>
      <c r="R2667" t="str">
        <f>RIGHT(N2667,FIND("/",N2667)-3)</f>
        <v>erspaces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>E2668/D2668</f>
        <v>1.592951</v>
      </c>
      <c r="P2668" s="6">
        <f>IFERROR(E2668/L2668,0)</f>
        <v>77.327718446601949</v>
      </c>
      <c r="Q2668" t="str">
        <f>LEFT(N2668,FIND("/",N2668)-1)</f>
        <v>technology</v>
      </c>
      <c r="R2668" t="str">
        <f>RIGHT(N2668,FIND("/",N2668)-3)</f>
        <v>erspaces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>E2669/D2669</f>
        <v>1.1066666666666667</v>
      </c>
      <c r="P2669" s="6">
        <f>IFERROR(E2669/L2669,0)</f>
        <v>92.222222222222229</v>
      </c>
      <c r="Q2669" t="str">
        <f>LEFT(N2669,FIND("/",N2669)-1)</f>
        <v>technology</v>
      </c>
      <c r="R2669" t="str">
        <f>RIGHT(N2669,FIND("/",N2669)-3)</f>
        <v>erspaces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>E2670/D2670</f>
        <v>1.7070000000000001</v>
      </c>
      <c r="P2670" s="6">
        <f>IFERROR(E2670/L2670,0)</f>
        <v>60.964285714285715</v>
      </c>
      <c r="Q2670" t="str">
        <f>LEFT(N2670,FIND("/",N2670)-1)</f>
        <v>technology</v>
      </c>
      <c r="R2670" t="str">
        <f>RIGHT(N2670,FIND("/",N2670)-3)</f>
        <v>erspaces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>E2671/D2671</f>
        <v>1.25125</v>
      </c>
      <c r="P2671" s="6">
        <f>IFERROR(E2671/L2671,0)</f>
        <v>91</v>
      </c>
      <c r="Q2671" t="str">
        <f>LEFT(N2671,FIND("/",N2671)-1)</f>
        <v>technology</v>
      </c>
      <c r="R2671" t="str">
        <f>RIGHT(N2671,FIND("/",N2671)-3)</f>
        <v>erspaces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>E2672/D2672</f>
        <v>6.4158609339642042E-2</v>
      </c>
      <c r="P2672" s="6">
        <f>IFERROR(E2672/L2672,0)</f>
        <v>41.583333333333336</v>
      </c>
      <c r="Q2672" t="str">
        <f>LEFT(N2672,FIND("/",N2672)-1)</f>
        <v>technology</v>
      </c>
      <c r="R2672" t="str">
        <f>RIGHT(N2672,FIND("/",N2672)-3)</f>
        <v>erspaces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>E2673/D2673</f>
        <v>0.11344</v>
      </c>
      <c r="P2673" s="6">
        <f>IFERROR(E2673/L2673,0)</f>
        <v>33.761904761904759</v>
      </c>
      <c r="Q2673" t="str">
        <f>LEFT(N2673,FIND("/",N2673)-1)</f>
        <v>technology</v>
      </c>
      <c r="R2673" t="str">
        <f>RIGHT(N2673,FIND("/",N2673)-3)</f>
        <v>erspaces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>E2674/D2674</f>
        <v>0.33189999999999997</v>
      </c>
      <c r="P2674" s="6">
        <f>IFERROR(E2674/L2674,0)</f>
        <v>70.61702127659575</v>
      </c>
      <c r="Q2674" t="str">
        <f>LEFT(N2674,FIND("/",N2674)-1)</f>
        <v>technology</v>
      </c>
      <c r="R2674" t="str">
        <f>RIGHT(N2674,FIND("/",N2674)-3)</f>
        <v>erspaces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>E2675/D2675</f>
        <v>0.27579999999999999</v>
      </c>
      <c r="P2675" s="6">
        <f>IFERROR(E2675/L2675,0)</f>
        <v>167.15151515151516</v>
      </c>
      <c r="Q2675" t="str">
        <f>LEFT(N2675,FIND("/",N2675)-1)</f>
        <v>technology</v>
      </c>
      <c r="R2675" t="str">
        <f>RIGHT(N2675,FIND("/",N2675)-3)</f>
        <v>erspaces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>E2676/D2676</f>
        <v>0.62839999999999996</v>
      </c>
      <c r="P2676" s="6">
        <f>IFERROR(E2676/L2676,0)</f>
        <v>128.61988304093566</v>
      </c>
      <c r="Q2676" t="str">
        <f>LEFT(N2676,FIND("/",N2676)-1)</f>
        <v>technology</v>
      </c>
      <c r="R2676" t="str">
        <f>RIGHT(N2676,FIND("/",N2676)-3)</f>
        <v>erspaces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>E2677/D2677</f>
        <v>7.5880000000000003E-2</v>
      </c>
      <c r="P2677" s="6">
        <f>IFERROR(E2677/L2677,0)</f>
        <v>65.41379310344827</v>
      </c>
      <c r="Q2677" t="str">
        <f>LEFT(N2677,FIND("/",N2677)-1)</f>
        <v>technology</v>
      </c>
      <c r="R2677" t="str">
        <f>RIGHT(N2677,FIND("/",N2677)-3)</f>
        <v>erspaces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>E2678/D2678</f>
        <v>0.50380952380952382</v>
      </c>
      <c r="P2678" s="6">
        <f>IFERROR(E2678/L2678,0)</f>
        <v>117.55555555555556</v>
      </c>
      <c r="Q2678" t="str">
        <f>LEFT(N2678,FIND("/",N2678)-1)</f>
        <v>technology</v>
      </c>
      <c r="R2678" t="str">
        <f>RIGHT(N2678,FIND("/",N2678)-3)</f>
        <v>erspaces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>E2679/D2679</f>
        <v>0.17512820512820512</v>
      </c>
      <c r="P2679" s="6">
        <f>IFERROR(E2679/L2679,0)</f>
        <v>126.48148148148148</v>
      </c>
      <c r="Q2679" t="str">
        <f>LEFT(N2679,FIND("/",N2679)-1)</f>
        <v>technology</v>
      </c>
      <c r="R2679" t="str">
        <f>RIGHT(N2679,FIND("/",N2679)-3)</f>
        <v>erspaces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>E2680/D2680</f>
        <v>1.3750000000000001E-4</v>
      </c>
      <c r="P2680" s="6">
        <f>IFERROR(E2680/L2680,0)</f>
        <v>550</v>
      </c>
      <c r="Q2680" t="str">
        <f>LEFT(N2680,FIND("/",N2680)-1)</f>
        <v>technology</v>
      </c>
      <c r="R2680" t="str">
        <f>RIGHT(N2680,FIND("/",N2680)-3)</f>
        <v>erspaces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>E2681/D2681</f>
        <v>3.3E-3</v>
      </c>
      <c r="P2681" s="6">
        <f>IFERROR(E2681/L2681,0)</f>
        <v>44</v>
      </c>
      <c r="Q2681" t="str">
        <f>LEFT(N2681,FIND("/",N2681)-1)</f>
        <v>technology</v>
      </c>
      <c r="R2681" t="str">
        <f>RIGHT(N2681,FIND("/",N2681)-3)</f>
        <v>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>E2682/D2682</f>
        <v>8.6250000000000007E-3</v>
      </c>
      <c r="P2682" s="6">
        <f>IFERROR(E2682/L2682,0)</f>
        <v>69</v>
      </c>
      <c r="Q2682" t="str">
        <f>LEFT(N2682,FIND("/",N2682)-1)</f>
        <v>technology</v>
      </c>
      <c r="R2682" t="str">
        <f>RIGHT(N2682,FIND("/",N2682)-3)</f>
        <v>erspaces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>E2683/D2683</f>
        <v>6.875E-3</v>
      </c>
      <c r="P2683" s="6">
        <f>IFERROR(E2683/L2683,0)</f>
        <v>27.5</v>
      </c>
      <c r="Q2683" t="str">
        <f>LEFT(N2683,FIND("/",N2683)-1)</f>
        <v>food</v>
      </c>
      <c r="R2683" t="str">
        <f>RIGHT(N2683,FIND("/",N2683)-3)</f>
        <v>ks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>E2684/D2684</f>
        <v>0.28299999999999997</v>
      </c>
      <c r="P2684" s="6">
        <f>IFERROR(E2684/L2684,0)</f>
        <v>84.9</v>
      </c>
      <c r="Q2684" t="str">
        <f>LEFT(N2684,FIND("/",N2684)-1)</f>
        <v>food</v>
      </c>
      <c r="R2684" t="str">
        <f>RIGHT(N2684,FIND("/",N2684)-3)</f>
        <v>ks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>E2685/D2685</f>
        <v>2.3999999999999998E-3</v>
      </c>
      <c r="P2685" s="6">
        <f>IFERROR(E2685/L2685,0)</f>
        <v>12</v>
      </c>
      <c r="Q2685" t="str">
        <f>LEFT(N2685,FIND("/",N2685)-1)</f>
        <v>food</v>
      </c>
      <c r="R2685" t="str">
        <f>RIGHT(N2685,FIND("/",N2685)-3)</f>
        <v>ks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>E2686/D2686</f>
        <v>1.1428571428571429E-2</v>
      </c>
      <c r="P2686" s="6">
        <f>IFERROR(E2686/L2686,0)</f>
        <v>200</v>
      </c>
      <c r="Q2686" t="str">
        <f>LEFT(N2686,FIND("/",N2686)-1)</f>
        <v>food</v>
      </c>
      <c r="R2686" t="str">
        <f>RIGHT(N2686,FIND("/",N2686)-3)</f>
        <v>ks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>E2687/D2687</f>
        <v>2.0000000000000001E-4</v>
      </c>
      <c r="P2687" s="6">
        <f>IFERROR(E2687/L2687,0)</f>
        <v>10</v>
      </c>
      <c r="Q2687" t="str">
        <f>LEFT(N2687,FIND("/",N2687)-1)</f>
        <v>food</v>
      </c>
      <c r="R2687" t="str">
        <f>RIGHT(N2687,FIND("/",N2687)-3)</f>
        <v>ks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>E2688/D2688</f>
        <v>0</v>
      </c>
      <c r="P2688" s="6">
        <f>IFERROR(E2688/L2688,0)</f>
        <v>0</v>
      </c>
      <c r="Q2688" t="str">
        <f>LEFT(N2688,FIND("/",N2688)-1)</f>
        <v>food</v>
      </c>
      <c r="R2688" t="str">
        <f>RIGHT(N2688,FIND("/",N2688)-3)</f>
        <v>ks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>E2689/D2689</f>
        <v>0</v>
      </c>
      <c r="P2689" s="6">
        <f>IFERROR(E2689/L2689,0)</f>
        <v>0</v>
      </c>
      <c r="Q2689" t="str">
        <f>LEFT(N2689,FIND("/",N2689)-1)</f>
        <v>food</v>
      </c>
      <c r="R2689" t="str">
        <f>RIGHT(N2689,FIND("/",N2689)-3)</f>
        <v>ks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>E2690/D2690</f>
        <v>1.48E-3</v>
      </c>
      <c r="P2690" s="6">
        <f>IFERROR(E2690/L2690,0)</f>
        <v>5.2857142857142856</v>
      </c>
      <c r="Q2690" t="str">
        <f>LEFT(N2690,FIND("/",N2690)-1)</f>
        <v>food</v>
      </c>
      <c r="R2690" t="str">
        <f>RIGHT(N2690,FIND("/",N2690)-3)</f>
        <v>ks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>E2691/D2691</f>
        <v>2.8571428571428571E-5</v>
      </c>
      <c r="P2691" s="6">
        <f>IFERROR(E2691/L2691,0)</f>
        <v>1</v>
      </c>
      <c r="Q2691" t="str">
        <f>LEFT(N2691,FIND("/",N2691)-1)</f>
        <v>food</v>
      </c>
      <c r="R2691" t="str">
        <f>RIGHT(N2691,FIND("/",N2691)-3)</f>
        <v>ks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>E2692/D2692</f>
        <v>0.107325</v>
      </c>
      <c r="P2692" s="6">
        <f>IFERROR(E2692/L2692,0)</f>
        <v>72.762711864406782</v>
      </c>
      <c r="Q2692" t="str">
        <f>LEFT(N2692,FIND("/",N2692)-1)</f>
        <v>food</v>
      </c>
      <c r="R2692" t="str">
        <f>RIGHT(N2692,FIND("/",N2692)-3)</f>
        <v>ks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>E2693/D2693</f>
        <v>5.3846153846153844E-4</v>
      </c>
      <c r="P2693" s="6">
        <f>IFERROR(E2693/L2693,0)</f>
        <v>17.5</v>
      </c>
      <c r="Q2693" t="str">
        <f>LEFT(N2693,FIND("/",N2693)-1)</f>
        <v>food</v>
      </c>
      <c r="R2693" t="str">
        <f>RIGHT(N2693,FIND("/",N2693)-3)</f>
        <v>ks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>E2694/D2694</f>
        <v>7.1428571428571426E-3</v>
      </c>
      <c r="P2694" s="6">
        <f>IFERROR(E2694/L2694,0)</f>
        <v>25</v>
      </c>
      <c r="Q2694" t="str">
        <f>LEFT(N2694,FIND("/",N2694)-1)</f>
        <v>food</v>
      </c>
      <c r="R2694" t="str">
        <f>RIGHT(N2694,FIND("/",N2694)-3)</f>
        <v>ks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>E2695/D2695</f>
        <v>8.0000000000000002E-3</v>
      </c>
      <c r="P2695" s="6">
        <f>IFERROR(E2695/L2695,0)</f>
        <v>13.333333333333334</v>
      </c>
      <c r="Q2695" t="str">
        <f>LEFT(N2695,FIND("/",N2695)-1)</f>
        <v>food</v>
      </c>
      <c r="R2695" t="str">
        <f>RIGHT(N2695,FIND("/",N2695)-3)</f>
        <v>ks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>E2696/D2696</f>
        <v>3.3333333333333335E-5</v>
      </c>
      <c r="P2696" s="6">
        <f>IFERROR(E2696/L2696,0)</f>
        <v>1</v>
      </c>
      <c r="Q2696" t="str">
        <f>LEFT(N2696,FIND("/",N2696)-1)</f>
        <v>food</v>
      </c>
      <c r="R2696" t="str">
        <f>RIGHT(N2696,FIND("/",N2696)-3)</f>
        <v>ks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>E2697/D2697</f>
        <v>4.7333333333333333E-3</v>
      </c>
      <c r="P2697" s="6">
        <f>IFERROR(E2697/L2697,0)</f>
        <v>23.666666666666668</v>
      </c>
      <c r="Q2697" t="str">
        <f>LEFT(N2697,FIND("/",N2697)-1)</f>
        <v>food</v>
      </c>
      <c r="R2697" t="str">
        <f>RIGHT(N2697,FIND("/",N2697)-3)</f>
        <v>ks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>E2698/D2698</f>
        <v>5.6500000000000002E-2</v>
      </c>
      <c r="P2698" s="6">
        <f>IFERROR(E2698/L2698,0)</f>
        <v>89.21052631578948</v>
      </c>
      <c r="Q2698" t="str">
        <f>LEFT(N2698,FIND("/",N2698)-1)</f>
        <v>food</v>
      </c>
      <c r="R2698" t="str">
        <f>RIGHT(N2698,FIND("/",N2698)-3)</f>
        <v>ks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>E2699/D2699</f>
        <v>0.26352173913043481</v>
      </c>
      <c r="P2699" s="6">
        <f>IFERROR(E2699/L2699,0)</f>
        <v>116.55769230769231</v>
      </c>
      <c r="Q2699" t="str">
        <f>LEFT(N2699,FIND("/",N2699)-1)</f>
        <v>food</v>
      </c>
      <c r="R2699" t="str">
        <f>RIGHT(N2699,FIND("/",N2699)-3)</f>
        <v>ks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>E2700/D2700</f>
        <v>3.2512500000000002E-3</v>
      </c>
      <c r="P2700" s="6">
        <f>IFERROR(E2700/L2700,0)</f>
        <v>13.005000000000001</v>
      </c>
      <c r="Q2700" t="str">
        <f>LEFT(N2700,FIND("/",N2700)-1)</f>
        <v>food</v>
      </c>
      <c r="R2700" t="str">
        <f>RIGHT(N2700,FIND("/",N2700)-3)</f>
        <v>ks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>E2701/D2701</f>
        <v>0</v>
      </c>
      <c r="P2701" s="6">
        <f>IFERROR(E2701/L2701,0)</f>
        <v>0</v>
      </c>
      <c r="Q2701" t="str">
        <f>LEFT(N2701,FIND("/",N2701)-1)</f>
        <v>food</v>
      </c>
      <c r="R2701" t="str">
        <f>RIGHT(N2701,FIND("/",N2701)-3)</f>
        <v>ks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>E2702/D2702</f>
        <v>7.0007000700070005E-3</v>
      </c>
      <c r="P2702" s="6">
        <f>IFERROR(E2702/L2702,0)</f>
        <v>17.5</v>
      </c>
      <c r="Q2702" t="str">
        <f>LEFT(N2702,FIND("/",N2702)-1)</f>
        <v>food</v>
      </c>
      <c r="R2702" t="str">
        <f>RIGHT(N2702,FIND("/",N2702)-3)</f>
        <v>ks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>E2703/D2703</f>
        <v>0.46176470588235297</v>
      </c>
      <c r="P2703" s="6">
        <f>IFERROR(E2703/L2703,0)</f>
        <v>34.130434782608695</v>
      </c>
      <c r="Q2703" t="str">
        <f>LEFT(N2703,FIND("/",N2703)-1)</f>
        <v>theater</v>
      </c>
      <c r="R2703" t="str">
        <f>RIGHT(N2703,FIND("/",N2703)-3)</f>
        <v>paces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>E2704/D2704</f>
        <v>0.34410000000000002</v>
      </c>
      <c r="P2704" s="6">
        <f>IFERROR(E2704/L2704,0)</f>
        <v>132.34615384615384</v>
      </c>
      <c r="Q2704" t="str">
        <f>LEFT(N2704,FIND("/",N2704)-1)</f>
        <v>theater</v>
      </c>
      <c r="R2704" t="str">
        <f>RIGHT(N2704,FIND("/",N2704)-3)</f>
        <v>paces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>E2705/D2705</f>
        <v>1.0375000000000001</v>
      </c>
      <c r="P2705" s="6">
        <f>IFERROR(E2705/L2705,0)</f>
        <v>922.22222222222217</v>
      </c>
      <c r="Q2705" t="str">
        <f>LEFT(N2705,FIND("/",N2705)-1)</f>
        <v>theater</v>
      </c>
      <c r="R2705" t="str">
        <f>RIGHT(N2705,FIND("/",N2705)-3)</f>
        <v>paces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>E2706/D2706</f>
        <v>6.0263157894736845E-2</v>
      </c>
      <c r="P2706" s="6">
        <f>IFERROR(E2706/L2706,0)</f>
        <v>163.57142857142858</v>
      </c>
      <c r="Q2706" t="str">
        <f>LEFT(N2706,FIND("/",N2706)-1)</f>
        <v>theater</v>
      </c>
      <c r="R2706" t="str">
        <f>RIGHT(N2706,FIND("/",N2706)-3)</f>
        <v>paces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>E2707/D2707</f>
        <v>0.10539393939393939</v>
      </c>
      <c r="P2707" s="6">
        <f>IFERROR(E2707/L2707,0)</f>
        <v>217.375</v>
      </c>
      <c r="Q2707" t="str">
        <f>LEFT(N2707,FIND("/",N2707)-1)</f>
        <v>theater</v>
      </c>
      <c r="R2707" t="str">
        <f>RIGHT(N2707,FIND("/",N2707)-3)</f>
        <v>paces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>E2708/D2708</f>
        <v>1.1229714285714285</v>
      </c>
      <c r="P2708" s="6">
        <f>IFERROR(E2708/L2708,0)</f>
        <v>149.44486692015209</v>
      </c>
      <c r="Q2708" t="str">
        <f>LEFT(N2708,FIND("/",N2708)-1)</f>
        <v>theater</v>
      </c>
      <c r="R2708" t="str">
        <f>RIGHT(N2708,FIND("/",N2708)-3)</f>
        <v>paces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>E2709/D2709</f>
        <v>3.50844625</v>
      </c>
      <c r="P2709" s="6">
        <f>IFERROR(E2709/L2709,0)</f>
        <v>71.237487309644663</v>
      </c>
      <c r="Q2709" t="str">
        <f>LEFT(N2709,FIND("/",N2709)-1)</f>
        <v>theater</v>
      </c>
      <c r="R2709" t="str">
        <f>RIGHT(N2709,FIND("/",N2709)-3)</f>
        <v>paces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>E2710/D2710</f>
        <v>2.3321535</v>
      </c>
      <c r="P2710" s="6">
        <f>IFERROR(E2710/L2710,0)</f>
        <v>44.464318398474738</v>
      </c>
      <c r="Q2710" t="str">
        <f>LEFT(N2710,FIND("/",N2710)-1)</f>
        <v>theater</v>
      </c>
      <c r="R2710" t="str">
        <f>RIGHT(N2710,FIND("/",N2710)-3)</f>
        <v>paces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>E2711/D2711</f>
        <v>1.01606</v>
      </c>
      <c r="P2711" s="6">
        <f>IFERROR(E2711/L2711,0)</f>
        <v>164.94480519480518</v>
      </c>
      <c r="Q2711" t="str">
        <f>LEFT(N2711,FIND("/",N2711)-1)</f>
        <v>theater</v>
      </c>
      <c r="R2711" t="str">
        <f>RIGHT(N2711,FIND("/",N2711)-3)</f>
        <v>paces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>E2712/D2712</f>
        <v>1.5390035000000002</v>
      </c>
      <c r="P2712" s="6">
        <f>IFERROR(E2712/L2712,0)</f>
        <v>84.871516544117654</v>
      </c>
      <c r="Q2712" t="str">
        <f>LEFT(N2712,FIND("/",N2712)-1)</f>
        <v>theater</v>
      </c>
      <c r="R2712" t="str">
        <f>RIGHT(N2712,FIND("/",N2712)-3)</f>
        <v>paces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>E2713/D2713</f>
        <v>1.007161125319693</v>
      </c>
      <c r="P2713" s="6">
        <f>IFERROR(E2713/L2713,0)</f>
        <v>53.945205479452056</v>
      </c>
      <c r="Q2713" t="str">
        <f>LEFT(N2713,FIND("/",N2713)-1)</f>
        <v>theater</v>
      </c>
      <c r="R2713" t="str">
        <f>RIGHT(N2713,FIND("/",N2713)-3)</f>
        <v>paces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>E2714/D2714</f>
        <v>1.3138181818181818</v>
      </c>
      <c r="P2714" s="6">
        <f>IFERROR(E2714/L2714,0)</f>
        <v>50.531468531468533</v>
      </c>
      <c r="Q2714" t="str">
        <f>LEFT(N2714,FIND("/",N2714)-1)</f>
        <v>theater</v>
      </c>
      <c r="R2714" t="str">
        <f>RIGHT(N2714,FIND("/",N2714)-3)</f>
        <v>paces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>E2715/D2715</f>
        <v>1.0224133333333334</v>
      </c>
      <c r="P2715" s="6">
        <f>IFERROR(E2715/L2715,0)</f>
        <v>108.00140845070422</v>
      </c>
      <c r="Q2715" t="str">
        <f>LEFT(N2715,FIND("/",N2715)-1)</f>
        <v>theater</v>
      </c>
      <c r="R2715" t="str">
        <f>RIGHT(N2715,FIND("/",N2715)-3)</f>
        <v>paces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>E2716/D2716</f>
        <v>1.1635599999999999</v>
      </c>
      <c r="P2716" s="6">
        <f>IFERROR(E2716/L2716,0)</f>
        <v>95.373770491803285</v>
      </c>
      <c r="Q2716" t="str">
        <f>LEFT(N2716,FIND("/",N2716)-1)</f>
        <v>theater</v>
      </c>
      <c r="R2716" t="str">
        <f>RIGHT(N2716,FIND("/",N2716)-3)</f>
        <v>paces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>E2717/D2717</f>
        <v>2.6462241666666664</v>
      </c>
      <c r="P2717" s="6">
        <f>IFERROR(E2717/L2717,0)</f>
        <v>57.631016333938291</v>
      </c>
      <c r="Q2717" t="str">
        <f>LEFT(N2717,FIND("/",N2717)-1)</f>
        <v>theater</v>
      </c>
      <c r="R2717" t="str">
        <f>RIGHT(N2717,FIND("/",N2717)-3)</f>
        <v>paces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>E2718/D2718</f>
        <v>1.1998010000000001</v>
      </c>
      <c r="P2718" s="6">
        <f>IFERROR(E2718/L2718,0)</f>
        <v>64.160481283422456</v>
      </c>
      <c r="Q2718" t="str">
        <f>LEFT(N2718,FIND("/",N2718)-1)</f>
        <v>theater</v>
      </c>
      <c r="R2718" t="str">
        <f>RIGHT(N2718,FIND("/",N2718)-3)</f>
        <v>paces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>E2719/D2719</f>
        <v>1.2010400000000001</v>
      </c>
      <c r="P2719" s="6">
        <f>IFERROR(E2719/L2719,0)</f>
        <v>92.387692307692305</v>
      </c>
      <c r="Q2719" t="str">
        <f>LEFT(N2719,FIND("/",N2719)-1)</f>
        <v>theater</v>
      </c>
      <c r="R2719" t="str">
        <f>RIGHT(N2719,FIND("/",N2719)-3)</f>
        <v>paces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>E2720/D2720</f>
        <v>1.0358333333333334</v>
      </c>
      <c r="P2720" s="6">
        <f>IFERROR(E2720/L2720,0)</f>
        <v>125.97972972972973</v>
      </c>
      <c r="Q2720" t="str">
        <f>LEFT(N2720,FIND("/",N2720)-1)</f>
        <v>theater</v>
      </c>
      <c r="R2720" t="str">
        <f>RIGHT(N2720,FIND("/",N2720)-3)</f>
        <v>paces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>E2721/D2721</f>
        <v>1.0883333333333334</v>
      </c>
      <c r="P2721" s="6">
        <f>IFERROR(E2721/L2721,0)</f>
        <v>94.637681159420296</v>
      </c>
      <c r="Q2721" t="str">
        <f>LEFT(N2721,FIND("/",N2721)-1)</f>
        <v>theater</v>
      </c>
      <c r="R2721" t="str">
        <f>RIGHT(N2721,FIND("/",N2721)-3)</f>
        <v>paces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>E2722/D2722</f>
        <v>1.1812400000000001</v>
      </c>
      <c r="P2722" s="6">
        <f>IFERROR(E2722/L2722,0)</f>
        <v>170.69942196531792</v>
      </c>
      <c r="Q2722" t="str">
        <f>LEFT(N2722,FIND("/",N2722)-1)</f>
        <v>theater</v>
      </c>
      <c r="R2722" t="str">
        <f>RIGHT(N2722,FIND("/",N2722)-3)</f>
        <v>paces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>E2723/D2723</f>
        <v>14.62</v>
      </c>
      <c r="P2723" s="6">
        <f>IFERROR(E2723/L2723,0)</f>
        <v>40.762081784386616</v>
      </c>
      <c r="Q2723" t="str">
        <f>LEFT(N2723,FIND("/",N2723)-1)</f>
        <v>technology</v>
      </c>
      <c r="R2723" t="str">
        <f>RIGHT(N2723,FIND("/",N2723)-3)</f>
        <v>hardware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>E2724/D2724</f>
        <v>2.5253999999999999</v>
      </c>
      <c r="P2724" s="6">
        <f>IFERROR(E2724/L2724,0)</f>
        <v>68.254054054054052</v>
      </c>
      <c r="Q2724" t="str">
        <f>LEFT(N2724,FIND("/",N2724)-1)</f>
        <v>technology</v>
      </c>
      <c r="R2724" t="str">
        <f>RIGHT(N2724,FIND("/",N2724)-3)</f>
        <v>hardware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>E2725/D2725</f>
        <v>1.4005000000000001</v>
      </c>
      <c r="P2725" s="6">
        <f>IFERROR(E2725/L2725,0)</f>
        <v>95.48863636363636</v>
      </c>
      <c r="Q2725" t="str">
        <f>LEFT(N2725,FIND("/",N2725)-1)</f>
        <v>technology</v>
      </c>
      <c r="R2725" t="str">
        <f>RIGHT(N2725,FIND("/",N2725)-3)</f>
        <v>hardware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>E2726/D2726</f>
        <v>2.9687520259319289</v>
      </c>
      <c r="P2726" s="6">
        <f>IFERROR(E2726/L2726,0)</f>
        <v>7.1902649656526005</v>
      </c>
      <c r="Q2726" t="str">
        <f>LEFT(N2726,FIND("/",N2726)-1)</f>
        <v>technology</v>
      </c>
      <c r="R2726" t="str">
        <f>RIGHT(N2726,FIND("/",N2726)-3)</f>
        <v>hardware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>E2727/D2727</f>
        <v>1.445425</v>
      </c>
      <c r="P2727" s="6">
        <f>IFERROR(E2727/L2727,0)</f>
        <v>511.65486725663715</v>
      </c>
      <c r="Q2727" t="str">
        <f>LEFT(N2727,FIND("/",N2727)-1)</f>
        <v>technology</v>
      </c>
      <c r="R2727" t="str">
        <f>RIGHT(N2727,FIND("/",N2727)-3)</f>
        <v>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>E2728/D2728</f>
        <v>1.05745</v>
      </c>
      <c r="P2728" s="6">
        <f>IFERROR(E2728/L2728,0)</f>
        <v>261.74504950495049</v>
      </c>
      <c r="Q2728" t="str">
        <f>LEFT(N2728,FIND("/",N2728)-1)</f>
        <v>technology</v>
      </c>
      <c r="R2728" t="str">
        <f>RIGHT(N2728,FIND("/",N2728)-3)</f>
        <v>hardware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>E2729/D2729</f>
        <v>4.9321000000000002</v>
      </c>
      <c r="P2729" s="6">
        <f>IFERROR(E2729/L2729,0)</f>
        <v>69.760961810466767</v>
      </c>
      <c r="Q2729" t="str">
        <f>LEFT(N2729,FIND("/",N2729)-1)</f>
        <v>technology</v>
      </c>
      <c r="R2729" t="str">
        <f>RIGHT(N2729,FIND("/",N2729)-3)</f>
        <v>hardware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>E2730/D2730</f>
        <v>2.0182666666666669</v>
      </c>
      <c r="P2730" s="6">
        <f>IFERROR(E2730/L2730,0)</f>
        <v>77.229591836734699</v>
      </c>
      <c r="Q2730" t="str">
        <f>LEFT(N2730,FIND("/",N2730)-1)</f>
        <v>technology</v>
      </c>
      <c r="R2730" t="str">
        <f>RIGHT(N2730,FIND("/",N2730)-3)</f>
        <v>hardware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>E2731/D2731</f>
        <v>1.0444</v>
      </c>
      <c r="P2731" s="6">
        <f>IFERROR(E2731/L2731,0)</f>
        <v>340.56521739130437</v>
      </c>
      <c r="Q2731" t="str">
        <f>LEFT(N2731,FIND("/",N2731)-1)</f>
        <v>technology</v>
      </c>
      <c r="R2731" t="str">
        <f>RIGHT(N2731,FIND("/",N2731)-3)</f>
        <v>hardware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>E2732/D2732</f>
        <v>1.7029262962962963</v>
      </c>
      <c r="P2732" s="6">
        <f>IFERROR(E2732/L2732,0)</f>
        <v>67.417903225806455</v>
      </c>
      <c r="Q2732" t="str">
        <f>LEFT(N2732,FIND("/",N2732)-1)</f>
        <v>technology</v>
      </c>
      <c r="R2732" t="str">
        <f>RIGHT(N2732,FIND("/",N2732)-3)</f>
        <v>hardware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>E2733/D2733</f>
        <v>1.0430333333333333</v>
      </c>
      <c r="P2733" s="6">
        <f>IFERROR(E2733/L2733,0)</f>
        <v>845.70270270270271</v>
      </c>
      <c r="Q2733" t="str">
        <f>LEFT(N2733,FIND("/",N2733)-1)</f>
        <v>technology</v>
      </c>
      <c r="R2733" t="str">
        <f>RIGHT(N2733,FIND("/",N2733)-3)</f>
        <v>hardware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>E2734/D2734</f>
        <v>1.1825000000000001</v>
      </c>
      <c r="P2734" s="6">
        <f>IFERROR(E2734/L2734,0)</f>
        <v>97.191780821917803</v>
      </c>
      <c r="Q2734" t="str">
        <f>LEFT(N2734,FIND("/",N2734)-1)</f>
        <v>technology</v>
      </c>
      <c r="R2734" t="str">
        <f>RIGHT(N2734,FIND("/",N2734)-3)</f>
        <v>hardware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>E2735/D2735</f>
        <v>1.07538</v>
      </c>
      <c r="P2735" s="6">
        <f>IFERROR(E2735/L2735,0)</f>
        <v>451.84033613445376</v>
      </c>
      <c r="Q2735" t="str">
        <f>LEFT(N2735,FIND("/",N2735)-1)</f>
        <v>technology</v>
      </c>
      <c r="R2735" t="str">
        <f>RIGHT(N2735,FIND("/",N2735)-3)</f>
        <v>hardware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>E2736/D2736</f>
        <v>22603</v>
      </c>
      <c r="P2736" s="6">
        <f>IFERROR(E2736/L2736,0)</f>
        <v>138.66871165644173</v>
      </c>
      <c r="Q2736" t="str">
        <f>LEFT(N2736,FIND("/",N2736)-1)</f>
        <v>technology</v>
      </c>
      <c r="R2736" t="str">
        <f>RIGHT(N2736,FIND("/",N2736)-3)</f>
        <v>hardware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>E2737/D2737</f>
        <v>9.7813466666666677</v>
      </c>
      <c r="P2737" s="6">
        <f>IFERROR(E2737/L2737,0)</f>
        <v>21.640147492625371</v>
      </c>
      <c r="Q2737" t="str">
        <f>LEFT(N2737,FIND("/",N2737)-1)</f>
        <v>technology</v>
      </c>
      <c r="R2737" t="str">
        <f>RIGHT(N2737,FIND("/",N2737)-3)</f>
        <v>hardware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>E2738/D2738</f>
        <v>1.2290000000000001</v>
      </c>
      <c r="P2738" s="6">
        <f>IFERROR(E2738/L2738,0)</f>
        <v>169.51724137931035</v>
      </c>
      <c r="Q2738" t="str">
        <f>LEFT(N2738,FIND("/",N2738)-1)</f>
        <v>technology</v>
      </c>
      <c r="R2738" t="str">
        <f>RIGHT(N2738,FIND("/",N2738)-3)</f>
        <v>hardware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>E2739/D2739</f>
        <v>2.4606080000000001</v>
      </c>
      <c r="P2739" s="6">
        <f>IFERROR(E2739/L2739,0)</f>
        <v>161.88210526315791</v>
      </c>
      <c r="Q2739" t="str">
        <f>LEFT(N2739,FIND("/",N2739)-1)</f>
        <v>technology</v>
      </c>
      <c r="R2739" t="str">
        <f>RIGHT(N2739,FIND("/",N2739)-3)</f>
        <v>hardware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>E2740/D2740</f>
        <v>1.4794</v>
      </c>
      <c r="P2740" s="6">
        <f>IFERROR(E2740/L2740,0)</f>
        <v>493.13333333333333</v>
      </c>
      <c r="Q2740" t="str">
        <f>LEFT(N2740,FIND("/",N2740)-1)</f>
        <v>technology</v>
      </c>
      <c r="R2740" t="str">
        <f>RIGHT(N2740,FIND("/",N2740)-3)</f>
        <v>hardware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>E2741/D2741</f>
        <v>3.8409090909090908</v>
      </c>
      <c r="P2741" s="6">
        <f>IFERROR(E2741/L2741,0)</f>
        <v>22.120418848167539</v>
      </c>
      <c r="Q2741" t="str">
        <f>LEFT(N2741,FIND("/",N2741)-1)</f>
        <v>technology</v>
      </c>
      <c r="R2741" t="str">
        <f>RIGHT(N2741,FIND("/",N2741)-3)</f>
        <v>hardware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>E2742/D2742</f>
        <v>1.0333333333333334</v>
      </c>
      <c r="P2742" s="6">
        <f>IFERROR(E2742/L2742,0)</f>
        <v>18.235294117647058</v>
      </c>
      <c r="Q2742" t="str">
        <f>LEFT(N2742,FIND("/",N2742)-1)</f>
        <v>technology</v>
      </c>
      <c r="R2742" t="str">
        <f>RIGHT(N2742,FIND("/",N2742)-3)</f>
        <v>hardware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>E2743/D2743</f>
        <v>4.3750000000000004E-3</v>
      </c>
      <c r="P2743" s="6">
        <f>IFERROR(E2743/L2743,0)</f>
        <v>8.75</v>
      </c>
      <c r="Q2743" t="str">
        <f>LEFT(N2743,FIND("/",N2743)-1)</f>
        <v>publishing</v>
      </c>
      <c r="R2743" t="str">
        <f>RIGHT(N2743,FIND("/",N2743)-3)</f>
        <v>'s books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>E2744/D2744</f>
        <v>0.29239999999999999</v>
      </c>
      <c r="P2744" s="6">
        <f>IFERROR(E2744/L2744,0)</f>
        <v>40.611111111111114</v>
      </c>
      <c r="Q2744" t="str">
        <f>LEFT(N2744,FIND("/",N2744)-1)</f>
        <v>publishing</v>
      </c>
      <c r="R2744" t="str">
        <f>RIGHT(N2744,FIND("/",N2744)-3)</f>
        <v>'s books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>E2745/D2745</f>
        <v>0</v>
      </c>
      <c r="P2745" s="6">
        <f>IFERROR(E2745/L2745,0)</f>
        <v>0</v>
      </c>
      <c r="Q2745" t="str">
        <f>LEFT(N2745,FIND("/",N2745)-1)</f>
        <v>publishing</v>
      </c>
      <c r="R2745" t="str">
        <f>RIGHT(N2745,FIND("/",N2745)-3)</f>
        <v>'s books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>E2746/D2746</f>
        <v>5.2187499999999998E-2</v>
      </c>
      <c r="P2746" s="6">
        <f>IFERROR(E2746/L2746,0)</f>
        <v>37.954545454545453</v>
      </c>
      <c r="Q2746" t="str">
        <f>LEFT(N2746,FIND("/",N2746)-1)</f>
        <v>publishing</v>
      </c>
      <c r="R2746" t="str">
        <f>RIGHT(N2746,FIND("/",N2746)-3)</f>
        <v>'s books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>E2747/D2747</f>
        <v>0.21887499999999999</v>
      </c>
      <c r="P2747" s="6">
        <f>IFERROR(E2747/L2747,0)</f>
        <v>35.734693877551024</v>
      </c>
      <c r="Q2747" t="str">
        <f>LEFT(N2747,FIND("/",N2747)-1)</f>
        <v>publishing</v>
      </c>
      <c r="R2747" t="str">
        <f>RIGHT(N2747,FIND("/",N2747)-3)</f>
        <v>'s books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>E2748/D2748</f>
        <v>0.26700000000000002</v>
      </c>
      <c r="P2748" s="6">
        <f>IFERROR(E2748/L2748,0)</f>
        <v>42.157894736842103</v>
      </c>
      <c r="Q2748" t="str">
        <f>LEFT(N2748,FIND("/",N2748)-1)</f>
        <v>publishing</v>
      </c>
      <c r="R2748" t="str">
        <f>RIGHT(N2748,FIND("/",N2748)-3)</f>
        <v>'s books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>E2749/D2749</f>
        <v>0.28000000000000003</v>
      </c>
      <c r="P2749" s="6">
        <f>IFERROR(E2749/L2749,0)</f>
        <v>35</v>
      </c>
      <c r="Q2749" t="str">
        <f>LEFT(N2749,FIND("/",N2749)-1)</f>
        <v>publishing</v>
      </c>
      <c r="R2749" t="str">
        <f>RIGHT(N2749,FIND("/",N2749)-3)</f>
        <v>'s books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>E2750/D2750</f>
        <v>1.06E-2</v>
      </c>
      <c r="P2750" s="6">
        <f>IFERROR(E2750/L2750,0)</f>
        <v>13.25</v>
      </c>
      <c r="Q2750" t="str">
        <f>LEFT(N2750,FIND("/",N2750)-1)</f>
        <v>publishing</v>
      </c>
      <c r="R2750" t="str">
        <f>RIGHT(N2750,FIND("/",N2750)-3)</f>
        <v>'s books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>E2751/D2751</f>
        <v>1.0999999999999999E-2</v>
      </c>
      <c r="P2751" s="6">
        <f>IFERROR(E2751/L2751,0)</f>
        <v>55</v>
      </c>
      <c r="Q2751" t="str">
        <f>LEFT(N2751,FIND("/",N2751)-1)</f>
        <v>publishing</v>
      </c>
      <c r="R2751" t="str">
        <f>RIGHT(N2751,FIND("/",N2751)-3)</f>
        <v>'s books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>E2752/D2752</f>
        <v>0</v>
      </c>
      <c r="P2752" s="6">
        <f>IFERROR(E2752/L2752,0)</f>
        <v>0</v>
      </c>
      <c r="Q2752" t="str">
        <f>LEFT(N2752,FIND("/",N2752)-1)</f>
        <v>publishing</v>
      </c>
      <c r="R2752" t="str">
        <f>RIGHT(N2752,FIND("/",N2752)-3)</f>
        <v>'s books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>E2753/D2753</f>
        <v>0</v>
      </c>
      <c r="P2753" s="6">
        <f>IFERROR(E2753/L2753,0)</f>
        <v>0</v>
      </c>
      <c r="Q2753" t="str">
        <f>LEFT(N2753,FIND("/",N2753)-1)</f>
        <v>publishing</v>
      </c>
      <c r="R2753" t="str">
        <f>RIGHT(N2753,FIND("/",N2753)-3)</f>
        <v>'s books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>E2754/D2754</f>
        <v>0.11458333333333333</v>
      </c>
      <c r="P2754" s="6">
        <f>IFERROR(E2754/L2754,0)</f>
        <v>39.285714285714285</v>
      </c>
      <c r="Q2754" t="str">
        <f>LEFT(N2754,FIND("/",N2754)-1)</f>
        <v>publishing</v>
      </c>
      <c r="R2754" t="str">
        <f>RIGHT(N2754,FIND("/",N2754)-3)</f>
        <v>'s books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>E2755/D2755</f>
        <v>0.19</v>
      </c>
      <c r="P2755" s="6">
        <f>IFERROR(E2755/L2755,0)</f>
        <v>47.5</v>
      </c>
      <c r="Q2755" t="str">
        <f>LEFT(N2755,FIND("/",N2755)-1)</f>
        <v>publishing</v>
      </c>
      <c r="R2755" t="str">
        <f>RIGHT(N2755,FIND("/",N2755)-3)</f>
        <v>'s books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>E2756/D2756</f>
        <v>0</v>
      </c>
      <c r="P2756" s="6">
        <f>IFERROR(E2756/L2756,0)</f>
        <v>0</v>
      </c>
      <c r="Q2756" t="str">
        <f>LEFT(N2756,FIND("/",N2756)-1)</f>
        <v>publishing</v>
      </c>
      <c r="R2756" t="str">
        <f>RIGHT(N2756,FIND("/",N2756)-3)</f>
        <v>'s books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>E2757/D2757</f>
        <v>0.52</v>
      </c>
      <c r="P2757" s="6">
        <f>IFERROR(E2757/L2757,0)</f>
        <v>17.333333333333332</v>
      </c>
      <c r="Q2757" t="str">
        <f>LEFT(N2757,FIND("/",N2757)-1)</f>
        <v>publishing</v>
      </c>
      <c r="R2757" t="str">
        <f>RIGHT(N2757,FIND("/",N2757)-3)</f>
        <v>'s books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>E2758/D2758</f>
        <v>0.1048</v>
      </c>
      <c r="P2758" s="6">
        <f>IFERROR(E2758/L2758,0)</f>
        <v>31.757575757575758</v>
      </c>
      <c r="Q2758" t="str">
        <f>LEFT(N2758,FIND("/",N2758)-1)</f>
        <v>publishing</v>
      </c>
      <c r="R2758" t="str">
        <f>RIGHT(N2758,FIND("/",N2758)-3)</f>
        <v>'s books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>E2759/D2759</f>
        <v>6.6666666666666671E-3</v>
      </c>
      <c r="P2759" s="6">
        <f>IFERROR(E2759/L2759,0)</f>
        <v>5</v>
      </c>
      <c r="Q2759" t="str">
        <f>LEFT(N2759,FIND("/",N2759)-1)</f>
        <v>publishing</v>
      </c>
      <c r="R2759" t="str">
        <f>RIGHT(N2759,FIND("/",N2759)-3)</f>
        <v>'s books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>E2760/D2760</f>
        <v>0.11700000000000001</v>
      </c>
      <c r="P2760" s="6">
        <f>IFERROR(E2760/L2760,0)</f>
        <v>39</v>
      </c>
      <c r="Q2760" t="str">
        <f>LEFT(N2760,FIND("/",N2760)-1)</f>
        <v>publishing</v>
      </c>
      <c r="R2760" t="str">
        <f>RIGHT(N2760,FIND("/",N2760)-3)</f>
        <v>'s books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>E2761/D2761</f>
        <v>0.105</v>
      </c>
      <c r="P2761" s="6">
        <f>IFERROR(E2761/L2761,0)</f>
        <v>52.5</v>
      </c>
      <c r="Q2761" t="str">
        <f>LEFT(N2761,FIND("/",N2761)-1)</f>
        <v>publishing</v>
      </c>
      <c r="R2761" t="str">
        <f>RIGHT(N2761,FIND("/",N2761)-3)</f>
        <v>'s books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>E2762/D2762</f>
        <v>0</v>
      </c>
      <c r="P2762" s="6">
        <f>IFERROR(E2762/L2762,0)</f>
        <v>0</v>
      </c>
      <c r="Q2762" t="str">
        <f>LEFT(N2762,FIND("/",N2762)-1)</f>
        <v>publishing</v>
      </c>
      <c r="R2762" t="str">
        <f>RIGHT(N2762,FIND("/",N2762)-3)</f>
        <v>'s books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>E2763/D2763</f>
        <v>7.1999999999999998E-3</v>
      </c>
      <c r="P2763" s="6">
        <f>IFERROR(E2763/L2763,0)</f>
        <v>9</v>
      </c>
      <c r="Q2763" t="str">
        <f>LEFT(N2763,FIND("/",N2763)-1)</f>
        <v>publishing</v>
      </c>
      <c r="R2763" t="str">
        <f>RIGHT(N2763,FIND("/",N2763)-3)</f>
        <v>'s books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>E2764/D2764</f>
        <v>7.6923076923076927E-3</v>
      </c>
      <c r="P2764" s="6">
        <f>IFERROR(E2764/L2764,0)</f>
        <v>25</v>
      </c>
      <c r="Q2764" t="str">
        <f>LEFT(N2764,FIND("/",N2764)-1)</f>
        <v>publishing</v>
      </c>
      <c r="R2764" t="str">
        <f>RIGHT(N2764,FIND("/",N2764)-3)</f>
        <v>'s books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>E2765/D2765</f>
        <v>2.2842639593908631E-3</v>
      </c>
      <c r="P2765" s="6">
        <f>IFERROR(E2765/L2765,0)</f>
        <v>30</v>
      </c>
      <c r="Q2765" t="str">
        <f>LEFT(N2765,FIND("/",N2765)-1)</f>
        <v>publishing</v>
      </c>
      <c r="R2765" t="str">
        <f>RIGHT(N2765,FIND("/",N2765)-3)</f>
        <v>'s books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>E2766/D2766</f>
        <v>1.125E-2</v>
      </c>
      <c r="P2766" s="6">
        <f>IFERROR(E2766/L2766,0)</f>
        <v>11.25</v>
      </c>
      <c r="Q2766" t="str">
        <f>LEFT(N2766,FIND("/",N2766)-1)</f>
        <v>publishing</v>
      </c>
      <c r="R2766" t="str">
        <f>RIGHT(N2766,FIND("/",N2766)-3)</f>
        <v>'s books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>E2767/D2767</f>
        <v>0</v>
      </c>
      <c r="P2767" s="6">
        <f>IFERROR(E2767/L2767,0)</f>
        <v>0</v>
      </c>
      <c r="Q2767" t="str">
        <f>LEFT(N2767,FIND("/",N2767)-1)</f>
        <v>publishing</v>
      </c>
      <c r="R2767" t="str">
        <f>RIGHT(N2767,FIND("/",N2767)-3)</f>
        <v>'s books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>E2768/D2768</f>
        <v>0.02</v>
      </c>
      <c r="P2768" s="6">
        <f>IFERROR(E2768/L2768,0)</f>
        <v>25</v>
      </c>
      <c r="Q2768" t="str">
        <f>LEFT(N2768,FIND("/",N2768)-1)</f>
        <v>publishing</v>
      </c>
      <c r="R2768" t="str">
        <f>RIGHT(N2768,FIND("/",N2768)-3)</f>
        <v>'s books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>E2769/D2769</f>
        <v>8.5000000000000006E-3</v>
      </c>
      <c r="P2769" s="6">
        <f>IFERROR(E2769/L2769,0)</f>
        <v>11.333333333333334</v>
      </c>
      <c r="Q2769" t="str">
        <f>LEFT(N2769,FIND("/",N2769)-1)</f>
        <v>publishing</v>
      </c>
      <c r="R2769" t="str">
        <f>RIGHT(N2769,FIND("/",N2769)-3)</f>
        <v>'s books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>E2770/D2770</f>
        <v>0.14314285714285716</v>
      </c>
      <c r="P2770" s="6">
        <f>IFERROR(E2770/L2770,0)</f>
        <v>29.470588235294116</v>
      </c>
      <c r="Q2770" t="str">
        <f>LEFT(N2770,FIND("/",N2770)-1)</f>
        <v>publishing</v>
      </c>
      <c r="R2770" t="str">
        <f>RIGHT(N2770,FIND("/",N2770)-3)</f>
        <v>'s books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>E2771/D2771</f>
        <v>2.5000000000000001E-3</v>
      </c>
      <c r="P2771" s="6">
        <f>IFERROR(E2771/L2771,0)</f>
        <v>1</v>
      </c>
      <c r="Q2771" t="str">
        <f>LEFT(N2771,FIND("/",N2771)-1)</f>
        <v>publishing</v>
      </c>
      <c r="R2771" t="str">
        <f>RIGHT(N2771,FIND("/",N2771)-3)</f>
        <v>'s books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>E2772/D2772</f>
        <v>0.1041125</v>
      </c>
      <c r="P2772" s="6">
        <f>IFERROR(E2772/L2772,0)</f>
        <v>63.098484848484851</v>
      </c>
      <c r="Q2772" t="str">
        <f>LEFT(N2772,FIND("/",N2772)-1)</f>
        <v>publishing</v>
      </c>
      <c r="R2772" t="str">
        <f>RIGHT(N2772,FIND("/",N2772)-3)</f>
        <v>'s books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>E2773/D2773</f>
        <v>0</v>
      </c>
      <c r="P2773" s="6">
        <f>IFERROR(E2773/L2773,0)</f>
        <v>0</v>
      </c>
      <c r="Q2773" t="str">
        <f>LEFT(N2773,FIND("/",N2773)-1)</f>
        <v>publishing</v>
      </c>
      <c r="R2773" t="str">
        <f>RIGHT(N2773,FIND("/",N2773)-3)</f>
        <v>'s books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>E2774/D2774</f>
        <v>0</v>
      </c>
      <c r="P2774" s="6">
        <f>IFERROR(E2774/L2774,0)</f>
        <v>0</v>
      </c>
      <c r="Q2774" t="str">
        <f>LEFT(N2774,FIND("/",N2774)-1)</f>
        <v>publishing</v>
      </c>
      <c r="R2774" t="str">
        <f>RIGHT(N2774,FIND("/",N2774)-3)</f>
        <v>'s books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>E2775/D2775</f>
        <v>1.8867924528301887E-3</v>
      </c>
      <c r="P2775" s="6">
        <f>IFERROR(E2775/L2775,0)</f>
        <v>1</v>
      </c>
      <c r="Q2775" t="str">
        <f>LEFT(N2775,FIND("/",N2775)-1)</f>
        <v>publishing</v>
      </c>
      <c r="R2775" t="str">
        <f>RIGHT(N2775,FIND("/",N2775)-3)</f>
        <v>'s books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>E2776/D2776</f>
        <v>0.14249999999999999</v>
      </c>
      <c r="P2776" s="6">
        <f>IFERROR(E2776/L2776,0)</f>
        <v>43.846153846153847</v>
      </c>
      <c r="Q2776" t="str">
        <f>LEFT(N2776,FIND("/",N2776)-1)</f>
        <v>publishing</v>
      </c>
      <c r="R2776" t="str">
        <f>RIGHT(N2776,FIND("/",N2776)-3)</f>
        <v>'s books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>E2777/D2777</f>
        <v>0.03</v>
      </c>
      <c r="P2777" s="6">
        <f>IFERROR(E2777/L2777,0)</f>
        <v>75</v>
      </c>
      <c r="Q2777" t="str">
        <f>LEFT(N2777,FIND("/",N2777)-1)</f>
        <v>publishing</v>
      </c>
      <c r="R2777" t="str">
        <f>RIGHT(N2777,FIND("/",N2777)-3)</f>
        <v>'s books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>E2778/D2778</f>
        <v>7.8809523809523815E-2</v>
      </c>
      <c r="P2778" s="6">
        <f>IFERROR(E2778/L2778,0)</f>
        <v>45.972222222222221</v>
      </c>
      <c r="Q2778" t="str">
        <f>LEFT(N2778,FIND("/",N2778)-1)</f>
        <v>publishing</v>
      </c>
      <c r="R2778" t="str">
        <f>RIGHT(N2778,FIND("/",N2778)-3)</f>
        <v>'s books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>E2779/D2779</f>
        <v>3.3333333333333335E-3</v>
      </c>
      <c r="P2779" s="6">
        <f>IFERROR(E2779/L2779,0)</f>
        <v>10</v>
      </c>
      <c r="Q2779" t="str">
        <f>LEFT(N2779,FIND("/",N2779)-1)</f>
        <v>publishing</v>
      </c>
      <c r="R2779" t="str">
        <f>RIGHT(N2779,FIND("/",N2779)-3)</f>
        <v>'s books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>E2780/D2780</f>
        <v>0.25545454545454543</v>
      </c>
      <c r="P2780" s="6">
        <f>IFERROR(E2780/L2780,0)</f>
        <v>93.666666666666671</v>
      </c>
      <c r="Q2780" t="str">
        <f>LEFT(N2780,FIND("/",N2780)-1)</f>
        <v>publishing</v>
      </c>
      <c r="R2780" t="str">
        <f>RIGHT(N2780,FIND("/",N2780)-3)</f>
        <v>'s books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>E2781/D2781</f>
        <v>2.12E-2</v>
      </c>
      <c r="P2781" s="6">
        <f>IFERROR(E2781/L2781,0)</f>
        <v>53</v>
      </c>
      <c r="Q2781" t="str">
        <f>LEFT(N2781,FIND("/",N2781)-1)</f>
        <v>publishing</v>
      </c>
      <c r="R2781" t="str">
        <f>RIGHT(N2781,FIND("/",N2781)-3)</f>
        <v>'s books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>E2782/D2782</f>
        <v>0</v>
      </c>
      <c r="P2782" s="6">
        <f>IFERROR(E2782/L2782,0)</f>
        <v>0</v>
      </c>
      <c r="Q2782" t="str">
        <f>LEFT(N2782,FIND("/",N2782)-1)</f>
        <v>publishing</v>
      </c>
      <c r="R2782" t="str">
        <f>RIGHT(N2782,FIND("/",N2782)-3)</f>
        <v>'s books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>E2783/D2783</f>
        <v>1.0528</v>
      </c>
      <c r="P2783" s="6">
        <f>IFERROR(E2783/L2783,0)</f>
        <v>47</v>
      </c>
      <c r="Q2783" t="str">
        <f>LEFT(N2783,FIND("/",N2783)-1)</f>
        <v>theater</v>
      </c>
      <c r="R2783" t="str">
        <f>RIGHT(N2783,FIND("/",N2783)-3)</f>
        <v>plays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>E2784/D2784</f>
        <v>1.2</v>
      </c>
      <c r="P2784" s="6">
        <f>IFERROR(E2784/L2784,0)</f>
        <v>66.666666666666671</v>
      </c>
      <c r="Q2784" t="str">
        <f>LEFT(N2784,FIND("/",N2784)-1)</f>
        <v>theater</v>
      </c>
      <c r="R2784" t="str">
        <f>RIGHT(N2784,FIND("/",N2784)-3)</f>
        <v>plays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>E2785/D2785</f>
        <v>1.145</v>
      </c>
      <c r="P2785" s="6">
        <f>IFERROR(E2785/L2785,0)</f>
        <v>18.770491803278688</v>
      </c>
      <c r="Q2785" t="str">
        <f>LEFT(N2785,FIND("/",N2785)-1)</f>
        <v>theater</v>
      </c>
      <c r="R2785" t="str">
        <f>RIGHT(N2785,FIND("/",N2785)-3)</f>
        <v>plays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>E2786/D2786</f>
        <v>1.19</v>
      </c>
      <c r="P2786" s="6">
        <f>IFERROR(E2786/L2786,0)</f>
        <v>66.111111111111114</v>
      </c>
      <c r="Q2786" t="str">
        <f>LEFT(N2786,FIND("/",N2786)-1)</f>
        <v>theater</v>
      </c>
      <c r="R2786" t="str">
        <f>RIGHT(N2786,FIND("/",N2786)-3)</f>
        <v>plays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>E2787/D2787</f>
        <v>1.0468</v>
      </c>
      <c r="P2787" s="6">
        <f>IFERROR(E2787/L2787,0)</f>
        <v>36.859154929577464</v>
      </c>
      <c r="Q2787" t="str">
        <f>LEFT(N2787,FIND("/",N2787)-1)</f>
        <v>theater</v>
      </c>
      <c r="R2787" t="str">
        <f>RIGHT(N2787,FIND("/",N2787)-3)</f>
        <v>plays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>E2788/D2788</f>
        <v>1.1783999999999999</v>
      </c>
      <c r="P2788" s="6">
        <f>IFERROR(E2788/L2788,0)</f>
        <v>39.810810810810814</v>
      </c>
      <c r="Q2788" t="str">
        <f>LEFT(N2788,FIND("/",N2788)-1)</f>
        <v>theater</v>
      </c>
      <c r="R2788" t="str">
        <f>RIGHT(N2788,FIND("/",N2788)-3)</f>
        <v>plays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>E2789/D2789</f>
        <v>1.1970000000000001</v>
      </c>
      <c r="P2789" s="6">
        <f>IFERROR(E2789/L2789,0)</f>
        <v>31.5</v>
      </c>
      <c r="Q2789" t="str">
        <f>LEFT(N2789,FIND("/",N2789)-1)</f>
        <v>theater</v>
      </c>
      <c r="R2789" t="str">
        <f>RIGHT(N2789,FIND("/",N2789)-3)</f>
        <v>plays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>E2790/D2790</f>
        <v>1.0249999999999999</v>
      </c>
      <c r="P2790" s="6">
        <f>IFERROR(E2790/L2790,0)</f>
        <v>102.5</v>
      </c>
      <c r="Q2790" t="str">
        <f>LEFT(N2790,FIND("/",N2790)-1)</f>
        <v>theater</v>
      </c>
      <c r="R2790" t="str">
        <f>RIGHT(N2790,FIND("/",N2790)-3)</f>
        <v>plays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>E2791/D2791</f>
        <v>1.0116666666666667</v>
      </c>
      <c r="P2791" s="6">
        <f>IFERROR(E2791/L2791,0)</f>
        <v>126.45833333333333</v>
      </c>
      <c r="Q2791" t="str">
        <f>LEFT(N2791,FIND("/",N2791)-1)</f>
        <v>theater</v>
      </c>
      <c r="R2791" t="str">
        <f>RIGHT(N2791,FIND("/",N2791)-3)</f>
        <v>plays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>E2792/D2792</f>
        <v>1.0533333333333332</v>
      </c>
      <c r="P2792" s="6">
        <f>IFERROR(E2792/L2792,0)</f>
        <v>47.878787878787875</v>
      </c>
      <c r="Q2792" t="str">
        <f>LEFT(N2792,FIND("/",N2792)-1)</f>
        <v>theater</v>
      </c>
      <c r="R2792" t="str">
        <f>RIGHT(N2792,FIND("/",N2792)-3)</f>
        <v>plays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>E2793/D2793</f>
        <v>1.0249999999999999</v>
      </c>
      <c r="P2793" s="6">
        <f>IFERROR(E2793/L2793,0)</f>
        <v>73.214285714285708</v>
      </c>
      <c r="Q2793" t="str">
        <f>LEFT(N2793,FIND("/",N2793)-1)</f>
        <v>theater</v>
      </c>
      <c r="R2793" t="str">
        <f>RIGHT(N2793,FIND("/",N2793)-3)</f>
        <v>plays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>E2794/D2794</f>
        <v>1.0760000000000001</v>
      </c>
      <c r="P2794" s="6">
        <f>IFERROR(E2794/L2794,0)</f>
        <v>89.666666666666671</v>
      </c>
      <c r="Q2794" t="str">
        <f>LEFT(N2794,FIND("/",N2794)-1)</f>
        <v>theater</v>
      </c>
      <c r="R2794" t="str">
        <f>RIGHT(N2794,FIND("/",N2794)-3)</f>
        <v>plays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>E2795/D2795</f>
        <v>1.105675</v>
      </c>
      <c r="P2795" s="6">
        <f>IFERROR(E2795/L2795,0)</f>
        <v>151.4623287671233</v>
      </c>
      <c r="Q2795" t="str">
        <f>LEFT(N2795,FIND("/",N2795)-1)</f>
        <v>theater</v>
      </c>
      <c r="R2795" t="str">
        <f>RIGHT(N2795,FIND("/",N2795)-3)</f>
        <v>plays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>E2796/D2796</f>
        <v>1.5</v>
      </c>
      <c r="P2796" s="6">
        <f>IFERROR(E2796/L2796,0)</f>
        <v>25</v>
      </c>
      <c r="Q2796" t="str">
        <f>LEFT(N2796,FIND("/",N2796)-1)</f>
        <v>theater</v>
      </c>
      <c r="R2796" t="str">
        <f>RIGHT(N2796,FIND("/",N2796)-3)</f>
        <v>plays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>E2797/D2797</f>
        <v>1.0428571428571429</v>
      </c>
      <c r="P2797" s="6">
        <f>IFERROR(E2797/L2797,0)</f>
        <v>36.5</v>
      </c>
      <c r="Q2797" t="str">
        <f>LEFT(N2797,FIND("/",N2797)-1)</f>
        <v>theater</v>
      </c>
      <c r="R2797" t="str">
        <f>RIGHT(N2797,FIND("/",N2797)-3)</f>
        <v>plays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>E2798/D2798</f>
        <v>1.155</v>
      </c>
      <c r="P2798" s="6">
        <f>IFERROR(E2798/L2798,0)</f>
        <v>44</v>
      </c>
      <c r="Q2798" t="str">
        <f>LEFT(N2798,FIND("/",N2798)-1)</f>
        <v>theater</v>
      </c>
      <c r="R2798" t="str">
        <f>RIGHT(N2798,FIND("/",N2798)-3)</f>
        <v>plays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>E2799/D2799</f>
        <v>1.02645125</v>
      </c>
      <c r="P2799" s="6">
        <f>IFERROR(E2799/L2799,0)</f>
        <v>87.357553191489373</v>
      </c>
      <c r="Q2799" t="str">
        <f>LEFT(N2799,FIND("/",N2799)-1)</f>
        <v>theater</v>
      </c>
      <c r="R2799" t="str">
        <f>RIGHT(N2799,FIND("/",N2799)-3)</f>
        <v>plays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>E2800/D2800</f>
        <v>1.014</v>
      </c>
      <c r="P2800" s="6">
        <f>IFERROR(E2800/L2800,0)</f>
        <v>36.474820143884891</v>
      </c>
      <c r="Q2800" t="str">
        <f>LEFT(N2800,FIND("/",N2800)-1)</f>
        <v>theater</v>
      </c>
      <c r="R2800" t="str">
        <f>RIGHT(N2800,FIND("/",N2800)-3)</f>
        <v>plays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>E2801/D2801</f>
        <v>1.1663479999999999</v>
      </c>
      <c r="P2801" s="6">
        <f>IFERROR(E2801/L2801,0)</f>
        <v>44.859538461538463</v>
      </c>
      <c r="Q2801" t="str">
        <f>LEFT(N2801,FIND("/",N2801)-1)</f>
        <v>theater</v>
      </c>
      <c r="R2801" t="str">
        <f>RIGHT(N2801,FIND("/",N2801)-3)</f>
        <v>plays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>E2802/D2802</f>
        <v>1.33</v>
      </c>
      <c r="P2802" s="6">
        <f>IFERROR(E2802/L2802,0)</f>
        <v>42.903225806451616</v>
      </c>
      <c r="Q2802" t="str">
        <f>LEFT(N2802,FIND("/",N2802)-1)</f>
        <v>theater</v>
      </c>
      <c r="R2802" t="str">
        <f>RIGHT(N2802,FIND("/",N2802)-3)</f>
        <v>plays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>E2803/D2803</f>
        <v>1.3320000000000001</v>
      </c>
      <c r="P2803" s="6">
        <f>IFERROR(E2803/L2803,0)</f>
        <v>51.230769230769234</v>
      </c>
      <c r="Q2803" t="str">
        <f>LEFT(N2803,FIND("/",N2803)-1)</f>
        <v>theater</v>
      </c>
      <c r="R2803" t="str">
        <f>RIGHT(N2803,FIND("/",N2803)-3)</f>
        <v>plays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>E2804/D2804</f>
        <v>1.0183333333333333</v>
      </c>
      <c r="P2804" s="6">
        <f>IFERROR(E2804/L2804,0)</f>
        <v>33.944444444444443</v>
      </c>
      <c r="Q2804" t="str">
        <f>LEFT(N2804,FIND("/",N2804)-1)</f>
        <v>theater</v>
      </c>
      <c r="R2804" t="str">
        <f>RIGHT(N2804,FIND("/",N2804)-3)</f>
        <v>plays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>E2805/D2805</f>
        <v>1.2795000000000001</v>
      </c>
      <c r="P2805" s="6">
        <f>IFERROR(E2805/L2805,0)</f>
        <v>90.744680851063833</v>
      </c>
      <c r="Q2805" t="str">
        <f>LEFT(N2805,FIND("/",N2805)-1)</f>
        <v>theater</v>
      </c>
      <c r="R2805" t="str">
        <f>RIGHT(N2805,FIND("/",N2805)-3)</f>
        <v>plays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>E2806/D2806</f>
        <v>1.1499999999999999</v>
      </c>
      <c r="P2806" s="6">
        <f>IFERROR(E2806/L2806,0)</f>
        <v>50</v>
      </c>
      <c r="Q2806" t="str">
        <f>LEFT(N2806,FIND("/",N2806)-1)</f>
        <v>theater</v>
      </c>
      <c r="R2806" t="str">
        <f>RIGHT(N2806,FIND("/",N2806)-3)</f>
        <v>plays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>E2807/D2807</f>
        <v>1.1000000000000001</v>
      </c>
      <c r="P2807" s="6">
        <f>IFERROR(E2807/L2807,0)</f>
        <v>24.444444444444443</v>
      </c>
      <c r="Q2807" t="str">
        <f>LEFT(N2807,FIND("/",N2807)-1)</f>
        <v>theater</v>
      </c>
      <c r="R2807" t="str">
        <f>RIGHT(N2807,FIND("/",N2807)-3)</f>
        <v>plays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>E2808/D2808</f>
        <v>1.121</v>
      </c>
      <c r="P2808" s="6">
        <f>IFERROR(E2808/L2808,0)</f>
        <v>44.25</v>
      </c>
      <c r="Q2808" t="str">
        <f>LEFT(N2808,FIND("/",N2808)-1)</f>
        <v>theater</v>
      </c>
      <c r="R2808" t="str">
        <f>RIGHT(N2808,FIND("/",N2808)-3)</f>
        <v>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>E2809/D2809</f>
        <v>1.26</v>
      </c>
      <c r="P2809" s="6">
        <f>IFERROR(E2809/L2809,0)</f>
        <v>67.741935483870961</v>
      </c>
      <c r="Q2809" t="str">
        <f>LEFT(N2809,FIND("/",N2809)-1)</f>
        <v>theater</v>
      </c>
      <c r="R2809" t="str">
        <f>RIGHT(N2809,FIND("/",N2809)-3)</f>
        <v>plays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>E2810/D2810</f>
        <v>1.0024444444444445</v>
      </c>
      <c r="P2810" s="6">
        <f>IFERROR(E2810/L2810,0)</f>
        <v>65.376811594202906</v>
      </c>
      <c r="Q2810" t="str">
        <f>LEFT(N2810,FIND("/",N2810)-1)</f>
        <v>theater</v>
      </c>
      <c r="R2810" t="str">
        <f>RIGHT(N2810,FIND("/",N2810)-3)</f>
        <v>plays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>E2811/D2811</f>
        <v>1.024</v>
      </c>
      <c r="P2811" s="6">
        <f>IFERROR(E2811/L2811,0)</f>
        <v>121.9047619047619</v>
      </c>
      <c r="Q2811" t="str">
        <f>LEFT(N2811,FIND("/",N2811)-1)</f>
        <v>theater</v>
      </c>
      <c r="R2811" t="str">
        <f>RIGHT(N2811,FIND("/",N2811)-3)</f>
        <v>plays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>E2812/D2812</f>
        <v>1.0820000000000001</v>
      </c>
      <c r="P2812" s="6">
        <f>IFERROR(E2812/L2812,0)</f>
        <v>47.456140350877192</v>
      </c>
      <c r="Q2812" t="str">
        <f>LEFT(N2812,FIND("/",N2812)-1)</f>
        <v>theater</v>
      </c>
      <c r="R2812" t="str">
        <f>RIGHT(N2812,FIND("/",N2812)-3)</f>
        <v>plays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>E2813/D2813</f>
        <v>1.0026999999999999</v>
      </c>
      <c r="P2813" s="6">
        <f>IFERROR(E2813/L2813,0)</f>
        <v>92.842592592592595</v>
      </c>
      <c r="Q2813" t="str">
        <f>LEFT(N2813,FIND("/",N2813)-1)</f>
        <v>theater</v>
      </c>
      <c r="R2813" t="str">
        <f>RIGHT(N2813,FIND("/",N2813)-3)</f>
        <v>plays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>E2814/D2814</f>
        <v>1.133</v>
      </c>
      <c r="P2814" s="6">
        <f>IFERROR(E2814/L2814,0)</f>
        <v>68.253012048192772</v>
      </c>
      <c r="Q2814" t="str">
        <f>LEFT(N2814,FIND("/",N2814)-1)</f>
        <v>theater</v>
      </c>
      <c r="R2814" t="str">
        <f>RIGHT(N2814,FIND("/",N2814)-3)</f>
        <v>plays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>E2815/D2815</f>
        <v>1.2757571428571428</v>
      </c>
      <c r="P2815" s="6">
        <f>IFERROR(E2815/L2815,0)</f>
        <v>37.209583333333335</v>
      </c>
      <c r="Q2815" t="str">
        <f>LEFT(N2815,FIND("/",N2815)-1)</f>
        <v>theater</v>
      </c>
      <c r="R2815" t="str">
        <f>RIGHT(N2815,FIND("/",N2815)-3)</f>
        <v>plays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>E2816/D2816</f>
        <v>1.0773333333333333</v>
      </c>
      <c r="P2816" s="6">
        <f>IFERROR(E2816/L2816,0)</f>
        <v>25.25</v>
      </c>
      <c r="Q2816" t="str">
        <f>LEFT(N2816,FIND("/",N2816)-1)</f>
        <v>theater</v>
      </c>
      <c r="R2816" t="str">
        <f>RIGHT(N2816,FIND("/",N2816)-3)</f>
        <v>plays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>E2817/D2817</f>
        <v>2.42</v>
      </c>
      <c r="P2817" s="6">
        <f>IFERROR(E2817/L2817,0)</f>
        <v>43.214285714285715</v>
      </c>
      <c r="Q2817" t="str">
        <f>LEFT(N2817,FIND("/",N2817)-1)</f>
        <v>theater</v>
      </c>
      <c r="R2817" t="str">
        <f>RIGHT(N2817,FIND("/",N2817)-3)</f>
        <v>plays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>E2818/D2818</f>
        <v>1.4156666666666666</v>
      </c>
      <c r="P2818" s="6">
        <f>IFERROR(E2818/L2818,0)</f>
        <v>25.130177514792898</v>
      </c>
      <c r="Q2818" t="str">
        <f>LEFT(N2818,FIND("/",N2818)-1)</f>
        <v>theater</v>
      </c>
      <c r="R2818" t="str">
        <f>RIGHT(N2818,FIND("/",N2818)-3)</f>
        <v>plays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>E2819/D2819</f>
        <v>1.3</v>
      </c>
      <c r="P2819" s="6">
        <f>IFERROR(E2819/L2819,0)</f>
        <v>23.636363636363637</v>
      </c>
      <c r="Q2819" t="str">
        <f>LEFT(N2819,FIND("/",N2819)-1)</f>
        <v>theater</v>
      </c>
      <c r="R2819" t="str">
        <f>RIGHT(N2819,FIND("/",N2819)-3)</f>
        <v>plays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>E2820/D2820</f>
        <v>1.0603</v>
      </c>
      <c r="P2820" s="6">
        <f>IFERROR(E2820/L2820,0)</f>
        <v>103.95098039215686</v>
      </c>
      <c r="Q2820" t="str">
        <f>LEFT(N2820,FIND("/",N2820)-1)</f>
        <v>theater</v>
      </c>
      <c r="R2820" t="str">
        <f>RIGHT(N2820,FIND("/",N2820)-3)</f>
        <v>plays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>E2821/D2821</f>
        <v>1.048</v>
      </c>
      <c r="P2821" s="6">
        <f>IFERROR(E2821/L2821,0)</f>
        <v>50.384615384615387</v>
      </c>
      <c r="Q2821" t="str">
        <f>LEFT(N2821,FIND("/",N2821)-1)</f>
        <v>theater</v>
      </c>
      <c r="R2821" t="str">
        <f>RIGHT(N2821,FIND("/",N2821)-3)</f>
        <v>plays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>E2822/D2822</f>
        <v>1.36</v>
      </c>
      <c r="P2822" s="6">
        <f>IFERROR(E2822/L2822,0)</f>
        <v>13.6</v>
      </c>
      <c r="Q2822" t="str">
        <f>LEFT(N2822,FIND("/",N2822)-1)</f>
        <v>theater</v>
      </c>
      <c r="R2822" t="str">
        <f>RIGHT(N2822,FIND("/",N2822)-3)</f>
        <v>plays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>E2823/D2823</f>
        <v>1</v>
      </c>
      <c r="P2823" s="6">
        <f>IFERROR(E2823/L2823,0)</f>
        <v>28.571428571428573</v>
      </c>
      <c r="Q2823" t="str">
        <f>LEFT(N2823,FIND("/",N2823)-1)</f>
        <v>theater</v>
      </c>
      <c r="R2823" t="str">
        <f>RIGHT(N2823,FIND("/",N2823)-3)</f>
        <v>plays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>E2824/D2824</f>
        <v>1</v>
      </c>
      <c r="P2824" s="6">
        <f>IFERROR(E2824/L2824,0)</f>
        <v>63.829787234042556</v>
      </c>
      <c r="Q2824" t="str">
        <f>LEFT(N2824,FIND("/",N2824)-1)</f>
        <v>theater</v>
      </c>
      <c r="R2824" t="str">
        <f>RIGHT(N2824,FIND("/",N2824)-3)</f>
        <v>plays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>E2825/D2825</f>
        <v>1.24</v>
      </c>
      <c r="P2825" s="6">
        <f>IFERROR(E2825/L2825,0)</f>
        <v>8.8571428571428577</v>
      </c>
      <c r="Q2825" t="str">
        <f>LEFT(N2825,FIND("/",N2825)-1)</f>
        <v>theater</v>
      </c>
      <c r="R2825" t="str">
        <f>RIGHT(N2825,FIND("/",N2825)-3)</f>
        <v>plays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>E2826/D2826</f>
        <v>1.1692307692307693</v>
      </c>
      <c r="P2826" s="6">
        <f>IFERROR(E2826/L2826,0)</f>
        <v>50.666666666666664</v>
      </c>
      <c r="Q2826" t="str">
        <f>LEFT(N2826,FIND("/",N2826)-1)</f>
        <v>theater</v>
      </c>
      <c r="R2826" t="str">
        <f>RIGHT(N2826,FIND("/",N2826)-3)</f>
        <v>plays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>E2827/D2827</f>
        <v>1.0333333333333334</v>
      </c>
      <c r="P2827" s="6">
        <f>IFERROR(E2827/L2827,0)</f>
        <v>60.784313725490193</v>
      </c>
      <c r="Q2827" t="str">
        <f>LEFT(N2827,FIND("/",N2827)-1)</f>
        <v>theater</v>
      </c>
      <c r="R2827" t="str">
        <f>RIGHT(N2827,FIND("/",N2827)-3)</f>
        <v>plays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>E2828/D2828</f>
        <v>1.0774999999999999</v>
      </c>
      <c r="P2828" s="6">
        <f>IFERROR(E2828/L2828,0)</f>
        <v>113.42105263157895</v>
      </c>
      <c r="Q2828" t="str">
        <f>LEFT(N2828,FIND("/",N2828)-1)</f>
        <v>theater</v>
      </c>
      <c r="R2828" t="str">
        <f>RIGHT(N2828,FIND("/",N2828)-3)</f>
        <v>plays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>E2829/D2829</f>
        <v>1.2024999999999999</v>
      </c>
      <c r="P2829" s="6">
        <f>IFERROR(E2829/L2829,0)</f>
        <v>104.56521739130434</v>
      </c>
      <c r="Q2829" t="str">
        <f>LEFT(N2829,FIND("/",N2829)-1)</f>
        <v>theater</v>
      </c>
      <c r="R2829" t="str">
        <f>RIGHT(N2829,FIND("/",N2829)-3)</f>
        <v>plays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>E2830/D2830</f>
        <v>1.0037894736842106</v>
      </c>
      <c r="P2830" s="6">
        <f>IFERROR(E2830/L2830,0)</f>
        <v>98.30927835051547</v>
      </c>
      <c r="Q2830" t="str">
        <f>LEFT(N2830,FIND("/",N2830)-1)</f>
        <v>theater</v>
      </c>
      <c r="R2830" t="str">
        <f>RIGHT(N2830,FIND("/",N2830)-3)</f>
        <v>plays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>E2831/D2831</f>
        <v>1.0651999999999999</v>
      </c>
      <c r="P2831" s="6">
        <f>IFERROR(E2831/L2831,0)</f>
        <v>35.039473684210527</v>
      </c>
      <c r="Q2831" t="str">
        <f>LEFT(N2831,FIND("/",N2831)-1)</f>
        <v>theater</v>
      </c>
      <c r="R2831" t="str">
        <f>RIGHT(N2831,FIND("/",N2831)-3)</f>
        <v>plays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>E2832/D2832</f>
        <v>1</v>
      </c>
      <c r="P2832" s="6">
        <f>IFERROR(E2832/L2832,0)</f>
        <v>272.72727272727275</v>
      </c>
      <c r="Q2832" t="str">
        <f>LEFT(N2832,FIND("/",N2832)-1)</f>
        <v>theater</v>
      </c>
      <c r="R2832" t="str">
        <f>RIGHT(N2832,FIND("/",N2832)-3)</f>
        <v>plays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>E2833/D2833</f>
        <v>1.1066666666666667</v>
      </c>
      <c r="P2833" s="6">
        <f>IFERROR(E2833/L2833,0)</f>
        <v>63.846153846153847</v>
      </c>
      <c r="Q2833" t="str">
        <f>LEFT(N2833,FIND("/",N2833)-1)</f>
        <v>theater</v>
      </c>
      <c r="R2833" t="str">
        <f>RIGHT(N2833,FIND("/",N2833)-3)</f>
        <v>plays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>E2834/D2834</f>
        <v>1.1471959999999999</v>
      </c>
      <c r="P2834" s="6">
        <f>IFERROR(E2834/L2834,0)</f>
        <v>30.189368421052631</v>
      </c>
      <c r="Q2834" t="str">
        <f>LEFT(N2834,FIND("/",N2834)-1)</f>
        <v>theater</v>
      </c>
      <c r="R2834" t="str">
        <f>RIGHT(N2834,FIND("/",N2834)-3)</f>
        <v>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>E2835/D2835</f>
        <v>1.0825925925925926</v>
      </c>
      <c r="P2835" s="6">
        <f>IFERROR(E2835/L2835,0)</f>
        <v>83.51428571428572</v>
      </c>
      <c r="Q2835" t="str">
        <f>LEFT(N2835,FIND("/",N2835)-1)</f>
        <v>theater</v>
      </c>
      <c r="R2835" t="str">
        <f>RIGHT(N2835,FIND("/",N2835)-3)</f>
        <v>plays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>E2836/D2836</f>
        <v>1.7</v>
      </c>
      <c r="P2836" s="6">
        <f>IFERROR(E2836/L2836,0)</f>
        <v>64.761904761904759</v>
      </c>
      <c r="Q2836" t="str">
        <f>LEFT(N2836,FIND("/",N2836)-1)</f>
        <v>theater</v>
      </c>
      <c r="R2836" t="str">
        <f>RIGHT(N2836,FIND("/",N2836)-3)</f>
        <v>plays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>E2837/D2837</f>
        <v>1.8709899999999999</v>
      </c>
      <c r="P2837" s="6">
        <f>IFERROR(E2837/L2837,0)</f>
        <v>20.118172043010752</v>
      </c>
      <c r="Q2837" t="str">
        <f>LEFT(N2837,FIND("/",N2837)-1)</f>
        <v>theater</v>
      </c>
      <c r="R2837" t="str">
        <f>RIGHT(N2837,FIND("/",N2837)-3)</f>
        <v>plays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>E2838/D2838</f>
        <v>1.0777777777777777</v>
      </c>
      <c r="P2838" s="6">
        <f>IFERROR(E2838/L2838,0)</f>
        <v>44.090909090909093</v>
      </c>
      <c r="Q2838" t="str">
        <f>LEFT(N2838,FIND("/",N2838)-1)</f>
        <v>theater</v>
      </c>
      <c r="R2838" t="str">
        <f>RIGHT(N2838,FIND("/",N2838)-3)</f>
        <v>plays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>E2839/D2839</f>
        <v>1</v>
      </c>
      <c r="P2839" s="6">
        <f>IFERROR(E2839/L2839,0)</f>
        <v>40.476190476190474</v>
      </c>
      <c r="Q2839" t="str">
        <f>LEFT(N2839,FIND("/",N2839)-1)</f>
        <v>theater</v>
      </c>
      <c r="R2839" t="str">
        <f>RIGHT(N2839,FIND("/",N2839)-3)</f>
        <v>plays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>E2840/D2840</f>
        <v>1.2024999999999999</v>
      </c>
      <c r="P2840" s="6">
        <f>IFERROR(E2840/L2840,0)</f>
        <v>44.537037037037038</v>
      </c>
      <c r="Q2840" t="str">
        <f>LEFT(N2840,FIND("/",N2840)-1)</f>
        <v>theater</v>
      </c>
      <c r="R2840" t="str">
        <f>RIGHT(N2840,FIND("/",N2840)-3)</f>
        <v>plays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>E2841/D2841</f>
        <v>1.1142857142857143</v>
      </c>
      <c r="P2841" s="6">
        <f>IFERROR(E2841/L2841,0)</f>
        <v>125.80645161290323</v>
      </c>
      <c r="Q2841" t="str">
        <f>LEFT(N2841,FIND("/",N2841)-1)</f>
        <v>theater</v>
      </c>
      <c r="R2841" t="str">
        <f>RIGHT(N2841,FIND("/",N2841)-3)</f>
        <v>plays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>E2842/D2842</f>
        <v>1.04</v>
      </c>
      <c r="P2842" s="6">
        <f>IFERROR(E2842/L2842,0)</f>
        <v>19.696969696969695</v>
      </c>
      <c r="Q2842" t="str">
        <f>LEFT(N2842,FIND("/",N2842)-1)</f>
        <v>theater</v>
      </c>
      <c r="R2842" t="str">
        <f>RIGHT(N2842,FIND("/",N2842)-3)</f>
        <v>plays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>E2843/D2843</f>
        <v>0.01</v>
      </c>
      <c r="P2843" s="6">
        <f>IFERROR(E2843/L2843,0)</f>
        <v>10</v>
      </c>
      <c r="Q2843" t="str">
        <f>LEFT(N2843,FIND("/",N2843)-1)</f>
        <v>theater</v>
      </c>
      <c r="R2843" t="str">
        <f>RIGHT(N2843,FIND("/",N2843)-3)</f>
        <v>plays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>E2844/D2844</f>
        <v>0</v>
      </c>
      <c r="P2844" s="6">
        <f>IFERROR(E2844/L2844,0)</f>
        <v>0</v>
      </c>
      <c r="Q2844" t="str">
        <f>LEFT(N2844,FIND("/",N2844)-1)</f>
        <v>theater</v>
      </c>
      <c r="R2844" t="str">
        <f>RIGHT(N2844,FIND("/",N2844)-3)</f>
        <v>plays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>E2845/D2845</f>
        <v>0</v>
      </c>
      <c r="P2845" s="6">
        <f>IFERROR(E2845/L2845,0)</f>
        <v>0</v>
      </c>
      <c r="Q2845" t="str">
        <f>LEFT(N2845,FIND("/",N2845)-1)</f>
        <v>theater</v>
      </c>
      <c r="R2845" t="str">
        <f>RIGHT(N2845,FIND("/",N2845)-3)</f>
        <v>plays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>E2846/D2846</f>
        <v>5.4545454545454543E-2</v>
      </c>
      <c r="P2846" s="6">
        <f>IFERROR(E2846/L2846,0)</f>
        <v>30</v>
      </c>
      <c r="Q2846" t="str">
        <f>LEFT(N2846,FIND("/",N2846)-1)</f>
        <v>theater</v>
      </c>
      <c r="R2846" t="str">
        <f>RIGHT(N2846,FIND("/",N2846)-3)</f>
        <v>plays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>E2847/D2847</f>
        <v>0.31546666666666667</v>
      </c>
      <c r="P2847" s="6">
        <f>IFERROR(E2847/L2847,0)</f>
        <v>60.666666666666664</v>
      </c>
      <c r="Q2847" t="str">
        <f>LEFT(N2847,FIND("/",N2847)-1)</f>
        <v>theater</v>
      </c>
      <c r="R2847" t="str">
        <f>RIGHT(N2847,FIND("/",N2847)-3)</f>
        <v>plays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>E2848/D2848</f>
        <v>0</v>
      </c>
      <c r="P2848" s="6">
        <f>IFERROR(E2848/L2848,0)</f>
        <v>0</v>
      </c>
      <c r="Q2848" t="str">
        <f>LEFT(N2848,FIND("/",N2848)-1)</f>
        <v>theater</v>
      </c>
      <c r="R2848" t="str">
        <f>RIGHT(N2848,FIND("/",N2848)-3)</f>
        <v>plays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>E2849/D2849</f>
        <v>0</v>
      </c>
      <c r="P2849" s="6">
        <f>IFERROR(E2849/L2849,0)</f>
        <v>0</v>
      </c>
      <c r="Q2849" t="str">
        <f>LEFT(N2849,FIND("/",N2849)-1)</f>
        <v>theater</v>
      </c>
      <c r="R2849" t="str">
        <f>RIGHT(N2849,FIND("/",N2849)-3)</f>
        <v>plays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>E2850/D2850</f>
        <v>2E-3</v>
      </c>
      <c r="P2850" s="6">
        <f>IFERROR(E2850/L2850,0)</f>
        <v>23.333333333333332</v>
      </c>
      <c r="Q2850" t="str">
        <f>LEFT(N2850,FIND("/",N2850)-1)</f>
        <v>theater</v>
      </c>
      <c r="R2850" t="str">
        <f>RIGHT(N2850,FIND("/",N2850)-3)</f>
        <v>plays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>E2851/D2851</f>
        <v>0.01</v>
      </c>
      <c r="P2851" s="6">
        <f>IFERROR(E2851/L2851,0)</f>
        <v>5</v>
      </c>
      <c r="Q2851" t="str">
        <f>LEFT(N2851,FIND("/",N2851)-1)</f>
        <v>theater</v>
      </c>
      <c r="R2851" t="str">
        <f>RIGHT(N2851,FIND("/",N2851)-3)</f>
        <v>plays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>E2852/D2852</f>
        <v>3.8875E-2</v>
      </c>
      <c r="P2852" s="6">
        <f>IFERROR(E2852/L2852,0)</f>
        <v>23.923076923076923</v>
      </c>
      <c r="Q2852" t="str">
        <f>LEFT(N2852,FIND("/",N2852)-1)</f>
        <v>theater</v>
      </c>
      <c r="R2852" t="str">
        <f>RIGHT(N2852,FIND("/",N2852)-3)</f>
        <v>plays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>E2853/D2853</f>
        <v>0</v>
      </c>
      <c r="P2853" s="6">
        <f>IFERROR(E2853/L2853,0)</f>
        <v>0</v>
      </c>
      <c r="Q2853" t="str">
        <f>LEFT(N2853,FIND("/",N2853)-1)</f>
        <v>theater</v>
      </c>
      <c r="R2853" t="str">
        <f>RIGHT(N2853,FIND("/",N2853)-3)</f>
        <v>plays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>E2854/D2854</f>
        <v>1.9E-2</v>
      </c>
      <c r="P2854" s="6">
        <f>IFERROR(E2854/L2854,0)</f>
        <v>15.833333333333334</v>
      </c>
      <c r="Q2854" t="str">
        <f>LEFT(N2854,FIND("/",N2854)-1)</f>
        <v>theater</v>
      </c>
      <c r="R2854" t="str">
        <f>RIGHT(N2854,FIND("/",N2854)-3)</f>
        <v>plays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>E2855/D2855</f>
        <v>0</v>
      </c>
      <c r="P2855" s="6">
        <f>IFERROR(E2855/L2855,0)</f>
        <v>0</v>
      </c>
      <c r="Q2855" t="str">
        <f>LEFT(N2855,FIND("/",N2855)-1)</f>
        <v>theater</v>
      </c>
      <c r="R2855" t="str">
        <f>RIGHT(N2855,FIND("/",N2855)-3)</f>
        <v>plays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>E2856/D2856</f>
        <v>0.41699999999999998</v>
      </c>
      <c r="P2856" s="6">
        <f>IFERROR(E2856/L2856,0)</f>
        <v>29.785714285714285</v>
      </c>
      <c r="Q2856" t="str">
        <f>LEFT(N2856,FIND("/",N2856)-1)</f>
        <v>theater</v>
      </c>
      <c r="R2856" t="str">
        <f>RIGHT(N2856,FIND("/",N2856)-3)</f>
        <v>plays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>E2857/D2857</f>
        <v>0.5</v>
      </c>
      <c r="P2857" s="6">
        <f>IFERROR(E2857/L2857,0)</f>
        <v>60</v>
      </c>
      <c r="Q2857" t="str">
        <f>LEFT(N2857,FIND("/",N2857)-1)</f>
        <v>theater</v>
      </c>
      <c r="R2857" t="str">
        <f>RIGHT(N2857,FIND("/",N2857)-3)</f>
        <v>plays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>E2858/D2858</f>
        <v>4.8666666666666664E-2</v>
      </c>
      <c r="P2858" s="6">
        <f>IFERROR(E2858/L2858,0)</f>
        <v>24.333333333333332</v>
      </c>
      <c r="Q2858" t="str">
        <f>LEFT(N2858,FIND("/",N2858)-1)</f>
        <v>theater</v>
      </c>
      <c r="R2858" t="str">
        <f>RIGHT(N2858,FIND("/",N2858)-3)</f>
        <v>plays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>E2859/D2859</f>
        <v>0.19736842105263158</v>
      </c>
      <c r="P2859" s="6">
        <f>IFERROR(E2859/L2859,0)</f>
        <v>500</v>
      </c>
      <c r="Q2859" t="str">
        <f>LEFT(N2859,FIND("/",N2859)-1)</f>
        <v>theater</v>
      </c>
      <c r="R2859" t="str">
        <f>RIGHT(N2859,FIND("/",N2859)-3)</f>
        <v>plays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>E2860/D2860</f>
        <v>0</v>
      </c>
      <c r="P2860" s="6">
        <f>IFERROR(E2860/L2860,0)</f>
        <v>0</v>
      </c>
      <c r="Q2860" t="str">
        <f>LEFT(N2860,FIND("/",N2860)-1)</f>
        <v>theater</v>
      </c>
      <c r="R2860" t="str">
        <f>RIGHT(N2860,FIND("/",N2860)-3)</f>
        <v>plays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>E2861/D2861</f>
        <v>1.7500000000000002E-2</v>
      </c>
      <c r="P2861" s="6">
        <f>IFERROR(E2861/L2861,0)</f>
        <v>35</v>
      </c>
      <c r="Q2861" t="str">
        <f>LEFT(N2861,FIND("/",N2861)-1)</f>
        <v>theater</v>
      </c>
      <c r="R2861" t="str">
        <f>RIGHT(N2861,FIND("/",N2861)-3)</f>
        <v>plays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>E2862/D2862</f>
        <v>6.6500000000000004E-2</v>
      </c>
      <c r="P2862" s="6">
        <f>IFERROR(E2862/L2862,0)</f>
        <v>29.555555555555557</v>
      </c>
      <c r="Q2862" t="str">
        <f>LEFT(N2862,FIND("/",N2862)-1)</f>
        <v>theater</v>
      </c>
      <c r="R2862" t="str">
        <f>RIGHT(N2862,FIND("/",N2862)-3)</f>
        <v>plays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>E2863/D2863</f>
        <v>0.32</v>
      </c>
      <c r="P2863" s="6">
        <f>IFERROR(E2863/L2863,0)</f>
        <v>26.666666666666668</v>
      </c>
      <c r="Q2863" t="str">
        <f>LEFT(N2863,FIND("/",N2863)-1)</f>
        <v>theater</v>
      </c>
      <c r="R2863" t="str">
        <f>RIGHT(N2863,FIND("/",N2863)-3)</f>
        <v>plays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>E2864/D2864</f>
        <v>4.3307086614173228E-3</v>
      </c>
      <c r="P2864" s="6">
        <f>IFERROR(E2864/L2864,0)</f>
        <v>18.333333333333332</v>
      </c>
      <c r="Q2864" t="str">
        <f>LEFT(N2864,FIND("/",N2864)-1)</f>
        <v>theater</v>
      </c>
      <c r="R2864" t="str">
        <f>RIGHT(N2864,FIND("/",N2864)-3)</f>
        <v>plays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>E2865/D2865</f>
        <v>4.0000000000000002E-4</v>
      </c>
      <c r="P2865" s="6">
        <f>IFERROR(E2865/L2865,0)</f>
        <v>20</v>
      </c>
      <c r="Q2865" t="str">
        <f>LEFT(N2865,FIND("/",N2865)-1)</f>
        <v>theater</v>
      </c>
      <c r="R2865" t="str">
        <f>RIGHT(N2865,FIND("/",N2865)-3)</f>
        <v>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>E2866/D2866</f>
        <v>1.6E-2</v>
      </c>
      <c r="P2866" s="6">
        <f>IFERROR(E2866/L2866,0)</f>
        <v>13.333333333333334</v>
      </c>
      <c r="Q2866" t="str">
        <f>LEFT(N2866,FIND("/",N2866)-1)</f>
        <v>theater</v>
      </c>
      <c r="R2866" t="str">
        <f>RIGHT(N2866,FIND("/",N2866)-3)</f>
        <v>plays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>E2867/D2867</f>
        <v>0</v>
      </c>
      <c r="P2867" s="6">
        <f>IFERROR(E2867/L2867,0)</f>
        <v>0</v>
      </c>
      <c r="Q2867" t="str">
        <f>LEFT(N2867,FIND("/",N2867)-1)</f>
        <v>theater</v>
      </c>
      <c r="R2867" t="str">
        <f>RIGHT(N2867,FIND("/",N2867)-3)</f>
        <v>plays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>E2868/D2868</f>
        <v>8.9999999999999993E-3</v>
      </c>
      <c r="P2868" s="6">
        <f>IFERROR(E2868/L2868,0)</f>
        <v>22.5</v>
      </c>
      <c r="Q2868" t="str">
        <f>LEFT(N2868,FIND("/",N2868)-1)</f>
        <v>theater</v>
      </c>
      <c r="R2868" t="str">
        <f>RIGHT(N2868,FIND("/",N2868)-3)</f>
        <v>plays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>E2869/D2869</f>
        <v>0.2016</v>
      </c>
      <c r="P2869" s="6">
        <f>IFERROR(E2869/L2869,0)</f>
        <v>50.4</v>
      </c>
      <c r="Q2869" t="str">
        <f>LEFT(N2869,FIND("/",N2869)-1)</f>
        <v>theater</v>
      </c>
      <c r="R2869" t="str">
        <f>RIGHT(N2869,FIND("/",N2869)-3)</f>
        <v>plays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>E2870/D2870</f>
        <v>0.42011733333333334</v>
      </c>
      <c r="P2870" s="6">
        <f>IFERROR(E2870/L2870,0)</f>
        <v>105.02933333333334</v>
      </c>
      <c r="Q2870" t="str">
        <f>LEFT(N2870,FIND("/",N2870)-1)</f>
        <v>theater</v>
      </c>
      <c r="R2870" t="str">
        <f>RIGHT(N2870,FIND("/",N2870)-3)</f>
        <v>plays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>E2871/D2871</f>
        <v>8.8500000000000002E-3</v>
      </c>
      <c r="P2871" s="6">
        <f>IFERROR(E2871/L2871,0)</f>
        <v>35.4</v>
      </c>
      <c r="Q2871" t="str">
        <f>LEFT(N2871,FIND("/",N2871)-1)</f>
        <v>theater</v>
      </c>
      <c r="R2871" t="str">
        <f>RIGHT(N2871,FIND("/",N2871)-3)</f>
        <v>plays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>E2872/D2872</f>
        <v>0.15</v>
      </c>
      <c r="P2872" s="6">
        <f>IFERROR(E2872/L2872,0)</f>
        <v>83.333333333333329</v>
      </c>
      <c r="Q2872" t="str">
        <f>LEFT(N2872,FIND("/",N2872)-1)</f>
        <v>theater</v>
      </c>
      <c r="R2872" t="str">
        <f>RIGHT(N2872,FIND("/",N2872)-3)</f>
        <v>plays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>E2873/D2873</f>
        <v>4.6699999999999998E-2</v>
      </c>
      <c r="P2873" s="6">
        <f>IFERROR(E2873/L2873,0)</f>
        <v>35.92307692307692</v>
      </c>
      <c r="Q2873" t="str">
        <f>LEFT(N2873,FIND("/",N2873)-1)</f>
        <v>theater</v>
      </c>
      <c r="R2873" t="str">
        <f>RIGHT(N2873,FIND("/",N2873)-3)</f>
        <v>plays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>E2874/D2874</f>
        <v>0</v>
      </c>
      <c r="P2874" s="6">
        <f>IFERROR(E2874/L2874,0)</f>
        <v>0</v>
      </c>
      <c r="Q2874" t="str">
        <f>LEFT(N2874,FIND("/",N2874)-1)</f>
        <v>theater</v>
      </c>
      <c r="R2874" t="str">
        <f>RIGHT(N2874,FIND("/",N2874)-3)</f>
        <v>plays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>E2875/D2875</f>
        <v>0.38119999999999998</v>
      </c>
      <c r="P2875" s="6">
        <f>IFERROR(E2875/L2875,0)</f>
        <v>119.125</v>
      </c>
      <c r="Q2875" t="str">
        <f>LEFT(N2875,FIND("/",N2875)-1)</f>
        <v>theater</v>
      </c>
      <c r="R2875" t="str">
        <f>RIGHT(N2875,FIND("/",N2875)-3)</f>
        <v>plays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>E2876/D2876</f>
        <v>5.4199999999999998E-2</v>
      </c>
      <c r="P2876" s="6">
        <f>IFERROR(E2876/L2876,0)</f>
        <v>90.333333333333329</v>
      </c>
      <c r="Q2876" t="str">
        <f>LEFT(N2876,FIND("/",N2876)-1)</f>
        <v>theater</v>
      </c>
      <c r="R2876" t="str">
        <f>RIGHT(N2876,FIND("/",N2876)-3)</f>
        <v>plays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>E2877/D2877</f>
        <v>3.5E-4</v>
      </c>
      <c r="P2877" s="6">
        <f>IFERROR(E2877/L2877,0)</f>
        <v>2.3333333333333335</v>
      </c>
      <c r="Q2877" t="str">
        <f>LEFT(N2877,FIND("/",N2877)-1)</f>
        <v>theater</v>
      </c>
      <c r="R2877" t="str">
        <f>RIGHT(N2877,FIND("/",N2877)-3)</f>
        <v>plays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>E2878/D2878</f>
        <v>0</v>
      </c>
      <c r="P2878" s="6">
        <f>IFERROR(E2878/L2878,0)</f>
        <v>0</v>
      </c>
      <c r="Q2878" t="str">
        <f>LEFT(N2878,FIND("/",N2878)-1)</f>
        <v>theater</v>
      </c>
      <c r="R2878" t="str">
        <f>RIGHT(N2878,FIND("/",N2878)-3)</f>
        <v>plays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>E2879/D2879</f>
        <v>0.10833333333333334</v>
      </c>
      <c r="P2879" s="6">
        <f>IFERROR(E2879/L2879,0)</f>
        <v>108.33333333333333</v>
      </c>
      <c r="Q2879" t="str">
        <f>LEFT(N2879,FIND("/",N2879)-1)</f>
        <v>theater</v>
      </c>
      <c r="R2879" t="str">
        <f>RIGHT(N2879,FIND("/",N2879)-3)</f>
        <v>plays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>E2880/D2880</f>
        <v>2.1000000000000001E-2</v>
      </c>
      <c r="P2880" s="6">
        <f>IFERROR(E2880/L2880,0)</f>
        <v>15.75</v>
      </c>
      <c r="Q2880" t="str">
        <f>LEFT(N2880,FIND("/",N2880)-1)</f>
        <v>theater</v>
      </c>
      <c r="R2880" t="str">
        <f>RIGHT(N2880,FIND("/",N2880)-3)</f>
        <v>plays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>E2881/D2881</f>
        <v>2.5892857142857141E-3</v>
      </c>
      <c r="P2881" s="6">
        <f>IFERROR(E2881/L2881,0)</f>
        <v>29</v>
      </c>
      <c r="Q2881" t="str">
        <f>LEFT(N2881,FIND("/",N2881)-1)</f>
        <v>theater</v>
      </c>
      <c r="R2881" t="str">
        <f>RIGHT(N2881,FIND("/",N2881)-3)</f>
        <v>plays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>E2882/D2882</f>
        <v>0.23333333333333334</v>
      </c>
      <c r="P2882" s="6">
        <f>IFERROR(E2882/L2882,0)</f>
        <v>96.551724137931032</v>
      </c>
      <c r="Q2882" t="str">
        <f>LEFT(N2882,FIND("/",N2882)-1)</f>
        <v>theater</v>
      </c>
      <c r="R2882" t="str">
        <f>RIGHT(N2882,FIND("/",N2882)-3)</f>
        <v>plays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>E2883/D2883</f>
        <v>0</v>
      </c>
      <c r="P2883" s="6">
        <f>IFERROR(E2883/L2883,0)</f>
        <v>0</v>
      </c>
      <c r="Q2883" t="str">
        <f>LEFT(N2883,FIND("/",N2883)-1)</f>
        <v>theater</v>
      </c>
      <c r="R2883" t="str">
        <f>RIGHT(N2883,FIND("/",N2883)-3)</f>
        <v>plays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>E2884/D2884</f>
        <v>0.33600000000000002</v>
      </c>
      <c r="P2884" s="6">
        <f>IFERROR(E2884/L2884,0)</f>
        <v>63</v>
      </c>
      <c r="Q2884" t="str">
        <f>LEFT(N2884,FIND("/",N2884)-1)</f>
        <v>theater</v>
      </c>
      <c r="R2884" t="str">
        <f>RIGHT(N2884,FIND("/",N2884)-3)</f>
        <v>plays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>E2885/D2885</f>
        <v>0.1908</v>
      </c>
      <c r="P2885" s="6">
        <f>IFERROR(E2885/L2885,0)</f>
        <v>381.6</v>
      </c>
      <c r="Q2885" t="str">
        <f>LEFT(N2885,FIND("/",N2885)-1)</f>
        <v>theater</v>
      </c>
      <c r="R2885" t="str">
        <f>RIGHT(N2885,FIND("/",N2885)-3)</f>
        <v>plays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>E2886/D2886</f>
        <v>4.1111111111111114E-3</v>
      </c>
      <c r="P2886" s="6">
        <f>IFERROR(E2886/L2886,0)</f>
        <v>46.25</v>
      </c>
      <c r="Q2886" t="str">
        <f>LEFT(N2886,FIND("/",N2886)-1)</f>
        <v>theater</v>
      </c>
      <c r="R2886" t="str">
        <f>RIGHT(N2886,FIND("/",N2886)-3)</f>
        <v>plays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>E2887/D2887</f>
        <v>0.32500000000000001</v>
      </c>
      <c r="P2887" s="6">
        <f>IFERROR(E2887/L2887,0)</f>
        <v>26</v>
      </c>
      <c r="Q2887" t="str">
        <f>LEFT(N2887,FIND("/",N2887)-1)</f>
        <v>theater</v>
      </c>
      <c r="R2887" t="str">
        <f>RIGHT(N2887,FIND("/",N2887)-3)</f>
        <v>plays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>E2888/D2888</f>
        <v>0.05</v>
      </c>
      <c r="P2888" s="6">
        <f>IFERROR(E2888/L2888,0)</f>
        <v>10</v>
      </c>
      <c r="Q2888" t="str">
        <f>LEFT(N2888,FIND("/",N2888)-1)</f>
        <v>theater</v>
      </c>
      <c r="R2888" t="str">
        <f>RIGHT(N2888,FIND("/",N2888)-3)</f>
        <v>plays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>E2889/D2889</f>
        <v>1.6666666666666668E-3</v>
      </c>
      <c r="P2889" s="6">
        <f>IFERROR(E2889/L2889,0)</f>
        <v>5</v>
      </c>
      <c r="Q2889" t="str">
        <f>LEFT(N2889,FIND("/",N2889)-1)</f>
        <v>theater</v>
      </c>
      <c r="R2889" t="str">
        <f>RIGHT(N2889,FIND("/",N2889)-3)</f>
        <v>plays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>E2890/D2890</f>
        <v>0</v>
      </c>
      <c r="P2890" s="6">
        <f>IFERROR(E2890/L2890,0)</f>
        <v>0</v>
      </c>
      <c r="Q2890" t="str">
        <f>LEFT(N2890,FIND("/",N2890)-1)</f>
        <v>theater</v>
      </c>
      <c r="R2890" t="str">
        <f>RIGHT(N2890,FIND("/",N2890)-3)</f>
        <v>plays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>E2891/D2891</f>
        <v>0.38066666666666665</v>
      </c>
      <c r="P2891" s="6">
        <f>IFERROR(E2891/L2891,0)</f>
        <v>81.571428571428569</v>
      </c>
      <c r="Q2891" t="str">
        <f>LEFT(N2891,FIND("/",N2891)-1)</f>
        <v>theater</v>
      </c>
      <c r="R2891" t="str">
        <f>RIGHT(N2891,FIND("/",N2891)-3)</f>
        <v>plays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>E2892/D2892</f>
        <v>1.0500000000000001E-2</v>
      </c>
      <c r="P2892" s="6">
        <f>IFERROR(E2892/L2892,0)</f>
        <v>7</v>
      </c>
      <c r="Q2892" t="str">
        <f>LEFT(N2892,FIND("/",N2892)-1)</f>
        <v>theater</v>
      </c>
      <c r="R2892" t="str">
        <f>RIGHT(N2892,FIND("/",N2892)-3)</f>
        <v>plays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>E2893/D2893</f>
        <v>2.7300000000000001E-2</v>
      </c>
      <c r="P2893" s="6">
        <f>IFERROR(E2893/L2893,0)</f>
        <v>27.3</v>
      </c>
      <c r="Q2893" t="str">
        <f>LEFT(N2893,FIND("/",N2893)-1)</f>
        <v>theater</v>
      </c>
      <c r="R2893" t="str">
        <f>RIGHT(N2893,FIND("/",N2893)-3)</f>
        <v>plays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>E2894/D2894</f>
        <v>9.0909090909090912E-2</v>
      </c>
      <c r="P2894" s="6">
        <f>IFERROR(E2894/L2894,0)</f>
        <v>29.411764705882351</v>
      </c>
      <c r="Q2894" t="str">
        <f>LEFT(N2894,FIND("/",N2894)-1)</f>
        <v>theater</v>
      </c>
      <c r="R2894" t="str">
        <f>RIGHT(N2894,FIND("/",N2894)-3)</f>
        <v>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>E2895/D2895</f>
        <v>5.0000000000000001E-3</v>
      </c>
      <c r="P2895" s="6">
        <f>IFERROR(E2895/L2895,0)</f>
        <v>12.5</v>
      </c>
      <c r="Q2895" t="str">
        <f>LEFT(N2895,FIND("/",N2895)-1)</f>
        <v>theater</v>
      </c>
      <c r="R2895" t="str">
        <f>RIGHT(N2895,FIND("/",N2895)-3)</f>
        <v>plays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>E2896/D2896</f>
        <v>0</v>
      </c>
      <c r="P2896" s="6">
        <f>IFERROR(E2896/L2896,0)</f>
        <v>0</v>
      </c>
      <c r="Q2896" t="str">
        <f>LEFT(N2896,FIND("/",N2896)-1)</f>
        <v>theater</v>
      </c>
      <c r="R2896" t="str">
        <f>RIGHT(N2896,FIND("/",N2896)-3)</f>
        <v>plays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>E2897/D2897</f>
        <v>4.5999999999999999E-2</v>
      </c>
      <c r="P2897" s="6">
        <f>IFERROR(E2897/L2897,0)</f>
        <v>5.75</v>
      </c>
      <c r="Q2897" t="str">
        <f>LEFT(N2897,FIND("/",N2897)-1)</f>
        <v>theater</v>
      </c>
      <c r="R2897" t="str">
        <f>RIGHT(N2897,FIND("/",N2897)-3)</f>
        <v>plays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>E2898/D2898</f>
        <v>0.20833333333333334</v>
      </c>
      <c r="P2898" s="6">
        <f>IFERROR(E2898/L2898,0)</f>
        <v>52.083333333333336</v>
      </c>
      <c r="Q2898" t="str">
        <f>LEFT(N2898,FIND("/",N2898)-1)</f>
        <v>theater</v>
      </c>
      <c r="R2898" t="str">
        <f>RIGHT(N2898,FIND("/",N2898)-3)</f>
        <v>plays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>E2899/D2899</f>
        <v>4.583333333333333E-2</v>
      </c>
      <c r="P2899" s="6">
        <f>IFERROR(E2899/L2899,0)</f>
        <v>183.33333333333334</v>
      </c>
      <c r="Q2899" t="str">
        <f>LEFT(N2899,FIND("/",N2899)-1)</f>
        <v>theater</v>
      </c>
      <c r="R2899" t="str">
        <f>RIGHT(N2899,FIND("/",N2899)-3)</f>
        <v>plays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>E2900/D2900</f>
        <v>4.2133333333333335E-2</v>
      </c>
      <c r="P2900" s="6">
        <f>IFERROR(E2900/L2900,0)</f>
        <v>26.333333333333332</v>
      </c>
      <c r="Q2900" t="str">
        <f>LEFT(N2900,FIND("/",N2900)-1)</f>
        <v>theater</v>
      </c>
      <c r="R2900" t="str">
        <f>RIGHT(N2900,FIND("/",N2900)-3)</f>
        <v>plays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>E2901/D2901</f>
        <v>0</v>
      </c>
      <c r="P2901" s="6">
        <f>IFERROR(E2901/L2901,0)</f>
        <v>0</v>
      </c>
      <c r="Q2901" t="str">
        <f>LEFT(N2901,FIND("/",N2901)-1)</f>
        <v>theater</v>
      </c>
      <c r="R2901" t="str">
        <f>RIGHT(N2901,FIND("/",N2901)-3)</f>
        <v>plays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>E2902/D2902</f>
        <v>0.61909090909090914</v>
      </c>
      <c r="P2902" s="6">
        <f>IFERROR(E2902/L2902,0)</f>
        <v>486.42857142857144</v>
      </c>
      <c r="Q2902" t="str">
        <f>LEFT(N2902,FIND("/",N2902)-1)</f>
        <v>theater</v>
      </c>
      <c r="R2902" t="str">
        <f>RIGHT(N2902,FIND("/",N2902)-3)</f>
        <v>plays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>E2903/D2903</f>
        <v>8.0000000000000002E-3</v>
      </c>
      <c r="P2903" s="6">
        <f>IFERROR(E2903/L2903,0)</f>
        <v>3</v>
      </c>
      <c r="Q2903" t="str">
        <f>LEFT(N2903,FIND("/",N2903)-1)</f>
        <v>theater</v>
      </c>
      <c r="R2903" t="str">
        <f>RIGHT(N2903,FIND("/",N2903)-3)</f>
        <v>plays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>E2904/D2904</f>
        <v>1.6666666666666666E-4</v>
      </c>
      <c r="P2904" s="6">
        <f>IFERROR(E2904/L2904,0)</f>
        <v>25</v>
      </c>
      <c r="Q2904" t="str">
        <f>LEFT(N2904,FIND("/",N2904)-1)</f>
        <v>theater</v>
      </c>
      <c r="R2904" t="str">
        <f>RIGHT(N2904,FIND("/",N2904)-3)</f>
        <v>plays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>E2905/D2905</f>
        <v>7.7999999999999996E-3</v>
      </c>
      <c r="P2905" s="6">
        <f>IFERROR(E2905/L2905,0)</f>
        <v>9.75</v>
      </c>
      <c r="Q2905" t="str">
        <f>LEFT(N2905,FIND("/",N2905)-1)</f>
        <v>theater</v>
      </c>
      <c r="R2905" t="str">
        <f>RIGHT(N2905,FIND("/",N2905)-3)</f>
        <v>plays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>E2906/D2906</f>
        <v>0.05</v>
      </c>
      <c r="P2906" s="6">
        <f>IFERROR(E2906/L2906,0)</f>
        <v>18.75</v>
      </c>
      <c r="Q2906" t="str">
        <f>LEFT(N2906,FIND("/",N2906)-1)</f>
        <v>theater</v>
      </c>
      <c r="R2906" t="str">
        <f>RIGHT(N2906,FIND("/",N2906)-3)</f>
        <v>plays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>E2907/D2907</f>
        <v>0.17771428571428571</v>
      </c>
      <c r="P2907" s="6">
        <f>IFERROR(E2907/L2907,0)</f>
        <v>36.588235294117645</v>
      </c>
      <c r="Q2907" t="str">
        <f>LEFT(N2907,FIND("/",N2907)-1)</f>
        <v>theater</v>
      </c>
      <c r="R2907" t="str">
        <f>RIGHT(N2907,FIND("/",N2907)-3)</f>
        <v>plays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>E2908/D2908</f>
        <v>9.4166666666666662E-2</v>
      </c>
      <c r="P2908" s="6">
        <f>IFERROR(E2908/L2908,0)</f>
        <v>80.714285714285708</v>
      </c>
      <c r="Q2908" t="str">
        <f>LEFT(N2908,FIND("/",N2908)-1)</f>
        <v>theater</v>
      </c>
      <c r="R2908" t="str">
        <f>RIGHT(N2908,FIND("/",N2908)-3)</f>
        <v>plays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>E2909/D2909</f>
        <v>8.0000000000000004E-4</v>
      </c>
      <c r="P2909" s="6">
        <f>IFERROR(E2909/L2909,0)</f>
        <v>1</v>
      </c>
      <c r="Q2909" t="str">
        <f>LEFT(N2909,FIND("/",N2909)-1)</f>
        <v>theater</v>
      </c>
      <c r="R2909" t="str">
        <f>RIGHT(N2909,FIND("/",N2909)-3)</f>
        <v>plays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>E2910/D2910</f>
        <v>2.75E-2</v>
      </c>
      <c r="P2910" s="6">
        <f>IFERROR(E2910/L2910,0)</f>
        <v>52.8</v>
      </c>
      <c r="Q2910" t="str">
        <f>LEFT(N2910,FIND("/",N2910)-1)</f>
        <v>theater</v>
      </c>
      <c r="R2910" t="str">
        <f>RIGHT(N2910,FIND("/",N2910)-3)</f>
        <v>plays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>E2911/D2911</f>
        <v>1.1111111111111112E-4</v>
      </c>
      <c r="P2911" s="6">
        <f>IFERROR(E2911/L2911,0)</f>
        <v>20</v>
      </c>
      <c r="Q2911" t="str">
        <f>LEFT(N2911,FIND("/",N2911)-1)</f>
        <v>theater</v>
      </c>
      <c r="R2911" t="str">
        <f>RIGHT(N2911,FIND("/",N2911)-3)</f>
        <v>plays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>E2912/D2912</f>
        <v>3.3333333333333335E-5</v>
      </c>
      <c r="P2912" s="6">
        <f>IFERROR(E2912/L2912,0)</f>
        <v>1</v>
      </c>
      <c r="Q2912" t="str">
        <f>LEFT(N2912,FIND("/",N2912)-1)</f>
        <v>theater</v>
      </c>
      <c r="R2912" t="str">
        <f>RIGHT(N2912,FIND("/",N2912)-3)</f>
        <v>plays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>E2913/D2913</f>
        <v>0.36499999999999999</v>
      </c>
      <c r="P2913" s="6">
        <f>IFERROR(E2913/L2913,0)</f>
        <v>46.928571428571431</v>
      </c>
      <c r="Q2913" t="str">
        <f>LEFT(N2913,FIND("/",N2913)-1)</f>
        <v>theater</v>
      </c>
      <c r="R2913" t="str">
        <f>RIGHT(N2913,FIND("/",N2913)-3)</f>
        <v>plays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>E2914/D2914</f>
        <v>0.14058171745152354</v>
      </c>
      <c r="P2914" s="6">
        <f>IFERROR(E2914/L2914,0)</f>
        <v>78.07692307692308</v>
      </c>
      <c r="Q2914" t="str">
        <f>LEFT(N2914,FIND("/",N2914)-1)</f>
        <v>theater</v>
      </c>
      <c r="R2914" t="str">
        <f>RIGHT(N2914,FIND("/",N2914)-3)</f>
        <v>plays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>E2915/D2915</f>
        <v>2.0000000000000001E-4</v>
      </c>
      <c r="P2915" s="6">
        <f>IFERROR(E2915/L2915,0)</f>
        <v>1</v>
      </c>
      <c r="Q2915" t="str">
        <f>LEFT(N2915,FIND("/",N2915)-1)</f>
        <v>theater</v>
      </c>
      <c r="R2915" t="str">
        <f>RIGHT(N2915,FIND("/",N2915)-3)</f>
        <v>plays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>E2916/D2916</f>
        <v>4.0000000000000003E-5</v>
      </c>
      <c r="P2916" s="6">
        <f>IFERROR(E2916/L2916,0)</f>
        <v>1</v>
      </c>
      <c r="Q2916" t="str">
        <f>LEFT(N2916,FIND("/",N2916)-1)</f>
        <v>theater</v>
      </c>
      <c r="R2916" t="str">
        <f>RIGHT(N2916,FIND("/",N2916)-3)</f>
        <v>plays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>E2917/D2917</f>
        <v>0.61099999999999999</v>
      </c>
      <c r="P2917" s="6">
        <f>IFERROR(E2917/L2917,0)</f>
        <v>203.66666666666666</v>
      </c>
      <c r="Q2917" t="str">
        <f>LEFT(N2917,FIND("/",N2917)-1)</f>
        <v>theater</v>
      </c>
      <c r="R2917" t="str">
        <f>RIGHT(N2917,FIND("/",N2917)-3)</f>
        <v>plays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>E2918/D2918</f>
        <v>7.8378378378378383E-2</v>
      </c>
      <c r="P2918" s="6">
        <f>IFERROR(E2918/L2918,0)</f>
        <v>20.714285714285715</v>
      </c>
      <c r="Q2918" t="str">
        <f>LEFT(N2918,FIND("/",N2918)-1)</f>
        <v>theater</v>
      </c>
      <c r="R2918" t="str">
        <f>RIGHT(N2918,FIND("/",N2918)-3)</f>
        <v>plays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>E2919/D2919</f>
        <v>0.2185</v>
      </c>
      <c r="P2919" s="6">
        <f>IFERROR(E2919/L2919,0)</f>
        <v>48.555555555555557</v>
      </c>
      <c r="Q2919" t="str">
        <f>LEFT(N2919,FIND("/",N2919)-1)</f>
        <v>theater</v>
      </c>
      <c r="R2919" t="str">
        <f>RIGHT(N2919,FIND("/",N2919)-3)</f>
        <v>plays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>E2920/D2920</f>
        <v>0.27239999999999998</v>
      </c>
      <c r="P2920" s="6">
        <f>IFERROR(E2920/L2920,0)</f>
        <v>68.099999999999994</v>
      </c>
      <c r="Q2920" t="str">
        <f>LEFT(N2920,FIND("/",N2920)-1)</f>
        <v>theater</v>
      </c>
      <c r="R2920" t="str">
        <f>RIGHT(N2920,FIND("/",N2920)-3)</f>
        <v>plays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>E2921/D2921</f>
        <v>8.5000000000000006E-2</v>
      </c>
      <c r="P2921" s="6">
        <f>IFERROR(E2921/L2921,0)</f>
        <v>8.5</v>
      </c>
      <c r="Q2921" t="str">
        <f>LEFT(N2921,FIND("/",N2921)-1)</f>
        <v>theater</v>
      </c>
      <c r="R2921" t="str">
        <f>RIGHT(N2921,FIND("/",N2921)-3)</f>
        <v>plays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>E2922/D2922</f>
        <v>0.26840000000000003</v>
      </c>
      <c r="P2922" s="6">
        <f>IFERROR(E2922/L2922,0)</f>
        <v>51.615384615384613</v>
      </c>
      <c r="Q2922" t="str">
        <f>LEFT(N2922,FIND("/",N2922)-1)</f>
        <v>theater</v>
      </c>
      <c r="R2922" t="str">
        <f>RIGHT(N2922,FIND("/",N2922)-3)</f>
        <v>plays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>E2923/D2923</f>
        <v>1.29</v>
      </c>
      <c r="P2923" s="6">
        <f>IFERROR(E2923/L2923,0)</f>
        <v>43</v>
      </c>
      <c r="Q2923" t="str">
        <f>LEFT(N2923,FIND("/",N2923)-1)</f>
        <v>theater</v>
      </c>
      <c r="R2923" t="str">
        <f>RIGHT(N2923,FIND("/",N2923)-3)</f>
        <v>sical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>E2924/D2924</f>
        <v>1</v>
      </c>
      <c r="P2924" s="6">
        <f>IFERROR(E2924/L2924,0)</f>
        <v>83.333333333333329</v>
      </c>
      <c r="Q2924" t="str">
        <f>LEFT(N2924,FIND("/",N2924)-1)</f>
        <v>theater</v>
      </c>
      <c r="R2924" t="str">
        <f>RIGHT(N2924,FIND("/",N2924)-3)</f>
        <v>sical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>E2925/D2925</f>
        <v>1</v>
      </c>
      <c r="P2925" s="6">
        <f>IFERROR(E2925/L2925,0)</f>
        <v>30</v>
      </c>
      <c r="Q2925" t="str">
        <f>LEFT(N2925,FIND("/",N2925)-1)</f>
        <v>theater</v>
      </c>
      <c r="R2925" t="str">
        <f>RIGHT(N2925,FIND("/",N2925)-3)</f>
        <v>sical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>E2926/D2926</f>
        <v>1.032</v>
      </c>
      <c r="P2926" s="6">
        <f>IFERROR(E2926/L2926,0)</f>
        <v>175.51020408163265</v>
      </c>
      <c r="Q2926" t="str">
        <f>LEFT(N2926,FIND("/",N2926)-1)</f>
        <v>theater</v>
      </c>
      <c r="R2926" t="str">
        <f>RIGHT(N2926,FIND("/",N2926)-3)</f>
        <v>sical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>E2927/D2927</f>
        <v>1.0244597777777777</v>
      </c>
      <c r="P2927" s="6">
        <f>IFERROR(E2927/L2927,0)</f>
        <v>231.66175879396985</v>
      </c>
      <c r="Q2927" t="str">
        <f>LEFT(N2927,FIND("/",N2927)-1)</f>
        <v>theater</v>
      </c>
      <c r="R2927" t="str">
        <f>RIGHT(N2927,FIND("/",N2927)-3)</f>
        <v>sical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>E2928/D2928</f>
        <v>1.25</v>
      </c>
      <c r="P2928" s="6">
        <f>IFERROR(E2928/L2928,0)</f>
        <v>75</v>
      </c>
      <c r="Q2928" t="str">
        <f>LEFT(N2928,FIND("/",N2928)-1)</f>
        <v>theater</v>
      </c>
      <c r="R2928" t="str">
        <f>RIGHT(N2928,FIND("/",N2928)-3)</f>
        <v>sical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>E2929/D2929</f>
        <v>1.3083333333333333</v>
      </c>
      <c r="P2929" s="6">
        <f>IFERROR(E2929/L2929,0)</f>
        <v>112.14285714285714</v>
      </c>
      <c r="Q2929" t="str">
        <f>LEFT(N2929,FIND("/",N2929)-1)</f>
        <v>theater</v>
      </c>
      <c r="R2929" t="str">
        <f>RIGHT(N2929,FIND("/",N2929)-3)</f>
        <v>sical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>E2930/D2930</f>
        <v>1</v>
      </c>
      <c r="P2930" s="6">
        <f>IFERROR(E2930/L2930,0)</f>
        <v>41.666666666666664</v>
      </c>
      <c r="Q2930" t="str">
        <f>LEFT(N2930,FIND("/",N2930)-1)</f>
        <v>theater</v>
      </c>
      <c r="R2930" t="str">
        <f>RIGHT(N2930,FIND("/",N2930)-3)</f>
        <v>sical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>E2931/D2931</f>
        <v>1.02069375</v>
      </c>
      <c r="P2931" s="6">
        <f>IFERROR(E2931/L2931,0)</f>
        <v>255.17343750000001</v>
      </c>
      <c r="Q2931" t="str">
        <f>LEFT(N2931,FIND("/",N2931)-1)</f>
        <v>theater</v>
      </c>
      <c r="R2931" t="str">
        <f>RIGHT(N2931,FIND("/",N2931)-3)</f>
        <v>sical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>E2932/D2932</f>
        <v>1.0092000000000001</v>
      </c>
      <c r="P2932" s="6">
        <f>IFERROR(E2932/L2932,0)</f>
        <v>162.7741935483871</v>
      </c>
      <c r="Q2932" t="str">
        <f>LEFT(N2932,FIND("/",N2932)-1)</f>
        <v>theater</v>
      </c>
      <c r="R2932" t="str">
        <f>RIGHT(N2932,FIND("/",N2932)-3)</f>
        <v>sical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>E2933/D2933</f>
        <v>1.06</v>
      </c>
      <c r="P2933" s="6">
        <f>IFERROR(E2933/L2933,0)</f>
        <v>88.333333333333329</v>
      </c>
      <c r="Q2933" t="str">
        <f>LEFT(N2933,FIND("/",N2933)-1)</f>
        <v>theater</v>
      </c>
      <c r="R2933" t="str">
        <f>RIGHT(N2933,FIND("/",N2933)-3)</f>
        <v>sical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>E2934/D2934</f>
        <v>1.0509677419354839</v>
      </c>
      <c r="P2934" s="6">
        <f>IFERROR(E2934/L2934,0)</f>
        <v>85.736842105263165</v>
      </c>
      <c r="Q2934" t="str">
        <f>LEFT(N2934,FIND("/",N2934)-1)</f>
        <v>theater</v>
      </c>
      <c r="R2934" t="str">
        <f>RIGHT(N2934,FIND("/",N2934)-3)</f>
        <v>sical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>E2935/D2935</f>
        <v>1.0276000000000001</v>
      </c>
      <c r="P2935" s="6">
        <f>IFERROR(E2935/L2935,0)</f>
        <v>47.574074074074076</v>
      </c>
      <c r="Q2935" t="str">
        <f>LEFT(N2935,FIND("/",N2935)-1)</f>
        <v>theater</v>
      </c>
      <c r="R2935" t="str">
        <f>RIGHT(N2935,FIND("/",N2935)-3)</f>
        <v>sical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>E2936/D2936</f>
        <v>1.08</v>
      </c>
      <c r="P2936" s="6">
        <f>IFERROR(E2936/L2936,0)</f>
        <v>72.972972972972968</v>
      </c>
      <c r="Q2936" t="str">
        <f>LEFT(N2936,FIND("/",N2936)-1)</f>
        <v>theater</v>
      </c>
      <c r="R2936" t="str">
        <f>RIGHT(N2936,FIND("/",N2936)-3)</f>
        <v>sical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>E2937/D2937</f>
        <v>1.0088571428571429</v>
      </c>
      <c r="P2937" s="6">
        <f>IFERROR(E2937/L2937,0)</f>
        <v>90.538461538461533</v>
      </c>
      <c r="Q2937" t="str">
        <f>LEFT(N2937,FIND("/",N2937)-1)</f>
        <v>theater</v>
      </c>
      <c r="R2937" t="str">
        <f>RIGHT(N2937,FIND("/",N2937)-3)</f>
        <v>sical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>E2938/D2938</f>
        <v>1.28</v>
      </c>
      <c r="P2938" s="6">
        <f>IFERROR(E2938/L2938,0)</f>
        <v>37.647058823529413</v>
      </c>
      <c r="Q2938" t="str">
        <f>LEFT(N2938,FIND("/",N2938)-1)</f>
        <v>theater</v>
      </c>
      <c r="R2938" t="str">
        <f>RIGHT(N2938,FIND("/",N2938)-3)</f>
        <v>sical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>E2939/D2939</f>
        <v>1.3333333333333333</v>
      </c>
      <c r="P2939" s="6">
        <f>IFERROR(E2939/L2939,0)</f>
        <v>36.363636363636367</v>
      </c>
      <c r="Q2939" t="str">
        <f>LEFT(N2939,FIND("/",N2939)-1)</f>
        <v>theater</v>
      </c>
      <c r="R2939" t="str">
        <f>RIGHT(N2939,FIND("/",N2939)-3)</f>
        <v>sical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>E2940/D2940</f>
        <v>1.0137499999999999</v>
      </c>
      <c r="P2940" s="6">
        <f>IFERROR(E2940/L2940,0)</f>
        <v>126.71875</v>
      </c>
      <c r="Q2940" t="str">
        <f>LEFT(N2940,FIND("/",N2940)-1)</f>
        <v>theater</v>
      </c>
      <c r="R2940" t="str">
        <f>RIGHT(N2940,FIND("/",N2940)-3)</f>
        <v>sical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>E2941/D2941</f>
        <v>1.0287500000000001</v>
      </c>
      <c r="P2941" s="6">
        <f>IFERROR(E2941/L2941,0)</f>
        <v>329.2</v>
      </c>
      <c r="Q2941" t="str">
        <f>LEFT(N2941,FIND("/",N2941)-1)</f>
        <v>theater</v>
      </c>
      <c r="R2941" t="str">
        <f>RIGHT(N2941,FIND("/",N2941)-3)</f>
        <v>sical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>E2942/D2942</f>
        <v>1.0724</v>
      </c>
      <c r="P2942" s="6">
        <f>IFERROR(E2942/L2942,0)</f>
        <v>81.242424242424249</v>
      </c>
      <c r="Q2942" t="str">
        <f>LEFT(N2942,FIND("/",N2942)-1)</f>
        <v>theater</v>
      </c>
      <c r="R2942" t="str">
        <f>RIGHT(N2942,FIND("/",N2942)-3)</f>
        <v>sical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>E2943/D2943</f>
        <v>4.0000000000000003E-5</v>
      </c>
      <c r="P2943" s="6">
        <f>IFERROR(E2943/L2943,0)</f>
        <v>1</v>
      </c>
      <c r="Q2943" t="str">
        <f>LEFT(N2943,FIND("/",N2943)-1)</f>
        <v>theater</v>
      </c>
      <c r="R2943" t="str">
        <f>RIGHT(N2943,FIND("/",N2943)-3)</f>
        <v>paces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>E2944/D2944</f>
        <v>0.20424999999999999</v>
      </c>
      <c r="P2944" s="6">
        <f>IFERROR(E2944/L2944,0)</f>
        <v>202.22772277227722</v>
      </c>
      <c r="Q2944" t="str">
        <f>LEFT(N2944,FIND("/",N2944)-1)</f>
        <v>theater</v>
      </c>
      <c r="R2944" t="str">
        <f>RIGHT(N2944,FIND("/",N2944)-3)</f>
        <v>paces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>E2945/D2945</f>
        <v>0</v>
      </c>
      <c r="P2945" s="6">
        <f>IFERROR(E2945/L2945,0)</f>
        <v>0</v>
      </c>
      <c r="Q2945" t="str">
        <f>LEFT(N2945,FIND("/",N2945)-1)</f>
        <v>theater</v>
      </c>
      <c r="R2945" t="str">
        <f>RIGHT(N2945,FIND("/",N2945)-3)</f>
        <v>paces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>E2946/D2946</f>
        <v>0.01</v>
      </c>
      <c r="P2946" s="6">
        <f>IFERROR(E2946/L2946,0)</f>
        <v>100</v>
      </c>
      <c r="Q2946" t="str">
        <f>LEFT(N2946,FIND("/",N2946)-1)</f>
        <v>theater</v>
      </c>
      <c r="R2946" t="str">
        <f>RIGHT(N2946,FIND("/",N2946)-3)</f>
        <v>paces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>E2947/D2947</f>
        <v>0</v>
      </c>
      <c r="P2947" s="6">
        <f>IFERROR(E2947/L2947,0)</f>
        <v>0</v>
      </c>
      <c r="Q2947" t="str">
        <f>LEFT(N2947,FIND("/",N2947)-1)</f>
        <v>theater</v>
      </c>
      <c r="R2947" t="str">
        <f>RIGHT(N2947,FIND("/",N2947)-3)</f>
        <v>paces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>E2948/D2948</f>
        <v>1E-3</v>
      </c>
      <c r="P2948" s="6">
        <f>IFERROR(E2948/L2948,0)</f>
        <v>1</v>
      </c>
      <c r="Q2948" t="str">
        <f>LEFT(N2948,FIND("/",N2948)-1)</f>
        <v>theater</v>
      </c>
      <c r="R2948" t="str">
        <f>RIGHT(N2948,FIND("/",N2948)-3)</f>
        <v>paces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>E2949/D2949</f>
        <v>4.2880000000000001E-2</v>
      </c>
      <c r="P2949" s="6">
        <f>IFERROR(E2949/L2949,0)</f>
        <v>82.461538461538467</v>
      </c>
      <c r="Q2949" t="str">
        <f>LEFT(N2949,FIND("/",N2949)-1)</f>
        <v>theater</v>
      </c>
      <c r="R2949" t="str">
        <f>RIGHT(N2949,FIND("/",N2949)-3)</f>
        <v>paces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>E2950/D2950</f>
        <v>4.8000000000000001E-5</v>
      </c>
      <c r="P2950" s="6">
        <f>IFERROR(E2950/L2950,0)</f>
        <v>2.6666666666666665</v>
      </c>
      <c r="Q2950" t="str">
        <f>LEFT(N2950,FIND("/",N2950)-1)</f>
        <v>theater</v>
      </c>
      <c r="R2950" t="str">
        <f>RIGHT(N2950,FIND("/",N2950)-3)</f>
        <v>paces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>E2951/D2951</f>
        <v>2.5000000000000001E-2</v>
      </c>
      <c r="P2951" s="6">
        <f>IFERROR(E2951/L2951,0)</f>
        <v>12.5</v>
      </c>
      <c r="Q2951" t="str">
        <f>LEFT(N2951,FIND("/",N2951)-1)</f>
        <v>theater</v>
      </c>
      <c r="R2951" t="str">
        <f>RIGHT(N2951,FIND("/",N2951)-3)</f>
        <v>paces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>E2952/D2952</f>
        <v>0</v>
      </c>
      <c r="P2952" s="6">
        <f>IFERROR(E2952/L2952,0)</f>
        <v>0</v>
      </c>
      <c r="Q2952" t="str">
        <f>LEFT(N2952,FIND("/",N2952)-1)</f>
        <v>theater</v>
      </c>
      <c r="R2952" t="str">
        <f>RIGHT(N2952,FIND("/",N2952)-3)</f>
        <v>paces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>E2953/D2953</f>
        <v>2.1919999999999999E-2</v>
      </c>
      <c r="P2953" s="6">
        <f>IFERROR(E2953/L2953,0)</f>
        <v>18.896551724137932</v>
      </c>
      <c r="Q2953" t="str">
        <f>LEFT(N2953,FIND("/",N2953)-1)</f>
        <v>theater</v>
      </c>
      <c r="R2953" t="str">
        <f>RIGHT(N2953,FIND("/",N2953)-3)</f>
        <v>paces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>E2954/D2954</f>
        <v>8.0250000000000002E-2</v>
      </c>
      <c r="P2954" s="6">
        <f>IFERROR(E2954/L2954,0)</f>
        <v>200.625</v>
      </c>
      <c r="Q2954" t="str">
        <f>LEFT(N2954,FIND("/",N2954)-1)</f>
        <v>theater</v>
      </c>
      <c r="R2954" t="str">
        <f>RIGHT(N2954,FIND("/",N2954)-3)</f>
        <v>paces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>E2955/D2955</f>
        <v>1.5125E-3</v>
      </c>
      <c r="P2955" s="6">
        <f>IFERROR(E2955/L2955,0)</f>
        <v>201.66666666666666</v>
      </c>
      <c r="Q2955" t="str">
        <f>LEFT(N2955,FIND("/",N2955)-1)</f>
        <v>theater</v>
      </c>
      <c r="R2955" t="str">
        <f>RIGHT(N2955,FIND("/",N2955)-3)</f>
        <v>paces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>E2956/D2956</f>
        <v>0</v>
      </c>
      <c r="P2956" s="6">
        <f>IFERROR(E2956/L2956,0)</f>
        <v>0</v>
      </c>
      <c r="Q2956" t="str">
        <f>LEFT(N2956,FIND("/",N2956)-1)</f>
        <v>theater</v>
      </c>
      <c r="R2956" t="str">
        <f>RIGHT(N2956,FIND("/",N2956)-3)</f>
        <v>paces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>E2957/D2957</f>
        <v>0.59583333333333333</v>
      </c>
      <c r="P2957" s="6">
        <f>IFERROR(E2957/L2957,0)</f>
        <v>65</v>
      </c>
      <c r="Q2957" t="str">
        <f>LEFT(N2957,FIND("/",N2957)-1)</f>
        <v>theater</v>
      </c>
      <c r="R2957" t="str">
        <f>RIGHT(N2957,FIND("/",N2957)-3)</f>
        <v>paces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>E2958/D2958</f>
        <v>0.16734177215189874</v>
      </c>
      <c r="P2958" s="6">
        <f>IFERROR(E2958/L2958,0)</f>
        <v>66.099999999999994</v>
      </c>
      <c r="Q2958" t="str">
        <f>LEFT(N2958,FIND("/",N2958)-1)</f>
        <v>theater</v>
      </c>
      <c r="R2958" t="str">
        <f>RIGHT(N2958,FIND("/",N2958)-3)</f>
        <v>paces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>E2959/D2959</f>
        <v>1.8666666666666668E-2</v>
      </c>
      <c r="P2959" s="6">
        <f>IFERROR(E2959/L2959,0)</f>
        <v>93.333333333333329</v>
      </c>
      <c r="Q2959" t="str">
        <f>LEFT(N2959,FIND("/",N2959)-1)</f>
        <v>theater</v>
      </c>
      <c r="R2959" t="str">
        <f>RIGHT(N2959,FIND("/",N2959)-3)</f>
        <v>paces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>E2960/D2960</f>
        <v>0</v>
      </c>
      <c r="P2960" s="6">
        <f>IFERROR(E2960/L2960,0)</f>
        <v>0</v>
      </c>
      <c r="Q2960" t="str">
        <f>LEFT(N2960,FIND("/",N2960)-1)</f>
        <v>theater</v>
      </c>
      <c r="R2960" t="str">
        <f>RIGHT(N2960,FIND("/",N2960)-3)</f>
        <v>paces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>E2961/D2961</f>
        <v>0</v>
      </c>
      <c r="P2961" s="6">
        <f>IFERROR(E2961/L2961,0)</f>
        <v>0</v>
      </c>
      <c r="Q2961" t="str">
        <f>LEFT(N2961,FIND("/",N2961)-1)</f>
        <v>theater</v>
      </c>
      <c r="R2961" t="str">
        <f>RIGHT(N2961,FIND("/",N2961)-3)</f>
        <v>paces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>E2962/D2962</f>
        <v>0</v>
      </c>
      <c r="P2962" s="6">
        <f>IFERROR(E2962/L2962,0)</f>
        <v>0</v>
      </c>
      <c r="Q2962" t="str">
        <f>LEFT(N2962,FIND("/",N2962)-1)</f>
        <v>theater</v>
      </c>
      <c r="R2962" t="str">
        <f>RIGHT(N2962,FIND("/",N2962)-3)</f>
        <v>paces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>E2963/D2963</f>
        <v>1.0962000000000001</v>
      </c>
      <c r="P2963" s="6">
        <f>IFERROR(E2963/L2963,0)</f>
        <v>50.75</v>
      </c>
      <c r="Q2963" t="str">
        <f>LEFT(N2963,FIND("/",N2963)-1)</f>
        <v>theater</v>
      </c>
      <c r="R2963" t="str">
        <f>RIGHT(N2963,FIND("/",N2963)-3)</f>
        <v>plays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>E2964/D2964</f>
        <v>1.218</v>
      </c>
      <c r="P2964" s="6">
        <f>IFERROR(E2964/L2964,0)</f>
        <v>60.9</v>
      </c>
      <c r="Q2964" t="str">
        <f>LEFT(N2964,FIND("/",N2964)-1)</f>
        <v>theater</v>
      </c>
      <c r="R2964" t="str">
        <f>RIGHT(N2964,FIND("/",N2964)-3)</f>
        <v>plays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>E2965/D2965</f>
        <v>1.0685</v>
      </c>
      <c r="P2965" s="6">
        <f>IFERROR(E2965/L2965,0)</f>
        <v>109.03061224489795</v>
      </c>
      <c r="Q2965" t="str">
        <f>LEFT(N2965,FIND("/",N2965)-1)</f>
        <v>theater</v>
      </c>
      <c r="R2965" t="str">
        <f>RIGHT(N2965,FIND("/",N2965)-3)</f>
        <v>plays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>E2966/D2966</f>
        <v>1.0071379999999999</v>
      </c>
      <c r="P2966" s="6">
        <f>IFERROR(E2966/L2966,0)</f>
        <v>25.692295918367346</v>
      </c>
      <c r="Q2966" t="str">
        <f>LEFT(N2966,FIND("/",N2966)-1)</f>
        <v>theater</v>
      </c>
      <c r="R2966" t="str">
        <f>RIGHT(N2966,FIND("/",N2966)-3)</f>
        <v>plays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>E2967/D2967</f>
        <v>1.0900000000000001</v>
      </c>
      <c r="P2967" s="6">
        <f>IFERROR(E2967/L2967,0)</f>
        <v>41.92307692307692</v>
      </c>
      <c r="Q2967" t="str">
        <f>LEFT(N2967,FIND("/",N2967)-1)</f>
        <v>theater</v>
      </c>
      <c r="R2967" t="str">
        <f>RIGHT(N2967,FIND("/",N2967)-3)</f>
        <v>plays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>E2968/D2968</f>
        <v>1.1363000000000001</v>
      </c>
      <c r="P2968" s="6">
        <f>IFERROR(E2968/L2968,0)</f>
        <v>88.7734375</v>
      </c>
      <c r="Q2968" t="str">
        <f>LEFT(N2968,FIND("/",N2968)-1)</f>
        <v>theater</v>
      </c>
      <c r="R2968" t="str">
        <f>RIGHT(N2968,FIND("/",N2968)-3)</f>
        <v>plays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>E2969/D2969</f>
        <v>1.1392</v>
      </c>
      <c r="P2969" s="6">
        <f>IFERROR(E2969/L2969,0)</f>
        <v>80.225352112676063</v>
      </c>
      <c r="Q2969" t="str">
        <f>LEFT(N2969,FIND("/",N2969)-1)</f>
        <v>theater</v>
      </c>
      <c r="R2969" t="str">
        <f>RIGHT(N2969,FIND("/",N2969)-3)</f>
        <v>plays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>E2970/D2970</f>
        <v>1.06</v>
      </c>
      <c r="P2970" s="6">
        <f>IFERROR(E2970/L2970,0)</f>
        <v>78.936170212765958</v>
      </c>
      <c r="Q2970" t="str">
        <f>LEFT(N2970,FIND("/",N2970)-1)</f>
        <v>theater</v>
      </c>
      <c r="R2970" t="str">
        <f>RIGHT(N2970,FIND("/",N2970)-3)</f>
        <v>plays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>E2971/D2971</f>
        <v>1.625</v>
      </c>
      <c r="P2971" s="6">
        <f>IFERROR(E2971/L2971,0)</f>
        <v>95.588235294117652</v>
      </c>
      <c r="Q2971" t="str">
        <f>LEFT(N2971,FIND("/",N2971)-1)</f>
        <v>theater</v>
      </c>
      <c r="R2971" t="str">
        <f>RIGHT(N2971,FIND("/",N2971)-3)</f>
        <v>plays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>E2972/D2972</f>
        <v>1.06</v>
      </c>
      <c r="P2972" s="6">
        <f>IFERROR(E2972/L2972,0)</f>
        <v>69.890109890109883</v>
      </c>
      <c r="Q2972" t="str">
        <f>LEFT(N2972,FIND("/",N2972)-1)</f>
        <v>theater</v>
      </c>
      <c r="R2972" t="str">
        <f>RIGHT(N2972,FIND("/",N2972)-3)</f>
        <v>plays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>E2973/D2973</f>
        <v>1.0015624999999999</v>
      </c>
      <c r="P2973" s="6">
        <f>IFERROR(E2973/L2973,0)</f>
        <v>74.534883720930239</v>
      </c>
      <c r="Q2973" t="str">
        <f>LEFT(N2973,FIND("/",N2973)-1)</f>
        <v>theater</v>
      </c>
      <c r="R2973" t="str">
        <f>RIGHT(N2973,FIND("/",N2973)-3)</f>
        <v>plays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>E2974/D2974</f>
        <v>1.0535000000000001</v>
      </c>
      <c r="P2974" s="6">
        <f>IFERROR(E2974/L2974,0)</f>
        <v>123.94117647058823</v>
      </c>
      <c r="Q2974" t="str">
        <f>LEFT(N2974,FIND("/",N2974)-1)</f>
        <v>theater</v>
      </c>
      <c r="R2974" t="str">
        <f>RIGHT(N2974,FIND("/",N2974)-3)</f>
        <v>plays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>E2975/D2975</f>
        <v>1.748</v>
      </c>
      <c r="P2975" s="6">
        <f>IFERROR(E2975/L2975,0)</f>
        <v>264.84848484848487</v>
      </c>
      <c r="Q2975" t="str">
        <f>LEFT(N2975,FIND("/",N2975)-1)</f>
        <v>theater</v>
      </c>
      <c r="R2975" t="str">
        <f>RIGHT(N2975,FIND("/",N2975)-3)</f>
        <v>plays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>E2976/D2976</f>
        <v>1.02</v>
      </c>
      <c r="P2976" s="6">
        <f>IFERROR(E2976/L2976,0)</f>
        <v>58.620689655172413</v>
      </c>
      <c r="Q2976" t="str">
        <f>LEFT(N2976,FIND("/",N2976)-1)</f>
        <v>theater</v>
      </c>
      <c r="R2976" t="str">
        <f>RIGHT(N2976,FIND("/",N2976)-3)</f>
        <v>plays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>E2977/D2977</f>
        <v>1.00125</v>
      </c>
      <c r="P2977" s="6">
        <f>IFERROR(E2977/L2977,0)</f>
        <v>70.884955752212392</v>
      </c>
      <c r="Q2977" t="str">
        <f>LEFT(N2977,FIND("/",N2977)-1)</f>
        <v>theater</v>
      </c>
      <c r="R2977" t="str">
        <f>RIGHT(N2977,FIND("/",N2977)-3)</f>
        <v>plays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>E2978/D2978</f>
        <v>1.7142857142857142</v>
      </c>
      <c r="P2978" s="6">
        <f>IFERROR(E2978/L2978,0)</f>
        <v>8.5714285714285712</v>
      </c>
      <c r="Q2978" t="str">
        <f>LEFT(N2978,FIND("/",N2978)-1)</f>
        <v>theater</v>
      </c>
      <c r="R2978" t="str">
        <f>RIGHT(N2978,FIND("/",N2978)-3)</f>
        <v>plays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>E2979/D2979</f>
        <v>1.1356666666666666</v>
      </c>
      <c r="P2979" s="6">
        <f>IFERROR(E2979/L2979,0)</f>
        <v>113.56666666666666</v>
      </c>
      <c r="Q2979" t="str">
        <f>LEFT(N2979,FIND("/",N2979)-1)</f>
        <v>theater</v>
      </c>
      <c r="R2979" t="str">
        <f>RIGHT(N2979,FIND("/",N2979)-3)</f>
        <v>plays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>E2980/D2980</f>
        <v>1.2946666666666666</v>
      </c>
      <c r="P2980" s="6">
        <f>IFERROR(E2980/L2980,0)</f>
        <v>60.6875</v>
      </c>
      <c r="Q2980" t="str">
        <f>LEFT(N2980,FIND("/",N2980)-1)</f>
        <v>theater</v>
      </c>
      <c r="R2980" t="str">
        <f>RIGHT(N2980,FIND("/",N2980)-3)</f>
        <v>plays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>E2981/D2981</f>
        <v>1.014</v>
      </c>
      <c r="P2981" s="6">
        <f>IFERROR(E2981/L2981,0)</f>
        <v>110.21739130434783</v>
      </c>
      <c r="Q2981" t="str">
        <f>LEFT(N2981,FIND("/",N2981)-1)</f>
        <v>theater</v>
      </c>
      <c r="R2981" t="str">
        <f>RIGHT(N2981,FIND("/",N2981)-3)</f>
        <v>plays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>E2982/D2982</f>
        <v>1.0916666666666666</v>
      </c>
      <c r="P2982" s="6">
        <f>IFERROR(E2982/L2982,0)</f>
        <v>136.45833333333334</v>
      </c>
      <c r="Q2982" t="str">
        <f>LEFT(N2982,FIND("/",N2982)-1)</f>
        <v>theater</v>
      </c>
      <c r="R2982" t="str">
        <f>RIGHT(N2982,FIND("/",N2982)-3)</f>
        <v>plays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>E2983/D2983</f>
        <v>1.28925</v>
      </c>
      <c r="P2983" s="6">
        <f>IFERROR(E2983/L2983,0)</f>
        <v>53.164948453608247</v>
      </c>
      <c r="Q2983" t="str">
        <f>LEFT(N2983,FIND("/",N2983)-1)</f>
        <v>theater</v>
      </c>
      <c r="R2983" t="str">
        <f>RIGHT(N2983,FIND("/",N2983)-3)</f>
        <v>paces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>E2984/D2984</f>
        <v>1.0206</v>
      </c>
      <c r="P2984" s="6">
        <f>IFERROR(E2984/L2984,0)</f>
        <v>86.491525423728817</v>
      </c>
      <c r="Q2984" t="str">
        <f>LEFT(N2984,FIND("/",N2984)-1)</f>
        <v>theater</v>
      </c>
      <c r="R2984" t="str">
        <f>RIGHT(N2984,FIND("/",N2984)-3)</f>
        <v>paces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>E2985/D2985</f>
        <v>1.465395775862069</v>
      </c>
      <c r="P2985" s="6">
        <f>IFERROR(E2985/L2985,0)</f>
        <v>155.23827397260274</v>
      </c>
      <c r="Q2985" t="str">
        <f>LEFT(N2985,FIND("/",N2985)-1)</f>
        <v>theater</v>
      </c>
      <c r="R2985" t="str">
        <f>RIGHT(N2985,FIND("/",N2985)-3)</f>
        <v>paces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>E2986/D2986</f>
        <v>1.00352</v>
      </c>
      <c r="P2986" s="6">
        <f>IFERROR(E2986/L2986,0)</f>
        <v>115.08256880733946</v>
      </c>
      <c r="Q2986" t="str">
        <f>LEFT(N2986,FIND("/",N2986)-1)</f>
        <v>theater</v>
      </c>
      <c r="R2986" t="str">
        <f>RIGHT(N2986,FIND("/",N2986)-3)</f>
        <v>paces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>E2987/D2987</f>
        <v>1.2164999999999999</v>
      </c>
      <c r="P2987" s="6">
        <f>IFERROR(E2987/L2987,0)</f>
        <v>109.5945945945946</v>
      </c>
      <c r="Q2987" t="str">
        <f>LEFT(N2987,FIND("/",N2987)-1)</f>
        <v>theater</v>
      </c>
      <c r="R2987" t="str">
        <f>RIGHT(N2987,FIND("/",N2987)-3)</f>
        <v>paces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>E2988/D2988</f>
        <v>1.0549999999999999</v>
      </c>
      <c r="P2988" s="6">
        <f>IFERROR(E2988/L2988,0)</f>
        <v>45.214285714285715</v>
      </c>
      <c r="Q2988" t="str">
        <f>LEFT(N2988,FIND("/",N2988)-1)</f>
        <v>theater</v>
      </c>
      <c r="R2988" t="str">
        <f>RIGHT(N2988,FIND("/",N2988)-3)</f>
        <v>paces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>E2989/D2989</f>
        <v>1.1040080000000001</v>
      </c>
      <c r="P2989" s="6">
        <f>IFERROR(E2989/L2989,0)</f>
        <v>104.15169811320754</v>
      </c>
      <c r="Q2989" t="str">
        <f>LEFT(N2989,FIND("/",N2989)-1)</f>
        <v>theater</v>
      </c>
      <c r="R2989" t="str">
        <f>RIGHT(N2989,FIND("/",N2989)-3)</f>
        <v>paces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>E2990/D2990</f>
        <v>1</v>
      </c>
      <c r="P2990" s="6">
        <f>IFERROR(E2990/L2990,0)</f>
        <v>35.714285714285715</v>
      </c>
      <c r="Q2990" t="str">
        <f>LEFT(N2990,FIND("/",N2990)-1)</f>
        <v>theater</v>
      </c>
      <c r="R2990" t="str">
        <f>RIGHT(N2990,FIND("/",N2990)-3)</f>
        <v>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>E2991/D2991</f>
        <v>1.76535</v>
      </c>
      <c r="P2991" s="6">
        <f>IFERROR(E2991/L2991,0)</f>
        <v>96.997252747252745</v>
      </c>
      <c r="Q2991" t="str">
        <f>LEFT(N2991,FIND("/",N2991)-1)</f>
        <v>theater</v>
      </c>
      <c r="R2991" t="str">
        <f>RIGHT(N2991,FIND("/",N2991)-3)</f>
        <v>paces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>E2992/D2992</f>
        <v>1</v>
      </c>
      <c r="P2992" s="6">
        <f>IFERROR(E2992/L2992,0)</f>
        <v>370.37037037037038</v>
      </c>
      <c r="Q2992" t="str">
        <f>LEFT(N2992,FIND("/",N2992)-1)</f>
        <v>theater</v>
      </c>
      <c r="R2992" t="str">
        <f>RIGHT(N2992,FIND("/",N2992)-3)</f>
        <v>paces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>E2993/D2993</f>
        <v>1.0329411764705883</v>
      </c>
      <c r="P2993" s="6">
        <f>IFERROR(E2993/L2993,0)</f>
        <v>94.408602150537632</v>
      </c>
      <c r="Q2993" t="str">
        <f>LEFT(N2993,FIND("/",N2993)-1)</f>
        <v>theater</v>
      </c>
      <c r="R2993" t="str">
        <f>RIGHT(N2993,FIND("/",N2993)-3)</f>
        <v>paces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>E2994/D2994</f>
        <v>1.0449999999999999</v>
      </c>
      <c r="P2994" s="6">
        <f>IFERROR(E2994/L2994,0)</f>
        <v>48.984375</v>
      </c>
      <c r="Q2994" t="str">
        <f>LEFT(N2994,FIND("/",N2994)-1)</f>
        <v>theater</v>
      </c>
      <c r="R2994" t="str">
        <f>RIGHT(N2994,FIND("/",N2994)-3)</f>
        <v>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>E2995/D2995</f>
        <v>1.0029999999999999</v>
      </c>
      <c r="P2995" s="6">
        <f>IFERROR(E2995/L2995,0)</f>
        <v>45.590909090909093</v>
      </c>
      <c r="Q2995" t="str">
        <f>LEFT(N2995,FIND("/",N2995)-1)</f>
        <v>theater</v>
      </c>
      <c r="R2995" t="str">
        <f>RIGHT(N2995,FIND("/",N2995)-3)</f>
        <v>paces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>E2996/D2996</f>
        <v>4.577466666666667</v>
      </c>
      <c r="P2996" s="6">
        <f>IFERROR(E2996/L2996,0)</f>
        <v>23.275254237288134</v>
      </c>
      <c r="Q2996" t="str">
        <f>LEFT(N2996,FIND("/",N2996)-1)</f>
        <v>theater</v>
      </c>
      <c r="R2996" t="str">
        <f>RIGHT(N2996,FIND("/",N2996)-3)</f>
        <v>paces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>E2997/D2997</f>
        <v>1.0496000000000001</v>
      </c>
      <c r="P2997" s="6">
        <f>IFERROR(E2997/L2997,0)</f>
        <v>63.2289156626506</v>
      </c>
      <c r="Q2997" t="str">
        <f>LEFT(N2997,FIND("/",N2997)-1)</f>
        <v>theater</v>
      </c>
      <c r="R2997" t="str">
        <f>RIGHT(N2997,FIND("/",N2997)-3)</f>
        <v>paces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>E2998/D2998</f>
        <v>1.7194285714285715</v>
      </c>
      <c r="P2998" s="6">
        <f>IFERROR(E2998/L2998,0)</f>
        <v>153.5204081632653</v>
      </c>
      <c r="Q2998" t="str">
        <f>LEFT(N2998,FIND("/",N2998)-1)</f>
        <v>theater</v>
      </c>
      <c r="R2998" t="str">
        <f>RIGHT(N2998,FIND("/",N2998)-3)</f>
        <v>paces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>E2999/D2999</f>
        <v>1.0373000000000001</v>
      </c>
      <c r="P2999" s="6">
        <f>IFERROR(E2999/L2999,0)</f>
        <v>90.2</v>
      </c>
      <c r="Q2999" t="str">
        <f>LEFT(N2999,FIND("/",N2999)-1)</f>
        <v>theater</v>
      </c>
      <c r="R2999" t="str">
        <f>RIGHT(N2999,FIND("/",N2999)-3)</f>
        <v>paces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>E3000/D3000</f>
        <v>1.0302899999999999</v>
      </c>
      <c r="P3000" s="6">
        <f>IFERROR(E3000/L3000,0)</f>
        <v>118.97113163972287</v>
      </c>
      <c r="Q3000" t="str">
        <f>LEFT(N3000,FIND("/",N3000)-1)</f>
        <v>theater</v>
      </c>
      <c r="R3000" t="str">
        <f>RIGHT(N3000,FIND("/",N3000)-3)</f>
        <v>paces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>E3001/D3001</f>
        <v>1.1888888888888889</v>
      </c>
      <c r="P3001" s="6">
        <f>IFERROR(E3001/L3001,0)</f>
        <v>80.25</v>
      </c>
      <c r="Q3001" t="str">
        <f>LEFT(N3001,FIND("/",N3001)-1)</f>
        <v>theater</v>
      </c>
      <c r="R3001" t="str">
        <f>RIGHT(N3001,FIND("/",N3001)-3)</f>
        <v>paces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>E3002/D3002</f>
        <v>1</v>
      </c>
      <c r="P3002" s="6">
        <f>IFERROR(E3002/L3002,0)</f>
        <v>62.5</v>
      </c>
      <c r="Q3002" t="str">
        <f>LEFT(N3002,FIND("/",N3002)-1)</f>
        <v>theater</v>
      </c>
      <c r="R3002" t="str">
        <f>RIGHT(N3002,FIND("/",N3002)-3)</f>
        <v>paces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>E3003/D3003</f>
        <v>3.1869988910451896</v>
      </c>
      <c r="P3003" s="6">
        <f>IFERROR(E3003/L3003,0)</f>
        <v>131.37719999999999</v>
      </c>
      <c r="Q3003" t="str">
        <f>LEFT(N3003,FIND("/",N3003)-1)</f>
        <v>theater</v>
      </c>
      <c r="R3003" t="str">
        <f>RIGHT(N3003,FIND("/",N3003)-3)</f>
        <v>paces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>E3004/D3004</f>
        <v>1.0850614285714286</v>
      </c>
      <c r="P3004" s="6">
        <f>IFERROR(E3004/L3004,0)</f>
        <v>73.032980769230775</v>
      </c>
      <c r="Q3004" t="str">
        <f>LEFT(N3004,FIND("/",N3004)-1)</f>
        <v>theater</v>
      </c>
      <c r="R3004" t="str">
        <f>RIGHT(N3004,FIND("/",N3004)-3)</f>
        <v>paces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>E3005/D3005</f>
        <v>1.0116666666666667</v>
      </c>
      <c r="P3005" s="6">
        <f>IFERROR(E3005/L3005,0)</f>
        <v>178.52941176470588</v>
      </c>
      <c r="Q3005" t="str">
        <f>LEFT(N3005,FIND("/",N3005)-1)</f>
        <v>theater</v>
      </c>
      <c r="R3005" t="str">
        <f>RIGHT(N3005,FIND("/",N3005)-3)</f>
        <v>paces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>E3006/D3006</f>
        <v>1.12815</v>
      </c>
      <c r="P3006" s="6">
        <f>IFERROR(E3006/L3006,0)</f>
        <v>162.90974729241879</v>
      </c>
      <c r="Q3006" t="str">
        <f>LEFT(N3006,FIND("/",N3006)-1)</f>
        <v>theater</v>
      </c>
      <c r="R3006" t="str">
        <f>RIGHT(N3006,FIND("/",N3006)-3)</f>
        <v>paces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>E3007/D3007</f>
        <v>1.2049622641509434</v>
      </c>
      <c r="P3007" s="6">
        <f>IFERROR(E3007/L3007,0)</f>
        <v>108.24237288135593</v>
      </c>
      <c r="Q3007" t="str">
        <f>LEFT(N3007,FIND("/",N3007)-1)</f>
        <v>theater</v>
      </c>
      <c r="R3007" t="str">
        <f>RIGHT(N3007,FIND("/",N3007)-3)</f>
        <v>paces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>E3008/D3008</f>
        <v>1.0774999999999999</v>
      </c>
      <c r="P3008" s="6">
        <f>IFERROR(E3008/L3008,0)</f>
        <v>88.865979381443296</v>
      </c>
      <c r="Q3008" t="str">
        <f>LEFT(N3008,FIND("/",N3008)-1)</f>
        <v>theater</v>
      </c>
      <c r="R3008" t="str">
        <f>RIGHT(N3008,FIND("/",N3008)-3)</f>
        <v>paces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>E3009/D3009</f>
        <v>1.8</v>
      </c>
      <c r="P3009" s="6">
        <f>IFERROR(E3009/L3009,0)</f>
        <v>54</v>
      </c>
      <c r="Q3009" t="str">
        <f>LEFT(N3009,FIND("/",N3009)-1)</f>
        <v>theater</v>
      </c>
      <c r="R3009" t="str">
        <f>RIGHT(N3009,FIND("/",N3009)-3)</f>
        <v>paces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>E3010/D3010</f>
        <v>1.0116666666666667</v>
      </c>
      <c r="P3010" s="6">
        <f>IFERROR(E3010/L3010,0)</f>
        <v>116.73076923076923</v>
      </c>
      <c r="Q3010" t="str">
        <f>LEFT(N3010,FIND("/",N3010)-1)</f>
        <v>theater</v>
      </c>
      <c r="R3010" t="str">
        <f>RIGHT(N3010,FIND("/",N3010)-3)</f>
        <v>paces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>E3011/D3011</f>
        <v>1.19756</v>
      </c>
      <c r="P3011" s="6">
        <f>IFERROR(E3011/L3011,0)</f>
        <v>233.8984375</v>
      </c>
      <c r="Q3011" t="str">
        <f>LEFT(N3011,FIND("/",N3011)-1)</f>
        <v>theater</v>
      </c>
      <c r="R3011" t="str">
        <f>RIGHT(N3011,FIND("/",N3011)-3)</f>
        <v>paces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>E3012/D3012</f>
        <v>1.58</v>
      </c>
      <c r="P3012" s="6">
        <f>IFERROR(E3012/L3012,0)</f>
        <v>158</v>
      </c>
      <c r="Q3012" t="str">
        <f>LEFT(N3012,FIND("/",N3012)-1)</f>
        <v>theater</v>
      </c>
      <c r="R3012" t="str">
        <f>RIGHT(N3012,FIND("/",N3012)-3)</f>
        <v>paces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>E3013/D3013</f>
        <v>1.2366666666666666</v>
      </c>
      <c r="P3013" s="6">
        <f>IFERROR(E3013/L3013,0)</f>
        <v>14.84</v>
      </c>
      <c r="Q3013" t="str">
        <f>LEFT(N3013,FIND("/",N3013)-1)</f>
        <v>theater</v>
      </c>
      <c r="R3013" t="str">
        <f>RIGHT(N3013,FIND("/",N3013)-3)</f>
        <v>paces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>E3014/D3014</f>
        <v>1.1712499999999999</v>
      </c>
      <c r="P3014" s="6">
        <f>IFERROR(E3014/L3014,0)</f>
        <v>85.181818181818187</v>
      </c>
      <c r="Q3014" t="str">
        <f>LEFT(N3014,FIND("/",N3014)-1)</f>
        <v>theater</v>
      </c>
      <c r="R3014" t="str">
        <f>RIGHT(N3014,FIND("/",N3014)-3)</f>
        <v>paces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>E3015/D3015</f>
        <v>1.5696000000000001</v>
      </c>
      <c r="P3015" s="6">
        <f>IFERROR(E3015/L3015,0)</f>
        <v>146.69158878504672</v>
      </c>
      <c r="Q3015" t="str">
        <f>LEFT(N3015,FIND("/",N3015)-1)</f>
        <v>theater</v>
      </c>
      <c r="R3015" t="str">
        <f>RIGHT(N3015,FIND("/",N3015)-3)</f>
        <v>paces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>E3016/D3016</f>
        <v>1.13104</v>
      </c>
      <c r="P3016" s="6">
        <f>IFERROR(E3016/L3016,0)</f>
        <v>50.764811490125673</v>
      </c>
      <c r="Q3016" t="str">
        <f>LEFT(N3016,FIND("/",N3016)-1)</f>
        <v>theater</v>
      </c>
      <c r="R3016" t="str">
        <f>RIGHT(N3016,FIND("/",N3016)-3)</f>
        <v>paces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>E3017/D3017</f>
        <v>1.0317647058823529</v>
      </c>
      <c r="P3017" s="6">
        <f>IFERROR(E3017/L3017,0)</f>
        <v>87.7</v>
      </c>
      <c r="Q3017" t="str">
        <f>LEFT(N3017,FIND("/",N3017)-1)</f>
        <v>theater</v>
      </c>
      <c r="R3017" t="str">
        <f>RIGHT(N3017,FIND("/",N3017)-3)</f>
        <v>paces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>E3018/D3018</f>
        <v>1.0261176470588236</v>
      </c>
      <c r="P3018" s="6">
        <f>IFERROR(E3018/L3018,0)</f>
        <v>242.27777777777777</v>
      </c>
      <c r="Q3018" t="str">
        <f>LEFT(N3018,FIND("/",N3018)-1)</f>
        <v>theater</v>
      </c>
      <c r="R3018" t="str">
        <f>RIGHT(N3018,FIND("/",N3018)-3)</f>
        <v>paces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>E3019/D3019</f>
        <v>1.0584090909090909</v>
      </c>
      <c r="P3019" s="6">
        <f>IFERROR(E3019/L3019,0)</f>
        <v>146.44654088050314</v>
      </c>
      <c r="Q3019" t="str">
        <f>LEFT(N3019,FIND("/",N3019)-1)</f>
        <v>theater</v>
      </c>
      <c r="R3019" t="str">
        <f>RIGHT(N3019,FIND("/",N3019)-3)</f>
        <v>paces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>E3020/D3020</f>
        <v>1.0071428571428571</v>
      </c>
      <c r="P3020" s="6">
        <f>IFERROR(E3020/L3020,0)</f>
        <v>103.17073170731707</v>
      </c>
      <c r="Q3020" t="str">
        <f>LEFT(N3020,FIND("/",N3020)-1)</f>
        <v>theater</v>
      </c>
      <c r="R3020" t="str">
        <f>RIGHT(N3020,FIND("/",N3020)-3)</f>
        <v>paces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>E3021/D3021</f>
        <v>1.2123333333333333</v>
      </c>
      <c r="P3021" s="6">
        <f>IFERROR(E3021/L3021,0)</f>
        <v>80.464601769911511</v>
      </c>
      <c r="Q3021" t="str">
        <f>LEFT(N3021,FIND("/",N3021)-1)</f>
        <v>theater</v>
      </c>
      <c r="R3021" t="str">
        <f>RIGHT(N3021,FIND("/",N3021)-3)</f>
        <v>paces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>E3022/D3022</f>
        <v>1.0057142857142858</v>
      </c>
      <c r="P3022" s="6">
        <f>IFERROR(E3022/L3022,0)</f>
        <v>234.66666666666666</v>
      </c>
      <c r="Q3022" t="str">
        <f>LEFT(N3022,FIND("/",N3022)-1)</f>
        <v>theater</v>
      </c>
      <c r="R3022" t="str">
        <f>RIGHT(N3022,FIND("/",N3022)-3)</f>
        <v>paces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>E3023/D3023</f>
        <v>1.1602222222222223</v>
      </c>
      <c r="P3023" s="6">
        <f>IFERROR(E3023/L3023,0)</f>
        <v>50.689320388349515</v>
      </c>
      <c r="Q3023" t="str">
        <f>LEFT(N3023,FIND("/",N3023)-1)</f>
        <v>theater</v>
      </c>
      <c r="R3023" t="str">
        <f>RIGHT(N3023,FIND("/",N3023)-3)</f>
        <v>paces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>E3024/D3024</f>
        <v>1.0087999999999999</v>
      </c>
      <c r="P3024" s="6">
        <f>IFERROR(E3024/L3024,0)</f>
        <v>162.70967741935485</v>
      </c>
      <c r="Q3024" t="str">
        <f>LEFT(N3024,FIND("/",N3024)-1)</f>
        <v>theater</v>
      </c>
      <c r="R3024" t="str">
        <f>RIGHT(N3024,FIND("/",N3024)-3)</f>
        <v>paces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>E3025/D3025</f>
        <v>1.03</v>
      </c>
      <c r="P3025" s="6">
        <f>IFERROR(E3025/L3025,0)</f>
        <v>120.16666666666667</v>
      </c>
      <c r="Q3025" t="str">
        <f>LEFT(N3025,FIND("/",N3025)-1)</f>
        <v>theater</v>
      </c>
      <c r="R3025" t="str">
        <f>RIGHT(N3025,FIND("/",N3025)-3)</f>
        <v>paces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>E3026/D3026</f>
        <v>2.4641999999999999</v>
      </c>
      <c r="P3026" s="6">
        <f>IFERROR(E3026/L3026,0)</f>
        <v>67.697802197802204</v>
      </c>
      <c r="Q3026" t="str">
        <f>LEFT(N3026,FIND("/",N3026)-1)</f>
        <v>theater</v>
      </c>
      <c r="R3026" t="str">
        <f>RIGHT(N3026,FIND("/",N3026)-3)</f>
        <v>paces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>E3027/D3027</f>
        <v>3.0219999999999998</v>
      </c>
      <c r="P3027" s="6">
        <f>IFERROR(E3027/L3027,0)</f>
        <v>52.103448275862071</v>
      </c>
      <c r="Q3027" t="str">
        <f>LEFT(N3027,FIND("/",N3027)-1)</f>
        <v>theater</v>
      </c>
      <c r="R3027" t="str">
        <f>RIGHT(N3027,FIND("/",N3027)-3)</f>
        <v>paces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>E3028/D3028</f>
        <v>1.4333333333333333</v>
      </c>
      <c r="P3028" s="6">
        <f>IFERROR(E3028/L3028,0)</f>
        <v>51.6</v>
      </c>
      <c r="Q3028" t="str">
        <f>LEFT(N3028,FIND("/",N3028)-1)</f>
        <v>theater</v>
      </c>
      <c r="R3028" t="str">
        <f>RIGHT(N3028,FIND("/",N3028)-3)</f>
        <v>paces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>E3029/D3029</f>
        <v>1.3144</v>
      </c>
      <c r="P3029" s="6">
        <f>IFERROR(E3029/L3029,0)</f>
        <v>164.3</v>
      </c>
      <c r="Q3029" t="str">
        <f>LEFT(N3029,FIND("/",N3029)-1)</f>
        <v>theater</v>
      </c>
      <c r="R3029" t="str">
        <f>RIGHT(N3029,FIND("/",N3029)-3)</f>
        <v>paces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>E3030/D3030</f>
        <v>1.6801999999999999</v>
      </c>
      <c r="P3030" s="6">
        <f>IFERROR(E3030/L3030,0)</f>
        <v>84.858585858585855</v>
      </c>
      <c r="Q3030" t="str">
        <f>LEFT(N3030,FIND("/",N3030)-1)</f>
        <v>theater</v>
      </c>
      <c r="R3030" t="str">
        <f>RIGHT(N3030,FIND("/",N3030)-3)</f>
        <v>paces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>E3031/D3031</f>
        <v>1.0967666666666667</v>
      </c>
      <c r="P3031" s="6">
        <f>IFERROR(E3031/L3031,0)</f>
        <v>94.548850574712645</v>
      </c>
      <c r="Q3031" t="str">
        <f>LEFT(N3031,FIND("/",N3031)-1)</f>
        <v>theater</v>
      </c>
      <c r="R3031" t="str">
        <f>RIGHT(N3031,FIND("/",N3031)-3)</f>
        <v>paces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>E3032/D3032</f>
        <v>1.0668571428571429</v>
      </c>
      <c r="P3032" s="6">
        <f>IFERROR(E3032/L3032,0)</f>
        <v>45.536585365853661</v>
      </c>
      <c r="Q3032" t="str">
        <f>LEFT(N3032,FIND("/",N3032)-1)</f>
        <v>theater</v>
      </c>
      <c r="R3032" t="str">
        <f>RIGHT(N3032,FIND("/",N3032)-3)</f>
        <v>paces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>E3033/D3033</f>
        <v>1</v>
      </c>
      <c r="P3033" s="6">
        <f>IFERROR(E3033/L3033,0)</f>
        <v>51.724137931034484</v>
      </c>
      <c r="Q3033" t="str">
        <f>LEFT(N3033,FIND("/",N3033)-1)</f>
        <v>theater</v>
      </c>
      <c r="R3033" t="str">
        <f>RIGHT(N3033,FIND("/",N3033)-3)</f>
        <v>paces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>E3034/D3034</f>
        <v>1.272</v>
      </c>
      <c r="P3034" s="6">
        <f>IFERROR(E3034/L3034,0)</f>
        <v>50.88</v>
      </c>
      <c r="Q3034" t="str">
        <f>LEFT(N3034,FIND("/",N3034)-1)</f>
        <v>theater</v>
      </c>
      <c r="R3034" t="str">
        <f>RIGHT(N3034,FIND("/",N3034)-3)</f>
        <v>paces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>E3035/D3035</f>
        <v>1.4653333333333334</v>
      </c>
      <c r="P3035" s="6">
        <f>IFERROR(E3035/L3035,0)</f>
        <v>191.13043478260869</v>
      </c>
      <c r="Q3035" t="str">
        <f>LEFT(N3035,FIND("/",N3035)-1)</f>
        <v>theater</v>
      </c>
      <c r="R3035" t="str">
        <f>RIGHT(N3035,FIND("/",N3035)-3)</f>
        <v>paces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>E3036/D3036</f>
        <v>1.1253599999999999</v>
      </c>
      <c r="P3036" s="6">
        <f>IFERROR(E3036/L3036,0)</f>
        <v>89.314285714285717</v>
      </c>
      <c r="Q3036" t="str">
        <f>LEFT(N3036,FIND("/",N3036)-1)</f>
        <v>theater</v>
      </c>
      <c r="R3036" t="str">
        <f>RIGHT(N3036,FIND("/",N3036)-3)</f>
        <v>paces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>E3037/D3037</f>
        <v>1.0878684000000001</v>
      </c>
      <c r="P3037" s="6">
        <f>IFERROR(E3037/L3037,0)</f>
        <v>88.588631921824103</v>
      </c>
      <c r="Q3037" t="str">
        <f>LEFT(N3037,FIND("/",N3037)-1)</f>
        <v>theater</v>
      </c>
      <c r="R3037" t="str">
        <f>RIGHT(N3037,FIND("/",N3037)-3)</f>
        <v>paces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>E3038/D3038</f>
        <v>1.26732</v>
      </c>
      <c r="P3038" s="6">
        <f>IFERROR(E3038/L3038,0)</f>
        <v>96.300911854103347</v>
      </c>
      <c r="Q3038" t="str">
        <f>LEFT(N3038,FIND("/",N3038)-1)</f>
        <v>theater</v>
      </c>
      <c r="R3038" t="str">
        <f>RIGHT(N3038,FIND("/",N3038)-3)</f>
        <v>paces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>E3039/D3039</f>
        <v>2.1320000000000001</v>
      </c>
      <c r="P3039" s="6">
        <f>IFERROR(E3039/L3039,0)</f>
        <v>33.3125</v>
      </c>
      <c r="Q3039" t="str">
        <f>LEFT(N3039,FIND("/",N3039)-1)</f>
        <v>theater</v>
      </c>
      <c r="R3039" t="str">
        <f>RIGHT(N3039,FIND("/",N3039)-3)</f>
        <v>paces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>E3040/D3040</f>
        <v>1.0049999999999999</v>
      </c>
      <c r="P3040" s="6">
        <f>IFERROR(E3040/L3040,0)</f>
        <v>37.222222222222221</v>
      </c>
      <c r="Q3040" t="str">
        <f>LEFT(N3040,FIND("/",N3040)-1)</f>
        <v>theater</v>
      </c>
      <c r="R3040" t="str">
        <f>RIGHT(N3040,FIND("/",N3040)-3)</f>
        <v>paces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>E3041/D3041</f>
        <v>1.0871389999999999</v>
      </c>
      <c r="P3041" s="6">
        <f>IFERROR(E3041/L3041,0)</f>
        <v>92.130423728813554</v>
      </c>
      <c r="Q3041" t="str">
        <f>LEFT(N3041,FIND("/",N3041)-1)</f>
        <v>theater</v>
      </c>
      <c r="R3041" t="str">
        <f>RIGHT(N3041,FIND("/",N3041)-3)</f>
        <v>paces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>E3042/D3042</f>
        <v>1.075</v>
      </c>
      <c r="P3042" s="6">
        <f>IFERROR(E3042/L3042,0)</f>
        <v>76.785714285714292</v>
      </c>
      <c r="Q3042" t="str">
        <f>LEFT(N3042,FIND("/",N3042)-1)</f>
        <v>theater</v>
      </c>
      <c r="R3042" t="str">
        <f>RIGHT(N3042,FIND("/",N3042)-3)</f>
        <v>paces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>E3043/D3043</f>
        <v>1.1048192771084338</v>
      </c>
      <c r="P3043" s="6">
        <f>IFERROR(E3043/L3043,0)</f>
        <v>96.526315789473685</v>
      </c>
      <c r="Q3043" t="str">
        <f>LEFT(N3043,FIND("/",N3043)-1)</f>
        <v>theater</v>
      </c>
      <c r="R3043" t="str">
        <f>RIGHT(N3043,FIND("/",N3043)-3)</f>
        <v>paces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>E3044/D3044</f>
        <v>1.28</v>
      </c>
      <c r="P3044" s="6">
        <f>IFERROR(E3044/L3044,0)</f>
        <v>51.891891891891895</v>
      </c>
      <c r="Q3044" t="str">
        <f>LEFT(N3044,FIND("/",N3044)-1)</f>
        <v>theater</v>
      </c>
      <c r="R3044" t="str">
        <f>RIGHT(N3044,FIND("/",N3044)-3)</f>
        <v>paces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>E3045/D3045</f>
        <v>1.1000666666666667</v>
      </c>
      <c r="P3045" s="6">
        <f>IFERROR(E3045/L3045,0)</f>
        <v>128.9140625</v>
      </c>
      <c r="Q3045" t="str">
        <f>LEFT(N3045,FIND("/",N3045)-1)</f>
        <v>theater</v>
      </c>
      <c r="R3045" t="str">
        <f>RIGHT(N3045,FIND("/",N3045)-3)</f>
        <v>paces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>E3046/D3046</f>
        <v>1.0934166666666667</v>
      </c>
      <c r="P3046" s="6">
        <f>IFERROR(E3046/L3046,0)</f>
        <v>84.108974358974365</v>
      </c>
      <c r="Q3046" t="str">
        <f>LEFT(N3046,FIND("/",N3046)-1)</f>
        <v>theater</v>
      </c>
      <c r="R3046" t="str">
        <f>RIGHT(N3046,FIND("/",N3046)-3)</f>
        <v>paces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>E3047/D3047</f>
        <v>1.3270650000000002</v>
      </c>
      <c r="P3047" s="6">
        <f>IFERROR(E3047/L3047,0)</f>
        <v>82.941562500000003</v>
      </c>
      <c r="Q3047" t="str">
        <f>LEFT(N3047,FIND("/",N3047)-1)</f>
        <v>theater</v>
      </c>
      <c r="R3047" t="str">
        <f>RIGHT(N3047,FIND("/",N3047)-3)</f>
        <v>paces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>E3048/D3048</f>
        <v>1.9084810126582279</v>
      </c>
      <c r="P3048" s="6">
        <f>IFERROR(E3048/L3048,0)</f>
        <v>259.94827586206895</v>
      </c>
      <c r="Q3048" t="str">
        <f>LEFT(N3048,FIND("/",N3048)-1)</f>
        <v>theater</v>
      </c>
      <c r="R3048" t="str">
        <f>RIGHT(N3048,FIND("/",N3048)-3)</f>
        <v>paces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>E3049/D3049</f>
        <v>1.49</v>
      </c>
      <c r="P3049" s="6">
        <f>IFERROR(E3049/L3049,0)</f>
        <v>37.25</v>
      </c>
      <c r="Q3049" t="str">
        <f>LEFT(N3049,FIND("/",N3049)-1)</f>
        <v>theater</v>
      </c>
      <c r="R3049" t="str">
        <f>RIGHT(N3049,FIND("/",N3049)-3)</f>
        <v>paces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>E3050/D3050</f>
        <v>1.6639999999999999</v>
      </c>
      <c r="P3050" s="6">
        <f>IFERROR(E3050/L3050,0)</f>
        <v>177.02127659574469</v>
      </c>
      <c r="Q3050" t="str">
        <f>LEFT(N3050,FIND("/",N3050)-1)</f>
        <v>theater</v>
      </c>
      <c r="R3050" t="str">
        <f>RIGHT(N3050,FIND("/",N3050)-3)</f>
        <v>paces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>E3051/D3051</f>
        <v>1.0666666666666667</v>
      </c>
      <c r="P3051" s="6">
        <f>IFERROR(E3051/L3051,0)</f>
        <v>74.074074074074076</v>
      </c>
      <c r="Q3051" t="str">
        <f>LEFT(N3051,FIND("/",N3051)-1)</f>
        <v>theater</v>
      </c>
      <c r="R3051" t="str">
        <f>RIGHT(N3051,FIND("/",N3051)-3)</f>
        <v>paces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>E3052/D3052</f>
        <v>1.06</v>
      </c>
      <c r="P3052" s="6">
        <f>IFERROR(E3052/L3052,0)</f>
        <v>70.666666666666671</v>
      </c>
      <c r="Q3052" t="str">
        <f>LEFT(N3052,FIND("/",N3052)-1)</f>
        <v>theater</v>
      </c>
      <c r="R3052" t="str">
        <f>RIGHT(N3052,FIND("/",N3052)-3)</f>
        <v>paces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>E3053/D3053</f>
        <v>0.23628571428571429</v>
      </c>
      <c r="P3053" s="6">
        <f>IFERROR(E3053/L3053,0)</f>
        <v>23.62857142857143</v>
      </c>
      <c r="Q3053" t="str">
        <f>LEFT(N3053,FIND("/",N3053)-1)</f>
        <v>theater</v>
      </c>
      <c r="R3053" t="str">
        <f>RIGHT(N3053,FIND("/",N3053)-3)</f>
        <v>paces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>E3054/D3054</f>
        <v>1.5E-3</v>
      </c>
      <c r="P3054" s="6">
        <f>IFERROR(E3054/L3054,0)</f>
        <v>37.5</v>
      </c>
      <c r="Q3054" t="str">
        <f>LEFT(N3054,FIND("/",N3054)-1)</f>
        <v>theater</v>
      </c>
      <c r="R3054" t="str">
        <f>RIGHT(N3054,FIND("/",N3054)-3)</f>
        <v>paces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>E3055/D3055</f>
        <v>4.0000000000000001E-3</v>
      </c>
      <c r="P3055" s="6">
        <f>IFERROR(E3055/L3055,0)</f>
        <v>13.333333333333334</v>
      </c>
      <c r="Q3055" t="str">
        <f>LEFT(N3055,FIND("/",N3055)-1)</f>
        <v>theater</v>
      </c>
      <c r="R3055" t="str">
        <f>RIGHT(N3055,FIND("/",N3055)-3)</f>
        <v>paces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>E3056/D3056</f>
        <v>0</v>
      </c>
      <c r="P3056" s="6">
        <f>IFERROR(E3056/L3056,0)</f>
        <v>0</v>
      </c>
      <c r="Q3056" t="str">
        <f>LEFT(N3056,FIND("/",N3056)-1)</f>
        <v>theater</v>
      </c>
      <c r="R3056" t="str">
        <f>RIGHT(N3056,FIND("/",N3056)-3)</f>
        <v>paces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>E3057/D3057</f>
        <v>5.0000000000000002E-5</v>
      </c>
      <c r="P3057" s="6">
        <f>IFERROR(E3057/L3057,0)</f>
        <v>1</v>
      </c>
      <c r="Q3057" t="str">
        <f>LEFT(N3057,FIND("/",N3057)-1)</f>
        <v>theater</v>
      </c>
      <c r="R3057" t="str">
        <f>RIGHT(N3057,FIND("/",N3057)-3)</f>
        <v>paces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>E3058/D3058</f>
        <v>0</v>
      </c>
      <c r="P3058" s="6">
        <f>IFERROR(E3058/L3058,0)</f>
        <v>0</v>
      </c>
      <c r="Q3058" t="str">
        <f>LEFT(N3058,FIND("/",N3058)-1)</f>
        <v>theater</v>
      </c>
      <c r="R3058" t="str">
        <f>RIGHT(N3058,FIND("/",N3058)-3)</f>
        <v>paces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>E3059/D3059</f>
        <v>0</v>
      </c>
      <c r="P3059" s="6">
        <f>IFERROR(E3059/L3059,0)</f>
        <v>0</v>
      </c>
      <c r="Q3059" t="str">
        <f>LEFT(N3059,FIND("/",N3059)-1)</f>
        <v>theater</v>
      </c>
      <c r="R3059" t="str">
        <f>RIGHT(N3059,FIND("/",N3059)-3)</f>
        <v>paces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>E3060/D3060</f>
        <v>1.6666666666666666E-4</v>
      </c>
      <c r="P3060" s="6">
        <f>IFERROR(E3060/L3060,0)</f>
        <v>1</v>
      </c>
      <c r="Q3060" t="str">
        <f>LEFT(N3060,FIND("/",N3060)-1)</f>
        <v>theater</v>
      </c>
      <c r="R3060" t="str">
        <f>RIGHT(N3060,FIND("/",N3060)-3)</f>
        <v>paces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>E3061/D3061</f>
        <v>3.0066666666666665E-2</v>
      </c>
      <c r="P3061" s="6">
        <f>IFERROR(E3061/L3061,0)</f>
        <v>41</v>
      </c>
      <c r="Q3061" t="str">
        <f>LEFT(N3061,FIND("/",N3061)-1)</f>
        <v>theater</v>
      </c>
      <c r="R3061" t="str">
        <f>RIGHT(N3061,FIND("/",N3061)-3)</f>
        <v>paces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>E3062/D3062</f>
        <v>1.5227272727272728E-3</v>
      </c>
      <c r="P3062" s="6">
        <f>IFERROR(E3062/L3062,0)</f>
        <v>55.833333333333336</v>
      </c>
      <c r="Q3062" t="str">
        <f>LEFT(N3062,FIND("/",N3062)-1)</f>
        <v>theater</v>
      </c>
      <c r="R3062" t="str">
        <f>RIGHT(N3062,FIND("/",N3062)-3)</f>
        <v>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>E3063/D3063</f>
        <v>0</v>
      </c>
      <c r="P3063" s="6">
        <f>IFERROR(E3063/L3063,0)</f>
        <v>0</v>
      </c>
      <c r="Q3063" t="str">
        <f>LEFT(N3063,FIND("/",N3063)-1)</f>
        <v>theater</v>
      </c>
      <c r="R3063" t="str">
        <f>RIGHT(N3063,FIND("/",N3063)-3)</f>
        <v>paces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>E3064/D3064</f>
        <v>0.66839999999999999</v>
      </c>
      <c r="P3064" s="6">
        <f>IFERROR(E3064/L3064,0)</f>
        <v>99.761194029850742</v>
      </c>
      <c r="Q3064" t="str">
        <f>LEFT(N3064,FIND("/",N3064)-1)</f>
        <v>theater</v>
      </c>
      <c r="R3064" t="str">
        <f>RIGHT(N3064,FIND("/",N3064)-3)</f>
        <v>paces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>E3065/D3065</f>
        <v>0.19566666666666666</v>
      </c>
      <c r="P3065" s="6">
        <f>IFERROR(E3065/L3065,0)</f>
        <v>25.521739130434781</v>
      </c>
      <c r="Q3065" t="str">
        <f>LEFT(N3065,FIND("/",N3065)-1)</f>
        <v>theater</v>
      </c>
      <c r="R3065" t="str">
        <f>RIGHT(N3065,FIND("/",N3065)-3)</f>
        <v>paces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>E3066/D3066</f>
        <v>0.11294666666666667</v>
      </c>
      <c r="P3066" s="6">
        <f>IFERROR(E3066/L3066,0)</f>
        <v>117.65277777777777</v>
      </c>
      <c r="Q3066" t="str">
        <f>LEFT(N3066,FIND("/",N3066)-1)</f>
        <v>theater</v>
      </c>
      <c r="R3066" t="str">
        <f>RIGHT(N3066,FIND("/",N3066)-3)</f>
        <v>paces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>E3067/D3067</f>
        <v>4.0000000000000002E-4</v>
      </c>
      <c r="P3067" s="6">
        <f>IFERROR(E3067/L3067,0)</f>
        <v>5</v>
      </c>
      <c r="Q3067" t="str">
        <f>LEFT(N3067,FIND("/",N3067)-1)</f>
        <v>theater</v>
      </c>
      <c r="R3067" t="str">
        <f>RIGHT(N3067,FIND("/",N3067)-3)</f>
        <v>paces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>E3068/D3068</f>
        <v>0.11985714285714286</v>
      </c>
      <c r="P3068" s="6">
        <f>IFERROR(E3068/L3068,0)</f>
        <v>2796.6666666666665</v>
      </c>
      <c r="Q3068" t="str">
        <f>LEFT(N3068,FIND("/",N3068)-1)</f>
        <v>theater</v>
      </c>
      <c r="R3068" t="str">
        <f>RIGHT(N3068,FIND("/",N3068)-3)</f>
        <v>paces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>E3069/D3069</f>
        <v>2.5000000000000001E-2</v>
      </c>
      <c r="P3069" s="6">
        <f>IFERROR(E3069/L3069,0)</f>
        <v>200</v>
      </c>
      <c r="Q3069" t="str">
        <f>LEFT(N3069,FIND("/",N3069)-1)</f>
        <v>theater</v>
      </c>
      <c r="R3069" t="str">
        <f>RIGHT(N3069,FIND("/",N3069)-3)</f>
        <v>paces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>E3070/D3070</f>
        <v>6.9999999999999999E-4</v>
      </c>
      <c r="P3070" s="6">
        <f>IFERROR(E3070/L3070,0)</f>
        <v>87.5</v>
      </c>
      <c r="Q3070" t="str">
        <f>LEFT(N3070,FIND("/",N3070)-1)</f>
        <v>theater</v>
      </c>
      <c r="R3070" t="str">
        <f>RIGHT(N3070,FIND("/",N3070)-3)</f>
        <v>paces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>E3071/D3071</f>
        <v>0.14099999999999999</v>
      </c>
      <c r="P3071" s="6">
        <f>IFERROR(E3071/L3071,0)</f>
        <v>20.142857142857142</v>
      </c>
      <c r="Q3071" t="str">
        <f>LEFT(N3071,FIND("/",N3071)-1)</f>
        <v>theater</v>
      </c>
      <c r="R3071" t="str">
        <f>RIGHT(N3071,FIND("/",N3071)-3)</f>
        <v>paces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>E3072/D3072</f>
        <v>3.3399999999999999E-2</v>
      </c>
      <c r="P3072" s="6">
        <f>IFERROR(E3072/L3072,0)</f>
        <v>20.875</v>
      </c>
      <c r="Q3072" t="str">
        <f>LEFT(N3072,FIND("/",N3072)-1)</f>
        <v>theater</v>
      </c>
      <c r="R3072" t="str">
        <f>RIGHT(N3072,FIND("/",N3072)-3)</f>
        <v>paces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>E3073/D3073</f>
        <v>0.59775</v>
      </c>
      <c r="P3073" s="6">
        <f>IFERROR(E3073/L3073,0)</f>
        <v>61.307692307692307</v>
      </c>
      <c r="Q3073" t="str">
        <f>LEFT(N3073,FIND("/",N3073)-1)</f>
        <v>theater</v>
      </c>
      <c r="R3073" t="str">
        <f>RIGHT(N3073,FIND("/",N3073)-3)</f>
        <v>paces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>E3074/D3074</f>
        <v>1.6666666666666666E-4</v>
      </c>
      <c r="P3074" s="6">
        <f>IFERROR(E3074/L3074,0)</f>
        <v>1</v>
      </c>
      <c r="Q3074" t="str">
        <f>LEFT(N3074,FIND("/",N3074)-1)</f>
        <v>theater</v>
      </c>
      <c r="R3074" t="str">
        <f>RIGHT(N3074,FIND("/",N3074)-3)</f>
        <v>paces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>E3075/D3075</f>
        <v>2.3035714285714285E-4</v>
      </c>
      <c r="P3075" s="6">
        <f>IFERROR(E3075/L3075,0)</f>
        <v>92.142857142857139</v>
      </c>
      <c r="Q3075" t="str">
        <f>LEFT(N3075,FIND("/",N3075)-1)</f>
        <v>theater</v>
      </c>
      <c r="R3075" t="str">
        <f>RIGHT(N3075,FIND("/",N3075)-3)</f>
        <v>paces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>E3076/D3076</f>
        <v>8.8000000000000003E-4</v>
      </c>
      <c r="P3076" s="6">
        <f>IFERROR(E3076/L3076,0)</f>
        <v>7.333333333333333</v>
      </c>
      <c r="Q3076" t="str">
        <f>LEFT(N3076,FIND("/",N3076)-1)</f>
        <v>theater</v>
      </c>
      <c r="R3076" t="str">
        <f>RIGHT(N3076,FIND("/",N3076)-3)</f>
        <v>paces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>E3077/D3077</f>
        <v>8.6400000000000005E-2</v>
      </c>
      <c r="P3077" s="6">
        <f>IFERROR(E3077/L3077,0)</f>
        <v>64.8</v>
      </c>
      <c r="Q3077" t="str">
        <f>LEFT(N3077,FIND("/",N3077)-1)</f>
        <v>theater</v>
      </c>
      <c r="R3077" t="str">
        <f>RIGHT(N3077,FIND("/",N3077)-3)</f>
        <v>paces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>E3078/D3078</f>
        <v>0.15060000000000001</v>
      </c>
      <c r="P3078" s="6">
        <f>IFERROR(E3078/L3078,0)</f>
        <v>30.12</v>
      </c>
      <c r="Q3078" t="str">
        <f>LEFT(N3078,FIND("/",N3078)-1)</f>
        <v>theater</v>
      </c>
      <c r="R3078" t="str">
        <f>RIGHT(N3078,FIND("/",N3078)-3)</f>
        <v>paces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>E3079/D3079</f>
        <v>4.7727272727272731E-3</v>
      </c>
      <c r="P3079" s="6">
        <f>IFERROR(E3079/L3079,0)</f>
        <v>52.5</v>
      </c>
      <c r="Q3079" t="str">
        <f>LEFT(N3079,FIND("/",N3079)-1)</f>
        <v>theater</v>
      </c>
      <c r="R3079" t="str">
        <f>RIGHT(N3079,FIND("/",N3079)-3)</f>
        <v>paces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>E3080/D3080</f>
        <v>1.1833333333333333E-3</v>
      </c>
      <c r="P3080" s="6">
        <f>IFERROR(E3080/L3080,0)</f>
        <v>23.666666666666668</v>
      </c>
      <c r="Q3080" t="str">
        <f>LEFT(N3080,FIND("/",N3080)-1)</f>
        <v>theater</v>
      </c>
      <c r="R3080" t="str">
        <f>RIGHT(N3080,FIND("/",N3080)-3)</f>
        <v>paces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>E3081/D3081</f>
        <v>8.4173998587352451E-3</v>
      </c>
      <c r="P3081" s="6">
        <f>IFERROR(E3081/L3081,0)</f>
        <v>415.77777777777777</v>
      </c>
      <c r="Q3081" t="str">
        <f>LEFT(N3081,FIND("/",N3081)-1)</f>
        <v>theater</v>
      </c>
      <c r="R3081" t="str">
        <f>RIGHT(N3081,FIND("/",N3081)-3)</f>
        <v>paces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>E3082/D3082</f>
        <v>1.8799999999999999E-4</v>
      </c>
      <c r="P3082" s="6">
        <f>IFERROR(E3082/L3082,0)</f>
        <v>53.714285714285715</v>
      </c>
      <c r="Q3082" t="str">
        <f>LEFT(N3082,FIND("/",N3082)-1)</f>
        <v>theater</v>
      </c>
      <c r="R3082" t="str">
        <f>RIGHT(N3082,FIND("/",N3082)-3)</f>
        <v>paces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>E3083/D3083</f>
        <v>2.1029999999999998E-3</v>
      </c>
      <c r="P3083" s="6">
        <f>IFERROR(E3083/L3083,0)</f>
        <v>420.6</v>
      </c>
      <c r="Q3083" t="str">
        <f>LEFT(N3083,FIND("/",N3083)-1)</f>
        <v>theater</v>
      </c>
      <c r="R3083" t="str">
        <f>RIGHT(N3083,FIND("/",N3083)-3)</f>
        <v>paces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>E3084/D3084</f>
        <v>0</v>
      </c>
      <c r="P3084" s="6">
        <f>IFERROR(E3084/L3084,0)</f>
        <v>0</v>
      </c>
      <c r="Q3084" t="str">
        <f>LEFT(N3084,FIND("/",N3084)-1)</f>
        <v>theater</v>
      </c>
      <c r="R3084" t="str">
        <f>RIGHT(N3084,FIND("/",N3084)-3)</f>
        <v>paces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>E3085/D3085</f>
        <v>2.8E-3</v>
      </c>
      <c r="P3085" s="6">
        <f>IFERROR(E3085/L3085,0)</f>
        <v>18.666666666666668</v>
      </c>
      <c r="Q3085" t="str">
        <f>LEFT(N3085,FIND("/",N3085)-1)</f>
        <v>theater</v>
      </c>
      <c r="R3085" t="str">
        <f>RIGHT(N3085,FIND("/",N3085)-3)</f>
        <v>paces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>E3086/D3086</f>
        <v>0.11579206701157921</v>
      </c>
      <c r="P3086" s="6">
        <f>IFERROR(E3086/L3086,0)</f>
        <v>78.333333333333329</v>
      </c>
      <c r="Q3086" t="str">
        <f>LEFT(N3086,FIND("/",N3086)-1)</f>
        <v>theater</v>
      </c>
      <c r="R3086" t="str">
        <f>RIGHT(N3086,FIND("/",N3086)-3)</f>
        <v>paces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>E3087/D3087</f>
        <v>2.4400000000000002E-2</v>
      </c>
      <c r="P3087" s="6">
        <f>IFERROR(E3087/L3087,0)</f>
        <v>67.777777777777771</v>
      </c>
      <c r="Q3087" t="str">
        <f>LEFT(N3087,FIND("/",N3087)-1)</f>
        <v>theater</v>
      </c>
      <c r="R3087" t="str">
        <f>RIGHT(N3087,FIND("/",N3087)-3)</f>
        <v>paces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>E3088/D3088</f>
        <v>2.5000000000000001E-3</v>
      </c>
      <c r="P3088" s="6">
        <f>IFERROR(E3088/L3088,0)</f>
        <v>16.666666666666668</v>
      </c>
      <c r="Q3088" t="str">
        <f>LEFT(N3088,FIND("/",N3088)-1)</f>
        <v>theater</v>
      </c>
      <c r="R3088" t="str">
        <f>RIGHT(N3088,FIND("/",N3088)-3)</f>
        <v>paces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>E3089/D3089</f>
        <v>6.2500000000000003E-3</v>
      </c>
      <c r="P3089" s="6">
        <f>IFERROR(E3089/L3089,0)</f>
        <v>62.5</v>
      </c>
      <c r="Q3089" t="str">
        <f>LEFT(N3089,FIND("/",N3089)-1)</f>
        <v>theater</v>
      </c>
      <c r="R3089" t="str">
        <f>RIGHT(N3089,FIND("/",N3089)-3)</f>
        <v>paces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>E3090/D3090</f>
        <v>1.9384615384615384E-3</v>
      </c>
      <c r="P3090" s="6">
        <f>IFERROR(E3090/L3090,0)</f>
        <v>42</v>
      </c>
      <c r="Q3090" t="str">
        <f>LEFT(N3090,FIND("/",N3090)-1)</f>
        <v>theater</v>
      </c>
      <c r="R3090" t="str">
        <f>RIGHT(N3090,FIND("/",N3090)-3)</f>
        <v>paces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>E3091/D3091</f>
        <v>0.23416000000000001</v>
      </c>
      <c r="P3091" s="6">
        <f>IFERROR(E3091/L3091,0)</f>
        <v>130.0888888888889</v>
      </c>
      <c r="Q3091" t="str">
        <f>LEFT(N3091,FIND("/",N3091)-1)</f>
        <v>theater</v>
      </c>
      <c r="R3091" t="str">
        <f>RIGHT(N3091,FIND("/",N3091)-3)</f>
        <v>paces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>E3092/D3092</f>
        <v>5.080888888888889E-2</v>
      </c>
      <c r="P3092" s="6">
        <f>IFERROR(E3092/L3092,0)</f>
        <v>1270.2222222222222</v>
      </c>
      <c r="Q3092" t="str">
        <f>LEFT(N3092,FIND("/",N3092)-1)</f>
        <v>theater</v>
      </c>
      <c r="R3092" t="str">
        <f>RIGHT(N3092,FIND("/",N3092)-3)</f>
        <v>paces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>E3093/D3093</f>
        <v>0.15920000000000001</v>
      </c>
      <c r="P3093" s="6">
        <f>IFERROR(E3093/L3093,0)</f>
        <v>88.444444444444443</v>
      </c>
      <c r="Q3093" t="str">
        <f>LEFT(N3093,FIND("/",N3093)-1)</f>
        <v>theater</v>
      </c>
      <c r="R3093" t="str">
        <f>RIGHT(N3093,FIND("/",N3093)-3)</f>
        <v>paces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>E3094/D3094</f>
        <v>1.1831900000000001E-2</v>
      </c>
      <c r="P3094" s="6">
        <f>IFERROR(E3094/L3094,0)</f>
        <v>56.342380952380957</v>
      </c>
      <c r="Q3094" t="str">
        <f>LEFT(N3094,FIND("/",N3094)-1)</f>
        <v>theater</v>
      </c>
      <c r="R3094" t="str">
        <f>RIGHT(N3094,FIND("/",N3094)-3)</f>
        <v>paces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>E3095/D3095</f>
        <v>0.22750000000000001</v>
      </c>
      <c r="P3095" s="6">
        <f>IFERROR(E3095/L3095,0)</f>
        <v>53.529411764705884</v>
      </c>
      <c r="Q3095" t="str">
        <f>LEFT(N3095,FIND("/",N3095)-1)</f>
        <v>theater</v>
      </c>
      <c r="R3095" t="str">
        <f>RIGHT(N3095,FIND("/",N3095)-3)</f>
        <v>paces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>E3096/D3096</f>
        <v>2.5000000000000001E-4</v>
      </c>
      <c r="P3096" s="6">
        <f>IFERROR(E3096/L3096,0)</f>
        <v>25</v>
      </c>
      <c r="Q3096" t="str">
        <f>LEFT(N3096,FIND("/",N3096)-1)</f>
        <v>theater</v>
      </c>
      <c r="R3096" t="str">
        <f>RIGHT(N3096,FIND("/",N3096)-3)</f>
        <v>paces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>E3097/D3097</f>
        <v>3.351206434316354E-3</v>
      </c>
      <c r="P3097" s="6">
        <f>IFERROR(E3097/L3097,0)</f>
        <v>50</v>
      </c>
      <c r="Q3097" t="str">
        <f>LEFT(N3097,FIND("/",N3097)-1)</f>
        <v>theater</v>
      </c>
      <c r="R3097" t="str">
        <f>RIGHT(N3097,FIND("/",N3097)-3)</f>
        <v>paces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>E3098/D3098</f>
        <v>3.9750000000000001E-2</v>
      </c>
      <c r="P3098" s="6">
        <f>IFERROR(E3098/L3098,0)</f>
        <v>56.785714285714285</v>
      </c>
      <c r="Q3098" t="str">
        <f>LEFT(N3098,FIND("/",N3098)-1)</f>
        <v>theater</v>
      </c>
      <c r="R3098" t="str">
        <f>RIGHT(N3098,FIND("/",N3098)-3)</f>
        <v>paces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>E3099/D3099</f>
        <v>0.17150000000000001</v>
      </c>
      <c r="P3099" s="6">
        <f>IFERROR(E3099/L3099,0)</f>
        <v>40.833333333333336</v>
      </c>
      <c r="Q3099" t="str">
        <f>LEFT(N3099,FIND("/",N3099)-1)</f>
        <v>theater</v>
      </c>
      <c r="R3099" t="str">
        <f>RIGHT(N3099,FIND("/",N3099)-3)</f>
        <v>paces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>E3100/D3100</f>
        <v>3.608004104669061E-2</v>
      </c>
      <c r="P3100" s="6">
        <f>IFERROR(E3100/L3100,0)</f>
        <v>65.111111111111114</v>
      </c>
      <c r="Q3100" t="str">
        <f>LEFT(N3100,FIND("/",N3100)-1)</f>
        <v>theater</v>
      </c>
      <c r="R3100" t="str">
        <f>RIGHT(N3100,FIND("/",N3100)-3)</f>
        <v>paces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>E3101/D3101</f>
        <v>0.13900000000000001</v>
      </c>
      <c r="P3101" s="6">
        <f>IFERROR(E3101/L3101,0)</f>
        <v>55.6</v>
      </c>
      <c r="Q3101" t="str">
        <f>LEFT(N3101,FIND("/",N3101)-1)</f>
        <v>theater</v>
      </c>
      <c r="R3101" t="str">
        <f>RIGHT(N3101,FIND("/",N3101)-3)</f>
        <v>paces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>E3102/D3102</f>
        <v>0.15225</v>
      </c>
      <c r="P3102" s="6">
        <f>IFERROR(E3102/L3102,0)</f>
        <v>140.53846153846155</v>
      </c>
      <c r="Q3102" t="str">
        <f>LEFT(N3102,FIND("/",N3102)-1)</f>
        <v>theater</v>
      </c>
      <c r="R3102" t="str">
        <f>RIGHT(N3102,FIND("/",N3102)-3)</f>
        <v>paces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>E3103/D3103</f>
        <v>0.12</v>
      </c>
      <c r="P3103" s="6">
        <f>IFERROR(E3103/L3103,0)</f>
        <v>25</v>
      </c>
      <c r="Q3103" t="str">
        <f>LEFT(N3103,FIND("/",N3103)-1)</f>
        <v>theater</v>
      </c>
      <c r="R3103" t="str">
        <f>RIGHT(N3103,FIND("/",N3103)-3)</f>
        <v>paces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>E3104/D3104</f>
        <v>0.391125</v>
      </c>
      <c r="P3104" s="6">
        <f>IFERROR(E3104/L3104,0)</f>
        <v>69.533333333333331</v>
      </c>
      <c r="Q3104" t="str">
        <f>LEFT(N3104,FIND("/",N3104)-1)</f>
        <v>theater</v>
      </c>
      <c r="R3104" t="str">
        <f>RIGHT(N3104,FIND("/",N3104)-3)</f>
        <v>paces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>E3105/D3105</f>
        <v>2.6829268292682929E-3</v>
      </c>
      <c r="P3105" s="6">
        <f>IFERROR(E3105/L3105,0)</f>
        <v>5.5</v>
      </c>
      <c r="Q3105" t="str">
        <f>LEFT(N3105,FIND("/",N3105)-1)</f>
        <v>theater</v>
      </c>
      <c r="R3105" t="str">
        <f>RIGHT(N3105,FIND("/",N3105)-3)</f>
        <v>paces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>E3106/D3106</f>
        <v>0.29625000000000001</v>
      </c>
      <c r="P3106" s="6">
        <f>IFERROR(E3106/L3106,0)</f>
        <v>237</v>
      </c>
      <c r="Q3106" t="str">
        <f>LEFT(N3106,FIND("/",N3106)-1)</f>
        <v>theater</v>
      </c>
      <c r="R3106" t="str">
        <f>RIGHT(N3106,FIND("/",N3106)-3)</f>
        <v>paces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>E3107/D3107</f>
        <v>0.4236099230111206</v>
      </c>
      <c r="P3107" s="6">
        <f>IFERROR(E3107/L3107,0)</f>
        <v>79.870967741935488</v>
      </c>
      <c r="Q3107" t="str">
        <f>LEFT(N3107,FIND("/",N3107)-1)</f>
        <v>theater</v>
      </c>
      <c r="R3107" t="str">
        <f>RIGHT(N3107,FIND("/",N3107)-3)</f>
        <v>paces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>E3108/D3108</f>
        <v>4.1000000000000002E-2</v>
      </c>
      <c r="P3108" s="6">
        <f>IFERROR(E3108/L3108,0)</f>
        <v>10.25</v>
      </c>
      <c r="Q3108" t="str">
        <f>LEFT(N3108,FIND("/",N3108)-1)</f>
        <v>theater</v>
      </c>
      <c r="R3108" t="str">
        <f>RIGHT(N3108,FIND("/",N3108)-3)</f>
        <v>paces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>E3109/D3109</f>
        <v>0.197625</v>
      </c>
      <c r="P3109" s="6">
        <f>IFERROR(E3109/L3109,0)</f>
        <v>272.58620689655174</v>
      </c>
      <c r="Q3109" t="str">
        <f>LEFT(N3109,FIND("/",N3109)-1)</f>
        <v>theater</v>
      </c>
      <c r="R3109" t="str">
        <f>RIGHT(N3109,FIND("/",N3109)-3)</f>
        <v>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>E3110/D3110</f>
        <v>5.1999999999999995E-4</v>
      </c>
      <c r="P3110" s="6">
        <f>IFERROR(E3110/L3110,0)</f>
        <v>13</v>
      </c>
      <c r="Q3110" t="str">
        <f>LEFT(N3110,FIND("/",N3110)-1)</f>
        <v>theater</v>
      </c>
      <c r="R3110" t="str">
        <f>RIGHT(N3110,FIND("/",N3110)-3)</f>
        <v>paces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>E3111/D3111</f>
        <v>0.25030188679245285</v>
      </c>
      <c r="P3111" s="6">
        <f>IFERROR(E3111/L3111,0)</f>
        <v>58.184210526315788</v>
      </c>
      <c r="Q3111" t="str">
        <f>LEFT(N3111,FIND("/",N3111)-1)</f>
        <v>theater</v>
      </c>
      <c r="R3111" t="str">
        <f>RIGHT(N3111,FIND("/",N3111)-3)</f>
        <v>paces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>E3112/D3112</f>
        <v>4.0000000000000002E-4</v>
      </c>
      <c r="P3112" s="6">
        <f>IFERROR(E3112/L3112,0)</f>
        <v>10</v>
      </c>
      <c r="Q3112" t="str">
        <f>LEFT(N3112,FIND("/",N3112)-1)</f>
        <v>theater</v>
      </c>
      <c r="R3112" t="str">
        <f>RIGHT(N3112,FIND("/",N3112)-3)</f>
        <v>paces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>E3113/D3113</f>
        <v>0.26640000000000003</v>
      </c>
      <c r="P3113" s="6">
        <f>IFERROR(E3113/L3113,0)</f>
        <v>70.10526315789474</v>
      </c>
      <c r="Q3113" t="str">
        <f>LEFT(N3113,FIND("/",N3113)-1)</f>
        <v>theater</v>
      </c>
      <c r="R3113" t="str">
        <f>RIGHT(N3113,FIND("/",N3113)-3)</f>
        <v>paces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>E3114/D3114</f>
        <v>4.7363636363636365E-2</v>
      </c>
      <c r="P3114" s="6">
        <f>IFERROR(E3114/L3114,0)</f>
        <v>57.888888888888886</v>
      </c>
      <c r="Q3114" t="str">
        <f>LEFT(N3114,FIND("/",N3114)-1)</f>
        <v>theater</v>
      </c>
      <c r="R3114" t="str">
        <f>RIGHT(N3114,FIND("/",N3114)-3)</f>
        <v>paces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>E3115/D3115</f>
        <v>4.2435339894712751E-2</v>
      </c>
      <c r="P3115" s="6">
        <f>IFERROR(E3115/L3115,0)</f>
        <v>125.27027027027027</v>
      </c>
      <c r="Q3115" t="str">
        <f>LEFT(N3115,FIND("/",N3115)-1)</f>
        <v>theater</v>
      </c>
      <c r="R3115" t="str">
        <f>RIGHT(N3115,FIND("/",N3115)-3)</f>
        <v>paces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>E3116/D3116</f>
        <v>0</v>
      </c>
      <c r="P3116" s="6">
        <f>IFERROR(E3116/L3116,0)</f>
        <v>0</v>
      </c>
      <c r="Q3116" t="str">
        <f>LEFT(N3116,FIND("/",N3116)-1)</f>
        <v>theater</v>
      </c>
      <c r="R3116" t="str">
        <f>RIGHT(N3116,FIND("/",N3116)-3)</f>
        <v>paces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>E3117/D3117</f>
        <v>0.03</v>
      </c>
      <c r="P3117" s="6">
        <f>IFERROR(E3117/L3117,0)</f>
        <v>300</v>
      </c>
      <c r="Q3117" t="str">
        <f>LEFT(N3117,FIND("/",N3117)-1)</f>
        <v>theater</v>
      </c>
      <c r="R3117" t="str">
        <f>RIGHT(N3117,FIND("/",N3117)-3)</f>
        <v>paces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>E3118/D3118</f>
        <v>0.57333333333333336</v>
      </c>
      <c r="P3118" s="6">
        <f>IFERROR(E3118/L3118,0)</f>
        <v>43</v>
      </c>
      <c r="Q3118" t="str">
        <f>LEFT(N3118,FIND("/",N3118)-1)</f>
        <v>theater</v>
      </c>
      <c r="R3118" t="str">
        <f>RIGHT(N3118,FIND("/",N3118)-3)</f>
        <v>paces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>E3119/D3119</f>
        <v>1E-3</v>
      </c>
      <c r="P3119" s="6">
        <f>IFERROR(E3119/L3119,0)</f>
        <v>1</v>
      </c>
      <c r="Q3119" t="str">
        <f>LEFT(N3119,FIND("/",N3119)-1)</f>
        <v>theater</v>
      </c>
      <c r="R3119" t="str">
        <f>RIGHT(N3119,FIND("/",N3119)-3)</f>
        <v>paces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>E3120/D3120</f>
        <v>3.0999999999999999E-3</v>
      </c>
      <c r="P3120" s="6">
        <f>IFERROR(E3120/L3120,0)</f>
        <v>775</v>
      </c>
      <c r="Q3120" t="str">
        <f>LEFT(N3120,FIND("/",N3120)-1)</f>
        <v>theater</v>
      </c>
      <c r="R3120" t="str">
        <f>RIGHT(N3120,FIND("/",N3120)-3)</f>
        <v>paces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>E3121/D3121</f>
        <v>5.0000000000000001E-4</v>
      </c>
      <c r="P3121" s="6">
        <f>IFERROR(E3121/L3121,0)</f>
        <v>5</v>
      </c>
      <c r="Q3121" t="str">
        <f>LEFT(N3121,FIND("/",N3121)-1)</f>
        <v>theater</v>
      </c>
      <c r="R3121" t="str">
        <f>RIGHT(N3121,FIND("/",N3121)-3)</f>
        <v>paces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>E3122/D3122</f>
        <v>9.8461538461538464E-5</v>
      </c>
      <c r="P3122" s="6">
        <f>IFERROR(E3122/L3122,0)</f>
        <v>12.8</v>
      </c>
      <c r="Q3122" t="str">
        <f>LEFT(N3122,FIND("/",N3122)-1)</f>
        <v>theater</v>
      </c>
      <c r="R3122" t="str">
        <f>RIGHT(N3122,FIND("/",N3122)-3)</f>
        <v>paces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>E3123/D3123</f>
        <v>6.6666666666666671E-3</v>
      </c>
      <c r="P3123" s="6">
        <f>IFERROR(E3123/L3123,0)</f>
        <v>10</v>
      </c>
      <c r="Q3123" t="str">
        <f>LEFT(N3123,FIND("/",N3123)-1)</f>
        <v>theater</v>
      </c>
      <c r="R3123" t="str">
        <f>RIGHT(N3123,FIND("/",N3123)-3)</f>
        <v>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>E3124/D3124</f>
        <v>0.58291457286432158</v>
      </c>
      <c r="P3124" s="6">
        <f>IFERROR(E3124/L3124,0)</f>
        <v>58</v>
      </c>
      <c r="Q3124" t="str">
        <f>LEFT(N3124,FIND("/",N3124)-1)</f>
        <v>theater</v>
      </c>
      <c r="R3124" t="str">
        <f>RIGHT(N3124,FIND("/",N3124)-3)</f>
        <v>paces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>E3125/D3125</f>
        <v>0.68153600000000003</v>
      </c>
      <c r="P3125" s="6">
        <f>IFERROR(E3125/L3125,0)</f>
        <v>244.80459770114942</v>
      </c>
      <c r="Q3125" t="str">
        <f>LEFT(N3125,FIND("/",N3125)-1)</f>
        <v>theater</v>
      </c>
      <c r="R3125" t="str">
        <f>RIGHT(N3125,FIND("/",N3125)-3)</f>
        <v>paces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>E3126/D3126</f>
        <v>3.2499999999999997E-5</v>
      </c>
      <c r="P3126" s="6">
        <f>IFERROR(E3126/L3126,0)</f>
        <v>6.5</v>
      </c>
      <c r="Q3126" t="str">
        <f>LEFT(N3126,FIND("/",N3126)-1)</f>
        <v>theater</v>
      </c>
      <c r="R3126" t="str">
        <f>RIGHT(N3126,FIND("/",N3126)-3)</f>
        <v>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>E3127/D3127</f>
        <v>0</v>
      </c>
      <c r="P3127" s="6">
        <f>IFERROR(E3127/L3127,0)</f>
        <v>0</v>
      </c>
      <c r="Q3127" t="str">
        <f>LEFT(N3127,FIND("/",N3127)-1)</f>
        <v>theater</v>
      </c>
      <c r="R3127" t="str">
        <f>RIGHT(N3127,FIND("/",N3127)-3)</f>
        <v>paces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>E3128/D3128</f>
        <v>4.1599999999999998E-2</v>
      </c>
      <c r="P3128" s="6">
        <f>IFERROR(E3128/L3128,0)</f>
        <v>61.176470588235297</v>
      </c>
      <c r="Q3128" t="str">
        <f>LEFT(N3128,FIND("/",N3128)-1)</f>
        <v>theater</v>
      </c>
      <c r="R3128" t="str">
        <f>RIGHT(N3128,FIND("/",N3128)-3)</f>
        <v>paces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>E3129/D3129</f>
        <v>0</v>
      </c>
      <c r="P3129" s="6">
        <f>IFERROR(E3129/L3129,0)</f>
        <v>0</v>
      </c>
      <c r="Q3129" t="str">
        <f>LEFT(N3129,FIND("/",N3129)-1)</f>
        <v>theater</v>
      </c>
      <c r="R3129" t="str">
        <f>RIGHT(N3129,FIND("/",N3129)-3)</f>
        <v>paces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>E3130/D3130</f>
        <v>1.0860666666666667</v>
      </c>
      <c r="P3130" s="6">
        <f>IFERROR(E3130/L3130,0)</f>
        <v>139.23931623931625</v>
      </c>
      <c r="Q3130" t="str">
        <f>LEFT(N3130,FIND("/",N3130)-1)</f>
        <v>theater</v>
      </c>
      <c r="R3130" t="str">
        <f>RIGHT(N3130,FIND("/",N3130)-3)</f>
        <v>plays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>E3131/D3131</f>
        <v>8.0000000000000002E-3</v>
      </c>
      <c r="P3131" s="6">
        <f>IFERROR(E3131/L3131,0)</f>
        <v>10</v>
      </c>
      <c r="Q3131" t="str">
        <f>LEFT(N3131,FIND("/",N3131)-1)</f>
        <v>theater</v>
      </c>
      <c r="R3131" t="str">
        <f>RIGHT(N3131,FIND("/",N3131)-3)</f>
        <v>plays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>E3132/D3132</f>
        <v>3.7499999999999999E-2</v>
      </c>
      <c r="P3132" s="6">
        <f>IFERROR(E3132/L3132,0)</f>
        <v>93.75</v>
      </c>
      <c r="Q3132" t="str">
        <f>LEFT(N3132,FIND("/",N3132)-1)</f>
        <v>theater</v>
      </c>
      <c r="R3132" t="str">
        <f>RIGHT(N3132,FIND("/",N3132)-3)</f>
        <v>plays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>E3133/D3133</f>
        <v>0.15731707317073171</v>
      </c>
      <c r="P3133" s="6">
        <f>IFERROR(E3133/L3133,0)</f>
        <v>53.75</v>
      </c>
      <c r="Q3133" t="str">
        <f>LEFT(N3133,FIND("/",N3133)-1)</f>
        <v>theater</v>
      </c>
      <c r="R3133" t="str">
        <f>RIGHT(N3133,FIND("/",N3133)-3)</f>
        <v>plays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>E3134/D3134</f>
        <v>3.3333333333333332E-4</v>
      </c>
      <c r="P3134" s="6">
        <f>IFERROR(E3134/L3134,0)</f>
        <v>10</v>
      </c>
      <c r="Q3134" t="str">
        <f>LEFT(N3134,FIND("/",N3134)-1)</f>
        <v>theater</v>
      </c>
      <c r="R3134" t="str">
        <f>RIGHT(N3134,FIND("/",N3134)-3)</f>
        <v>plays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>E3135/D3135</f>
        <v>1.08</v>
      </c>
      <c r="P3135" s="6">
        <f>IFERROR(E3135/L3135,0)</f>
        <v>33.75</v>
      </c>
      <c r="Q3135" t="str">
        <f>LEFT(N3135,FIND("/",N3135)-1)</f>
        <v>theater</v>
      </c>
      <c r="R3135" t="str">
        <f>RIGHT(N3135,FIND("/",N3135)-3)</f>
        <v>plays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>E3136/D3136</f>
        <v>0.22500000000000001</v>
      </c>
      <c r="P3136" s="6">
        <f>IFERROR(E3136/L3136,0)</f>
        <v>18.75</v>
      </c>
      <c r="Q3136" t="str">
        <f>LEFT(N3136,FIND("/",N3136)-1)</f>
        <v>theater</v>
      </c>
      <c r="R3136" t="str">
        <f>RIGHT(N3136,FIND("/",N3136)-3)</f>
        <v>plays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>E3137/D3137</f>
        <v>0.20849420849420849</v>
      </c>
      <c r="P3137" s="6">
        <f>IFERROR(E3137/L3137,0)</f>
        <v>23.142857142857142</v>
      </c>
      <c r="Q3137" t="str">
        <f>LEFT(N3137,FIND("/",N3137)-1)</f>
        <v>theater</v>
      </c>
      <c r="R3137" t="str">
        <f>RIGHT(N3137,FIND("/",N3137)-3)</f>
        <v>plays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>E3138/D3138</f>
        <v>1.278</v>
      </c>
      <c r="P3138" s="6">
        <f>IFERROR(E3138/L3138,0)</f>
        <v>29.045454545454547</v>
      </c>
      <c r="Q3138" t="str">
        <f>LEFT(N3138,FIND("/",N3138)-1)</f>
        <v>theater</v>
      </c>
      <c r="R3138" t="str">
        <f>RIGHT(N3138,FIND("/",N3138)-3)</f>
        <v>plays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>E3139/D3139</f>
        <v>3.3333333333333333E-2</v>
      </c>
      <c r="P3139" s="6">
        <f>IFERROR(E3139/L3139,0)</f>
        <v>50</v>
      </c>
      <c r="Q3139" t="str">
        <f>LEFT(N3139,FIND("/",N3139)-1)</f>
        <v>theater</v>
      </c>
      <c r="R3139" t="str">
        <f>RIGHT(N3139,FIND("/",N3139)-3)</f>
        <v>plays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>E3140/D3140</f>
        <v>0</v>
      </c>
      <c r="P3140" s="6">
        <f>IFERROR(E3140/L3140,0)</f>
        <v>0</v>
      </c>
      <c r="Q3140" t="str">
        <f>LEFT(N3140,FIND("/",N3140)-1)</f>
        <v>theater</v>
      </c>
      <c r="R3140" t="str">
        <f>RIGHT(N3140,FIND("/",N3140)-3)</f>
        <v>plays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>E3141/D3141</f>
        <v>5.3999999999999999E-2</v>
      </c>
      <c r="P3141" s="6">
        <f>IFERROR(E3141/L3141,0)</f>
        <v>450</v>
      </c>
      <c r="Q3141" t="str">
        <f>LEFT(N3141,FIND("/",N3141)-1)</f>
        <v>theater</v>
      </c>
      <c r="R3141" t="str">
        <f>RIGHT(N3141,FIND("/",N3141)-3)</f>
        <v>plays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>E3142/D3142</f>
        <v>9.5999999999999992E-3</v>
      </c>
      <c r="P3142" s="6">
        <f>IFERROR(E3142/L3142,0)</f>
        <v>24</v>
      </c>
      <c r="Q3142" t="str">
        <f>LEFT(N3142,FIND("/",N3142)-1)</f>
        <v>theater</v>
      </c>
      <c r="R3142" t="str">
        <f>RIGHT(N3142,FIND("/",N3142)-3)</f>
        <v>plays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>E3143/D3143</f>
        <v>0.51600000000000001</v>
      </c>
      <c r="P3143" s="6">
        <f>IFERROR(E3143/L3143,0)</f>
        <v>32.25</v>
      </c>
      <c r="Q3143" t="str">
        <f>LEFT(N3143,FIND("/",N3143)-1)</f>
        <v>theater</v>
      </c>
      <c r="R3143" t="str">
        <f>RIGHT(N3143,FIND("/",N3143)-3)</f>
        <v>plays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>E3144/D3144</f>
        <v>1.6363636363636365E-2</v>
      </c>
      <c r="P3144" s="6">
        <f>IFERROR(E3144/L3144,0)</f>
        <v>15</v>
      </c>
      <c r="Q3144" t="str">
        <f>LEFT(N3144,FIND("/",N3144)-1)</f>
        <v>theater</v>
      </c>
      <c r="R3144" t="str">
        <f>RIGHT(N3144,FIND("/",N3144)-3)</f>
        <v>plays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>E3145/D3145</f>
        <v>0</v>
      </c>
      <c r="P3145" s="6">
        <f>IFERROR(E3145/L3145,0)</f>
        <v>0</v>
      </c>
      <c r="Q3145" t="str">
        <f>LEFT(N3145,FIND("/",N3145)-1)</f>
        <v>theater</v>
      </c>
      <c r="R3145" t="str">
        <f>RIGHT(N3145,FIND("/",N3145)-3)</f>
        <v>plays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>E3146/D3146</f>
        <v>0.754</v>
      </c>
      <c r="P3146" s="6">
        <f>IFERROR(E3146/L3146,0)</f>
        <v>251.33333333333334</v>
      </c>
      <c r="Q3146" t="str">
        <f>LEFT(N3146,FIND("/",N3146)-1)</f>
        <v>theater</v>
      </c>
      <c r="R3146" t="str">
        <f>RIGHT(N3146,FIND("/",N3146)-3)</f>
        <v>plays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>E3147/D3147</f>
        <v>0</v>
      </c>
      <c r="P3147" s="6">
        <f>IFERROR(E3147/L3147,0)</f>
        <v>0</v>
      </c>
      <c r="Q3147" t="str">
        <f>LEFT(N3147,FIND("/",N3147)-1)</f>
        <v>theater</v>
      </c>
      <c r="R3147" t="str">
        <f>RIGHT(N3147,FIND("/",N3147)-3)</f>
        <v>plays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>E3148/D3148</f>
        <v>0.105</v>
      </c>
      <c r="P3148" s="6">
        <f>IFERROR(E3148/L3148,0)</f>
        <v>437.5</v>
      </c>
      <c r="Q3148" t="str">
        <f>LEFT(N3148,FIND("/",N3148)-1)</f>
        <v>theater</v>
      </c>
      <c r="R3148" t="str">
        <f>RIGHT(N3148,FIND("/",N3148)-3)</f>
        <v>plays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>E3149/D3149</f>
        <v>1.1752499999999999</v>
      </c>
      <c r="P3149" s="6">
        <f>IFERROR(E3149/L3149,0)</f>
        <v>110.35211267605634</v>
      </c>
      <c r="Q3149" t="str">
        <f>LEFT(N3149,FIND("/",N3149)-1)</f>
        <v>theater</v>
      </c>
      <c r="R3149" t="str">
        <f>RIGHT(N3149,FIND("/",N3149)-3)</f>
        <v>plays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>E3150/D3150</f>
        <v>1.3116666666666668</v>
      </c>
      <c r="P3150" s="6">
        <f>IFERROR(E3150/L3150,0)</f>
        <v>41.421052631578945</v>
      </c>
      <c r="Q3150" t="str">
        <f>LEFT(N3150,FIND("/",N3150)-1)</f>
        <v>theater</v>
      </c>
      <c r="R3150" t="str">
        <f>RIGHT(N3150,FIND("/",N3150)-3)</f>
        <v>plays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>E3151/D3151</f>
        <v>1.04</v>
      </c>
      <c r="P3151" s="6">
        <f>IFERROR(E3151/L3151,0)</f>
        <v>52</v>
      </c>
      <c r="Q3151" t="str">
        <f>LEFT(N3151,FIND("/",N3151)-1)</f>
        <v>theater</v>
      </c>
      <c r="R3151" t="str">
        <f>RIGHT(N3151,FIND("/",N3151)-3)</f>
        <v>plays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>E3152/D3152</f>
        <v>1.01</v>
      </c>
      <c r="P3152" s="6">
        <f>IFERROR(E3152/L3152,0)</f>
        <v>33.990384615384613</v>
      </c>
      <c r="Q3152" t="str">
        <f>LEFT(N3152,FIND("/",N3152)-1)</f>
        <v>theater</v>
      </c>
      <c r="R3152" t="str">
        <f>RIGHT(N3152,FIND("/",N3152)-3)</f>
        <v>plays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>E3153/D3153</f>
        <v>1.004</v>
      </c>
      <c r="P3153" s="6">
        <f>IFERROR(E3153/L3153,0)</f>
        <v>103.35294117647059</v>
      </c>
      <c r="Q3153" t="str">
        <f>LEFT(N3153,FIND("/",N3153)-1)</f>
        <v>theater</v>
      </c>
      <c r="R3153" t="str">
        <f>RIGHT(N3153,FIND("/",N3153)-3)</f>
        <v>plays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>E3154/D3154</f>
        <v>1.0595454545454546</v>
      </c>
      <c r="P3154" s="6">
        <f>IFERROR(E3154/L3154,0)</f>
        <v>34.791044776119406</v>
      </c>
      <c r="Q3154" t="str">
        <f>LEFT(N3154,FIND("/",N3154)-1)</f>
        <v>theater</v>
      </c>
      <c r="R3154" t="str">
        <f>RIGHT(N3154,FIND("/",N3154)-3)</f>
        <v>plays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>E3155/D3155</f>
        <v>3.3558333333333334</v>
      </c>
      <c r="P3155" s="6">
        <f>IFERROR(E3155/L3155,0)</f>
        <v>41.773858921161825</v>
      </c>
      <c r="Q3155" t="str">
        <f>LEFT(N3155,FIND("/",N3155)-1)</f>
        <v>theater</v>
      </c>
      <c r="R3155" t="str">
        <f>RIGHT(N3155,FIND("/",N3155)-3)</f>
        <v>plays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>E3156/D3156</f>
        <v>1.1292857142857142</v>
      </c>
      <c r="P3156" s="6">
        <f>IFERROR(E3156/L3156,0)</f>
        <v>64.268292682926827</v>
      </c>
      <c r="Q3156" t="str">
        <f>LEFT(N3156,FIND("/",N3156)-1)</f>
        <v>theater</v>
      </c>
      <c r="R3156" t="str">
        <f>RIGHT(N3156,FIND("/",N3156)-3)</f>
        <v>plays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>E3157/D3157</f>
        <v>1.885046</v>
      </c>
      <c r="P3157" s="6">
        <f>IFERROR(E3157/L3157,0)</f>
        <v>31.209370860927152</v>
      </c>
      <c r="Q3157" t="str">
        <f>LEFT(N3157,FIND("/",N3157)-1)</f>
        <v>theater</v>
      </c>
      <c r="R3157" t="str">
        <f>RIGHT(N3157,FIND("/",N3157)-3)</f>
        <v>plays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>E3158/D3158</f>
        <v>1.0181818181818181</v>
      </c>
      <c r="P3158" s="6">
        <f>IFERROR(E3158/L3158,0)</f>
        <v>62.921348314606739</v>
      </c>
      <c r="Q3158" t="str">
        <f>LEFT(N3158,FIND("/",N3158)-1)</f>
        <v>theater</v>
      </c>
      <c r="R3158" t="str">
        <f>RIGHT(N3158,FIND("/",N3158)-3)</f>
        <v>plays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>E3159/D3159</f>
        <v>1.01</v>
      </c>
      <c r="P3159" s="6">
        <f>IFERROR(E3159/L3159,0)</f>
        <v>98.536585365853654</v>
      </c>
      <c r="Q3159" t="str">
        <f>LEFT(N3159,FIND("/",N3159)-1)</f>
        <v>theater</v>
      </c>
      <c r="R3159" t="str">
        <f>RIGHT(N3159,FIND("/",N3159)-3)</f>
        <v>plays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>E3160/D3160</f>
        <v>1.1399999999999999</v>
      </c>
      <c r="P3160" s="6">
        <f>IFERROR(E3160/L3160,0)</f>
        <v>82.608695652173907</v>
      </c>
      <c r="Q3160" t="str">
        <f>LEFT(N3160,FIND("/",N3160)-1)</f>
        <v>theater</v>
      </c>
      <c r="R3160" t="str">
        <f>RIGHT(N3160,FIND("/",N3160)-3)</f>
        <v>plays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>E3161/D3161</f>
        <v>1.3348133333333334</v>
      </c>
      <c r="P3161" s="6">
        <f>IFERROR(E3161/L3161,0)</f>
        <v>38.504230769230773</v>
      </c>
      <c r="Q3161" t="str">
        <f>LEFT(N3161,FIND("/",N3161)-1)</f>
        <v>theater</v>
      </c>
      <c r="R3161" t="str">
        <f>RIGHT(N3161,FIND("/",N3161)-3)</f>
        <v>plays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>E3162/D3162</f>
        <v>1.0153333333333334</v>
      </c>
      <c r="P3162" s="6">
        <f>IFERROR(E3162/L3162,0)</f>
        <v>80.15789473684211</v>
      </c>
      <c r="Q3162" t="str">
        <f>LEFT(N3162,FIND("/",N3162)-1)</f>
        <v>theater</v>
      </c>
      <c r="R3162" t="str">
        <f>RIGHT(N3162,FIND("/",N3162)-3)</f>
        <v>plays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>E3163/D3163</f>
        <v>1.0509999999999999</v>
      </c>
      <c r="P3163" s="6">
        <f>IFERROR(E3163/L3163,0)</f>
        <v>28.405405405405407</v>
      </c>
      <c r="Q3163" t="str">
        <f>LEFT(N3163,FIND("/",N3163)-1)</f>
        <v>theater</v>
      </c>
      <c r="R3163" t="str">
        <f>RIGHT(N3163,FIND("/",N3163)-3)</f>
        <v>plays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>E3164/D3164</f>
        <v>1.2715000000000001</v>
      </c>
      <c r="P3164" s="6">
        <f>IFERROR(E3164/L3164,0)</f>
        <v>80.730158730158735</v>
      </c>
      <c r="Q3164" t="str">
        <f>LEFT(N3164,FIND("/",N3164)-1)</f>
        <v>theater</v>
      </c>
      <c r="R3164" t="str">
        <f>RIGHT(N3164,FIND("/",N3164)-3)</f>
        <v>plays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>E3165/D3165</f>
        <v>1.1115384615384616</v>
      </c>
      <c r="P3165" s="6">
        <f>IFERROR(E3165/L3165,0)</f>
        <v>200.69444444444446</v>
      </c>
      <c r="Q3165" t="str">
        <f>LEFT(N3165,FIND("/",N3165)-1)</f>
        <v>theater</v>
      </c>
      <c r="R3165" t="str">
        <f>RIGHT(N3165,FIND("/",N3165)-3)</f>
        <v>plays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>E3166/D3166</f>
        <v>1.0676000000000001</v>
      </c>
      <c r="P3166" s="6">
        <f>IFERROR(E3166/L3166,0)</f>
        <v>37.591549295774648</v>
      </c>
      <c r="Q3166" t="str">
        <f>LEFT(N3166,FIND("/",N3166)-1)</f>
        <v>theater</v>
      </c>
      <c r="R3166" t="str">
        <f>RIGHT(N3166,FIND("/",N3166)-3)</f>
        <v>plays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>E3167/D3167</f>
        <v>1.6266666666666667</v>
      </c>
      <c r="P3167" s="6">
        <f>IFERROR(E3167/L3167,0)</f>
        <v>58.095238095238095</v>
      </c>
      <c r="Q3167" t="str">
        <f>LEFT(N3167,FIND("/",N3167)-1)</f>
        <v>theater</v>
      </c>
      <c r="R3167" t="str">
        <f>RIGHT(N3167,FIND("/",N3167)-3)</f>
        <v>plays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>E3168/D3168</f>
        <v>1.6022808571428573</v>
      </c>
      <c r="P3168" s="6">
        <f>IFERROR(E3168/L3168,0)</f>
        <v>60.300892473118282</v>
      </c>
      <c r="Q3168" t="str">
        <f>LEFT(N3168,FIND("/",N3168)-1)</f>
        <v>theater</v>
      </c>
      <c r="R3168" t="str">
        <f>RIGHT(N3168,FIND("/",N3168)-3)</f>
        <v>plays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>E3169/D3169</f>
        <v>1.1616666666666666</v>
      </c>
      <c r="P3169" s="6">
        <f>IFERROR(E3169/L3169,0)</f>
        <v>63.363636363636367</v>
      </c>
      <c r="Q3169" t="str">
        <f>LEFT(N3169,FIND("/",N3169)-1)</f>
        <v>theater</v>
      </c>
      <c r="R3169" t="str">
        <f>RIGHT(N3169,FIND("/",N3169)-3)</f>
        <v>plays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>E3170/D3170</f>
        <v>1.242</v>
      </c>
      <c r="P3170" s="6">
        <f>IFERROR(E3170/L3170,0)</f>
        <v>50.901639344262293</v>
      </c>
      <c r="Q3170" t="str">
        <f>LEFT(N3170,FIND("/",N3170)-1)</f>
        <v>theater</v>
      </c>
      <c r="R3170" t="str">
        <f>RIGHT(N3170,FIND("/",N3170)-3)</f>
        <v>plays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>E3171/D3171</f>
        <v>1.030125</v>
      </c>
      <c r="P3171" s="6">
        <f>IFERROR(E3171/L3171,0)</f>
        <v>100.5</v>
      </c>
      <c r="Q3171" t="str">
        <f>LEFT(N3171,FIND("/",N3171)-1)</f>
        <v>theater</v>
      </c>
      <c r="R3171" t="str">
        <f>RIGHT(N3171,FIND("/",N3171)-3)</f>
        <v>plays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>E3172/D3172</f>
        <v>1.1225000000000001</v>
      </c>
      <c r="P3172" s="6">
        <f>IFERROR(E3172/L3172,0)</f>
        <v>31.619718309859156</v>
      </c>
      <c r="Q3172" t="str">
        <f>LEFT(N3172,FIND("/",N3172)-1)</f>
        <v>theater</v>
      </c>
      <c r="R3172" t="str">
        <f>RIGHT(N3172,FIND("/",N3172)-3)</f>
        <v>plays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>E3173/D3173</f>
        <v>1.0881428571428571</v>
      </c>
      <c r="P3173" s="6">
        <f>IFERROR(E3173/L3173,0)</f>
        <v>65.102564102564102</v>
      </c>
      <c r="Q3173" t="str">
        <f>LEFT(N3173,FIND("/",N3173)-1)</f>
        <v>theater</v>
      </c>
      <c r="R3173" t="str">
        <f>RIGHT(N3173,FIND("/",N3173)-3)</f>
        <v>plays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>E3174/D3174</f>
        <v>1.1499999999999999</v>
      </c>
      <c r="P3174" s="6">
        <f>IFERROR(E3174/L3174,0)</f>
        <v>79.310344827586206</v>
      </c>
      <c r="Q3174" t="str">
        <f>LEFT(N3174,FIND("/",N3174)-1)</f>
        <v>theater</v>
      </c>
      <c r="R3174" t="str">
        <f>RIGHT(N3174,FIND("/",N3174)-3)</f>
        <v>plays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>E3175/D3175</f>
        <v>1.03</v>
      </c>
      <c r="P3175" s="6">
        <f>IFERROR(E3175/L3175,0)</f>
        <v>139.18918918918919</v>
      </c>
      <c r="Q3175" t="str">
        <f>LEFT(N3175,FIND("/",N3175)-1)</f>
        <v>theater</v>
      </c>
      <c r="R3175" t="str">
        <f>RIGHT(N3175,FIND("/",N3175)-3)</f>
        <v>plays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>E3176/D3176</f>
        <v>1.0113333333333334</v>
      </c>
      <c r="P3176" s="6">
        <f>IFERROR(E3176/L3176,0)</f>
        <v>131.91304347826087</v>
      </c>
      <c r="Q3176" t="str">
        <f>LEFT(N3176,FIND("/",N3176)-1)</f>
        <v>theater</v>
      </c>
      <c r="R3176" t="str">
        <f>RIGHT(N3176,FIND("/",N3176)-3)</f>
        <v>plays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>E3177/D3177</f>
        <v>1.0955999999999999</v>
      </c>
      <c r="P3177" s="6">
        <f>IFERROR(E3177/L3177,0)</f>
        <v>91.3</v>
      </c>
      <c r="Q3177" t="str">
        <f>LEFT(N3177,FIND("/",N3177)-1)</f>
        <v>theater</v>
      </c>
      <c r="R3177" t="str">
        <f>RIGHT(N3177,FIND("/",N3177)-3)</f>
        <v>plays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>E3178/D3178</f>
        <v>1.148421052631579</v>
      </c>
      <c r="P3178" s="6">
        <f>IFERROR(E3178/L3178,0)</f>
        <v>39.672727272727272</v>
      </c>
      <c r="Q3178" t="str">
        <f>LEFT(N3178,FIND("/",N3178)-1)</f>
        <v>theater</v>
      </c>
      <c r="R3178" t="str">
        <f>RIGHT(N3178,FIND("/",N3178)-3)</f>
        <v>plays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>E3179/D3179</f>
        <v>1.1739999999999999</v>
      </c>
      <c r="P3179" s="6">
        <f>IFERROR(E3179/L3179,0)</f>
        <v>57.549019607843135</v>
      </c>
      <c r="Q3179" t="str">
        <f>LEFT(N3179,FIND("/",N3179)-1)</f>
        <v>theater</v>
      </c>
      <c r="R3179" t="str">
        <f>RIGHT(N3179,FIND("/",N3179)-3)</f>
        <v>plays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>E3180/D3180</f>
        <v>1.7173333333333334</v>
      </c>
      <c r="P3180" s="6">
        <f>IFERROR(E3180/L3180,0)</f>
        <v>33.025641025641029</v>
      </c>
      <c r="Q3180" t="str">
        <f>LEFT(N3180,FIND("/",N3180)-1)</f>
        <v>theater</v>
      </c>
      <c r="R3180" t="str">
        <f>RIGHT(N3180,FIND("/",N3180)-3)</f>
        <v>plays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>E3181/D3181</f>
        <v>1.1416238095238094</v>
      </c>
      <c r="P3181" s="6">
        <f>IFERROR(E3181/L3181,0)</f>
        <v>77.335806451612896</v>
      </c>
      <c r="Q3181" t="str">
        <f>LEFT(N3181,FIND("/",N3181)-1)</f>
        <v>theater</v>
      </c>
      <c r="R3181" t="str">
        <f>RIGHT(N3181,FIND("/",N3181)-3)</f>
        <v>plays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>E3182/D3182</f>
        <v>1.1975</v>
      </c>
      <c r="P3182" s="6">
        <f>IFERROR(E3182/L3182,0)</f>
        <v>31.933333333333334</v>
      </c>
      <c r="Q3182" t="str">
        <f>LEFT(N3182,FIND("/",N3182)-1)</f>
        <v>theater</v>
      </c>
      <c r="R3182" t="str">
        <f>RIGHT(N3182,FIND("/",N3182)-3)</f>
        <v>plays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>E3183/D3183</f>
        <v>1.0900000000000001</v>
      </c>
      <c r="P3183" s="6">
        <f>IFERROR(E3183/L3183,0)</f>
        <v>36.333333333333336</v>
      </c>
      <c r="Q3183" t="str">
        <f>LEFT(N3183,FIND("/",N3183)-1)</f>
        <v>theater</v>
      </c>
      <c r="R3183" t="str">
        <f>RIGHT(N3183,FIND("/",N3183)-3)</f>
        <v>plays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>E3184/D3184</f>
        <v>1.0088571428571429</v>
      </c>
      <c r="P3184" s="6">
        <f>IFERROR(E3184/L3184,0)</f>
        <v>46.768211920529801</v>
      </c>
      <c r="Q3184" t="str">
        <f>LEFT(N3184,FIND("/",N3184)-1)</f>
        <v>theater</v>
      </c>
      <c r="R3184" t="str">
        <f>RIGHT(N3184,FIND("/",N3184)-3)</f>
        <v>plays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>E3185/D3185</f>
        <v>1.0900000000000001</v>
      </c>
      <c r="P3185" s="6">
        <f>IFERROR(E3185/L3185,0)</f>
        <v>40.073529411764703</v>
      </c>
      <c r="Q3185" t="str">
        <f>LEFT(N3185,FIND("/",N3185)-1)</f>
        <v>theater</v>
      </c>
      <c r="R3185" t="str">
        <f>RIGHT(N3185,FIND("/",N3185)-3)</f>
        <v>plays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>E3186/D3186</f>
        <v>1.0720930232558139</v>
      </c>
      <c r="P3186" s="6">
        <f>IFERROR(E3186/L3186,0)</f>
        <v>100.21739130434783</v>
      </c>
      <c r="Q3186" t="str">
        <f>LEFT(N3186,FIND("/",N3186)-1)</f>
        <v>theater</v>
      </c>
      <c r="R3186" t="str">
        <f>RIGHT(N3186,FIND("/",N3186)-3)</f>
        <v>plays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>E3187/D3187</f>
        <v>1</v>
      </c>
      <c r="P3187" s="6">
        <f>IFERROR(E3187/L3187,0)</f>
        <v>41.666666666666664</v>
      </c>
      <c r="Q3187" t="str">
        <f>LEFT(N3187,FIND("/",N3187)-1)</f>
        <v>theater</v>
      </c>
      <c r="R3187" t="str">
        <f>RIGHT(N3187,FIND("/",N3187)-3)</f>
        <v>plays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>E3188/D3188</f>
        <v>1.0218750000000001</v>
      </c>
      <c r="P3188" s="6">
        <f>IFERROR(E3188/L3188,0)</f>
        <v>46.714285714285715</v>
      </c>
      <c r="Q3188" t="str">
        <f>LEFT(N3188,FIND("/",N3188)-1)</f>
        <v>theater</v>
      </c>
      <c r="R3188" t="str">
        <f>RIGHT(N3188,FIND("/",N3188)-3)</f>
        <v>plays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>E3189/D3189</f>
        <v>1.1629333333333334</v>
      </c>
      <c r="P3189" s="6">
        <f>IFERROR(E3189/L3189,0)</f>
        <v>71.491803278688522</v>
      </c>
      <c r="Q3189" t="str">
        <f>LEFT(N3189,FIND("/",N3189)-1)</f>
        <v>theater</v>
      </c>
      <c r="R3189" t="str">
        <f>RIGHT(N3189,FIND("/",N3189)-3)</f>
        <v>plays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>E3190/D3190</f>
        <v>0.65</v>
      </c>
      <c r="P3190" s="6">
        <f>IFERROR(E3190/L3190,0)</f>
        <v>14.444444444444445</v>
      </c>
      <c r="Q3190" t="str">
        <f>LEFT(N3190,FIND("/",N3190)-1)</f>
        <v>theater</v>
      </c>
      <c r="R3190" t="str">
        <f>RIGHT(N3190,FIND("/",N3190)-3)</f>
        <v>sical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>E3191/D3191</f>
        <v>0.12327272727272727</v>
      </c>
      <c r="P3191" s="6">
        <f>IFERROR(E3191/L3191,0)</f>
        <v>356.84210526315792</v>
      </c>
      <c r="Q3191" t="str">
        <f>LEFT(N3191,FIND("/",N3191)-1)</f>
        <v>theater</v>
      </c>
      <c r="R3191" t="str">
        <f>RIGHT(N3191,FIND("/",N3191)-3)</f>
        <v>sical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>E3192/D3192</f>
        <v>0</v>
      </c>
      <c r="P3192" s="6">
        <f>IFERROR(E3192/L3192,0)</f>
        <v>0</v>
      </c>
      <c r="Q3192" t="str">
        <f>LEFT(N3192,FIND("/",N3192)-1)</f>
        <v>theater</v>
      </c>
      <c r="R3192" t="str">
        <f>RIGHT(N3192,FIND("/",N3192)-3)</f>
        <v>sical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>E3193/D3193</f>
        <v>4.0266666666666666E-2</v>
      </c>
      <c r="P3193" s="6">
        <f>IFERROR(E3193/L3193,0)</f>
        <v>37.75</v>
      </c>
      <c r="Q3193" t="str">
        <f>LEFT(N3193,FIND("/",N3193)-1)</f>
        <v>theater</v>
      </c>
      <c r="R3193" t="str">
        <f>RIGHT(N3193,FIND("/",N3193)-3)</f>
        <v>sical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>E3194/D3194</f>
        <v>1.0200000000000001E-2</v>
      </c>
      <c r="P3194" s="6">
        <f>IFERROR(E3194/L3194,0)</f>
        <v>12.75</v>
      </c>
      <c r="Q3194" t="str">
        <f>LEFT(N3194,FIND("/",N3194)-1)</f>
        <v>theater</v>
      </c>
      <c r="R3194" t="str">
        <f>RIGHT(N3194,FIND("/",N3194)-3)</f>
        <v>sical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>E3195/D3195</f>
        <v>0.1174</v>
      </c>
      <c r="P3195" s="6">
        <f>IFERROR(E3195/L3195,0)</f>
        <v>24.458333333333332</v>
      </c>
      <c r="Q3195" t="str">
        <f>LEFT(N3195,FIND("/",N3195)-1)</f>
        <v>theater</v>
      </c>
      <c r="R3195" t="str">
        <f>RIGHT(N3195,FIND("/",N3195)-3)</f>
        <v>sical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>E3196/D3196</f>
        <v>0</v>
      </c>
      <c r="P3196" s="6">
        <f>IFERROR(E3196/L3196,0)</f>
        <v>0</v>
      </c>
      <c r="Q3196" t="str">
        <f>LEFT(N3196,FIND("/",N3196)-1)</f>
        <v>theater</v>
      </c>
      <c r="R3196" t="str">
        <f>RIGHT(N3196,FIND("/",N3196)-3)</f>
        <v>sical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>E3197/D3197</f>
        <v>0.59142857142857141</v>
      </c>
      <c r="P3197" s="6">
        <f>IFERROR(E3197/L3197,0)</f>
        <v>53.07692307692308</v>
      </c>
      <c r="Q3197" t="str">
        <f>LEFT(N3197,FIND("/",N3197)-1)</f>
        <v>theater</v>
      </c>
      <c r="R3197" t="str">
        <f>RIGHT(N3197,FIND("/",N3197)-3)</f>
        <v>sical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>E3198/D3198</f>
        <v>5.9999999999999995E-4</v>
      </c>
      <c r="P3198" s="6">
        <f>IFERROR(E3198/L3198,0)</f>
        <v>300</v>
      </c>
      <c r="Q3198" t="str">
        <f>LEFT(N3198,FIND("/",N3198)-1)</f>
        <v>theater</v>
      </c>
      <c r="R3198" t="str">
        <f>RIGHT(N3198,FIND("/",N3198)-3)</f>
        <v>sical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>E3199/D3199</f>
        <v>0.1145</v>
      </c>
      <c r="P3199" s="6">
        <f>IFERROR(E3199/L3199,0)</f>
        <v>286.25</v>
      </c>
      <c r="Q3199" t="str">
        <f>LEFT(N3199,FIND("/",N3199)-1)</f>
        <v>theater</v>
      </c>
      <c r="R3199" t="str">
        <f>RIGHT(N3199,FIND("/",N3199)-3)</f>
        <v>sical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>E3200/D3200</f>
        <v>3.6666666666666666E-3</v>
      </c>
      <c r="P3200" s="6">
        <f>IFERROR(E3200/L3200,0)</f>
        <v>36.666666666666664</v>
      </c>
      <c r="Q3200" t="str">
        <f>LEFT(N3200,FIND("/",N3200)-1)</f>
        <v>theater</v>
      </c>
      <c r="R3200" t="str">
        <f>RIGHT(N3200,FIND("/",N3200)-3)</f>
        <v>sical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>E3201/D3201</f>
        <v>0.52159999999999995</v>
      </c>
      <c r="P3201" s="6">
        <f>IFERROR(E3201/L3201,0)</f>
        <v>49.20754716981132</v>
      </c>
      <c r="Q3201" t="str">
        <f>LEFT(N3201,FIND("/",N3201)-1)</f>
        <v>theater</v>
      </c>
      <c r="R3201" t="str">
        <f>RIGHT(N3201,FIND("/",N3201)-3)</f>
        <v>sical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>E3202/D3202</f>
        <v>2.0000000000000002E-5</v>
      </c>
      <c r="P3202" s="6">
        <f>IFERROR(E3202/L3202,0)</f>
        <v>1</v>
      </c>
      <c r="Q3202" t="str">
        <f>LEFT(N3202,FIND("/",N3202)-1)</f>
        <v>theater</v>
      </c>
      <c r="R3202" t="str">
        <f>RIGHT(N3202,FIND("/",N3202)-3)</f>
        <v>sical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>E3203/D3203</f>
        <v>1.2500000000000001E-2</v>
      </c>
      <c r="P3203" s="6">
        <f>IFERROR(E3203/L3203,0)</f>
        <v>12.5</v>
      </c>
      <c r="Q3203" t="str">
        <f>LEFT(N3203,FIND("/",N3203)-1)</f>
        <v>theater</v>
      </c>
      <c r="R3203" t="str">
        <f>RIGHT(N3203,FIND("/",N3203)-3)</f>
        <v>sical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>E3204/D3204</f>
        <v>0.54520000000000002</v>
      </c>
      <c r="P3204" s="6">
        <f>IFERROR(E3204/L3204,0)</f>
        <v>109.04</v>
      </c>
      <c r="Q3204" t="str">
        <f>LEFT(N3204,FIND("/",N3204)-1)</f>
        <v>theater</v>
      </c>
      <c r="R3204" t="str">
        <f>RIGHT(N3204,FIND("/",N3204)-3)</f>
        <v>sical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>E3205/D3205</f>
        <v>0.25</v>
      </c>
      <c r="P3205" s="6">
        <f>IFERROR(E3205/L3205,0)</f>
        <v>41.666666666666664</v>
      </c>
      <c r="Q3205" t="str">
        <f>LEFT(N3205,FIND("/",N3205)-1)</f>
        <v>theater</v>
      </c>
      <c r="R3205" t="str">
        <f>RIGHT(N3205,FIND("/",N3205)-3)</f>
        <v>sical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>E3206/D3206</f>
        <v>0</v>
      </c>
      <c r="P3206" s="6">
        <f>IFERROR(E3206/L3206,0)</f>
        <v>0</v>
      </c>
      <c r="Q3206" t="str">
        <f>LEFT(N3206,FIND("/",N3206)-1)</f>
        <v>theater</v>
      </c>
      <c r="R3206" t="str">
        <f>RIGHT(N3206,FIND("/",N3206)-3)</f>
        <v>sical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>E3207/D3207</f>
        <v>3.4125000000000003E-2</v>
      </c>
      <c r="P3207" s="6">
        <f>IFERROR(E3207/L3207,0)</f>
        <v>22.75</v>
      </c>
      <c r="Q3207" t="str">
        <f>LEFT(N3207,FIND("/",N3207)-1)</f>
        <v>theater</v>
      </c>
      <c r="R3207" t="str">
        <f>RIGHT(N3207,FIND("/",N3207)-3)</f>
        <v>sical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>E3208/D3208</f>
        <v>0</v>
      </c>
      <c r="P3208" s="6">
        <f>IFERROR(E3208/L3208,0)</f>
        <v>0</v>
      </c>
      <c r="Q3208" t="str">
        <f>LEFT(N3208,FIND("/",N3208)-1)</f>
        <v>theater</v>
      </c>
      <c r="R3208" t="str">
        <f>RIGHT(N3208,FIND("/",N3208)-3)</f>
        <v>sical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>E3209/D3209</f>
        <v>0.46363636363636362</v>
      </c>
      <c r="P3209" s="6">
        <f>IFERROR(E3209/L3209,0)</f>
        <v>70.833333333333329</v>
      </c>
      <c r="Q3209" t="str">
        <f>LEFT(N3209,FIND("/",N3209)-1)</f>
        <v>theater</v>
      </c>
      <c r="R3209" t="str">
        <f>RIGHT(N3209,FIND("/",N3209)-3)</f>
        <v>sical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>E3210/D3210</f>
        <v>1.0349999999999999</v>
      </c>
      <c r="P3210" s="6">
        <f>IFERROR(E3210/L3210,0)</f>
        <v>63.109756097560975</v>
      </c>
      <c r="Q3210" t="str">
        <f>LEFT(N3210,FIND("/",N3210)-1)</f>
        <v>theater</v>
      </c>
      <c r="R3210" t="str">
        <f>RIGHT(N3210,FIND("/",N3210)-3)</f>
        <v>plays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>E3211/D3211</f>
        <v>1.1932315789473684</v>
      </c>
      <c r="P3211" s="6">
        <f>IFERROR(E3211/L3211,0)</f>
        <v>50.157964601769912</v>
      </c>
      <c r="Q3211" t="str">
        <f>LEFT(N3211,FIND("/",N3211)-1)</f>
        <v>theater</v>
      </c>
      <c r="R3211" t="str">
        <f>RIGHT(N3211,FIND("/",N3211)-3)</f>
        <v>plays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>E3212/D3212</f>
        <v>1.2576666666666667</v>
      </c>
      <c r="P3212" s="6">
        <f>IFERROR(E3212/L3212,0)</f>
        <v>62.883333333333333</v>
      </c>
      <c r="Q3212" t="str">
        <f>LEFT(N3212,FIND("/",N3212)-1)</f>
        <v>theater</v>
      </c>
      <c r="R3212" t="str">
        <f>RIGHT(N3212,FIND("/",N3212)-3)</f>
        <v>plays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>E3213/D3213</f>
        <v>1.1974347826086957</v>
      </c>
      <c r="P3213" s="6">
        <f>IFERROR(E3213/L3213,0)</f>
        <v>85.531055900621112</v>
      </c>
      <c r="Q3213" t="str">
        <f>LEFT(N3213,FIND("/",N3213)-1)</f>
        <v>theater</v>
      </c>
      <c r="R3213" t="str">
        <f>RIGHT(N3213,FIND("/",N3213)-3)</f>
        <v>plays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>E3214/D3214</f>
        <v>1.2625</v>
      </c>
      <c r="P3214" s="6">
        <f>IFERROR(E3214/L3214,0)</f>
        <v>53.723404255319146</v>
      </c>
      <c r="Q3214" t="str">
        <f>LEFT(N3214,FIND("/",N3214)-1)</f>
        <v>theater</v>
      </c>
      <c r="R3214" t="str">
        <f>RIGHT(N3214,FIND("/",N3214)-3)</f>
        <v>plays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>E3215/D3215</f>
        <v>1.0011666666666668</v>
      </c>
      <c r="P3215" s="6">
        <f>IFERROR(E3215/L3215,0)</f>
        <v>127.80851063829788</v>
      </c>
      <c r="Q3215" t="str">
        <f>LEFT(N3215,FIND("/",N3215)-1)</f>
        <v>theater</v>
      </c>
      <c r="R3215" t="str">
        <f>RIGHT(N3215,FIND("/",N3215)-3)</f>
        <v>plays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>E3216/D3216</f>
        <v>1.0213333333333334</v>
      </c>
      <c r="P3216" s="6">
        <f>IFERROR(E3216/L3216,0)</f>
        <v>106.57391304347826</v>
      </c>
      <c r="Q3216" t="str">
        <f>LEFT(N3216,FIND("/",N3216)-1)</f>
        <v>theater</v>
      </c>
      <c r="R3216" t="str">
        <f>RIGHT(N3216,FIND("/",N3216)-3)</f>
        <v>plays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>E3217/D3217</f>
        <v>1.0035142857142858</v>
      </c>
      <c r="P3217" s="6">
        <f>IFERROR(E3217/L3217,0)</f>
        <v>262.11194029850748</v>
      </c>
      <c r="Q3217" t="str">
        <f>LEFT(N3217,FIND("/",N3217)-1)</f>
        <v>theater</v>
      </c>
      <c r="R3217" t="str">
        <f>RIGHT(N3217,FIND("/",N3217)-3)</f>
        <v>plays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>E3218/D3218</f>
        <v>1.0004999999999999</v>
      </c>
      <c r="P3218" s="6">
        <f>IFERROR(E3218/L3218,0)</f>
        <v>57.171428571428571</v>
      </c>
      <c r="Q3218" t="str">
        <f>LEFT(N3218,FIND("/",N3218)-1)</f>
        <v>theater</v>
      </c>
      <c r="R3218" t="str">
        <f>RIGHT(N3218,FIND("/",N3218)-3)</f>
        <v>plays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>E3219/D3219</f>
        <v>1.1602222222222223</v>
      </c>
      <c r="P3219" s="6">
        <f>IFERROR(E3219/L3219,0)</f>
        <v>50.20192307692308</v>
      </c>
      <c r="Q3219" t="str">
        <f>LEFT(N3219,FIND("/",N3219)-1)</f>
        <v>theater</v>
      </c>
      <c r="R3219" t="str">
        <f>RIGHT(N3219,FIND("/",N3219)-3)</f>
        <v>plays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>E3220/D3220</f>
        <v>1.0209999999999999</v>
      </c>
      <c r="P3220" s="6">
        <f>IFERROR(E3220/L3220,0)</f>
        <v>66.586956521739125</v>
      </c>
      <c r="Q3220" t="str">
        <f>LEFT(N3220,FIND("/",N3220)-1)</f>
        <v>theater</v>
      </c>
      <c r="R3220" t="str">
        <f>RIGHT(N3220,FIND("/",N3220)-3)</f>
        <v>plays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>E3221/D3221</f>
        <v>1.0011000000000001</v>
      </c>
      <c r="P3221" s="6">
        <f>IFERROR(E3221/L3221,0)</f>
        <v>168.25210084033614</v>
      </c>
      <c r="Q3221" t="str">
        <f>LEFT(N3221,FIND("/",N3221)-1)</f>
        <v>theater</v>
      </c>
      <c r="R3221" t="str">
        <f>RIGHT(N3221,FIND("/",N3221)-3)</f>
        <v>plays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>E3222/D3222</f>
        <v>1.0084</v>
      </c>
      <c r="P3222" s="6">
        <f>IFERROR(E3222/L3222,0)</f>
        <v>256.37288135593218</v>
      </c>
      <c r="Q3222" t="str">
        <f>LEFT(N3222,FIND("/",N3222)-1)</f>
        <v>theater</v>
      </c>
      <c r="R3222" t="str">
        <f>RIGHT(N3222,FIND("/",N3222)-3)</f>
        <v>plays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>E3223/D3223</f>
        <v>1.0342499999999999</v>
      </c>
      <c r="P3223" s="6">
        <f>IFERROR(E3223/L3223,0)</f>
        <v>36.610619469026545</v>
      </c>
      <c r="Q3223" t="str">
        <f>LEFT(N3223,FIND("/",N3223)-1)</f>
        <v>theater</v>
      </c>
      <c r="R3223" t="str">
        <f>RIGHT(N3223,FIND("/",N3223)-3)</f>
        <v>plays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>E3224/D3224</f>
        <v>1.248</v>
      </c>
      <c r="P3224" s="6">
        <f>IFERROR(E3224/L3224,0)</f>
        <v>37.142857142857146</v>
      </c>
      <c r="Q3224" t="str">
        <f>LEFT(N3224,FIND("/",N3224)-1)</f>
        <v>theater</v>
      </c>
      <c r="R3224" t="str">
        <f>RIGHT(N3224,FIND("/",N3224)-3)</f>
        <v>plays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>E3225/D3225</f>
        <v>1.0951612903225807</v>
      </c>
      <c r="P3225" s="6">
        <f>IFERROR(E3225/L3225,0)</f>
        <v>45.878378378378379</v>
      </c>
      <c r="Q3225" t="str">
        <f>LEFT(N3225,FIND("/",N3225)-1)</f>
        <v>theater</v>
      </c>
      <c r="R3225" t="str">
        <f>RIGHT(N3225,FIND("/",N3225)-3)</f>
        <v>plays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>E3226/D3226</f>
        <v>1.0203333333333333</v>
      </c>
      <c r="P3226" s="6">
        <f>IFERROR(E3226/L3226,0)</f>
        <v>141.71296296296296</v>
      </c>
      <c r="Q3226" t="str">
        <f>LEFT(N3226,FIND("/",N3226)-1)</f>
        <v>theater</v>
      </c>
      <c r="R3226" t="str">
        <f>RIGHT(N3226,FIND("/",N3226)-3)</f>
        <v>plays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>E3227/D3227</f>
        <v>1.0235000000000001</v>
      </c>
      <c r="P3227" s="6">
        <f>IFERROR(E3227/L3227,0)</f>
        <v>52.487179487179489</v>
      </c>
      <c r="Q3227" t="str">
        <f>LEFT(N3227,FIND("/",N3227)-1)</f>
        <v>theater</v>
      </c>
      <c r="R3227" t="str">
        <f>RIGHT(N3227,FIND("/",N3227)-3)</f>
        <v>plays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>E3228/D3228</f>
        <v>1.0416666666666667</v>
      </c>
      <c r="P3228" s="6">
        <f>IFERROR(E3228/L3228,0)</f>
        <v>59.523809523809526</v>
      </c>
      <c r="Q3228" t="str">
        <f>LEFT(N3228,FIND("/",N3228)-1)</f>
        <v>theater</v>
      </c>
      <c r="R3228" t="str">
        <f>RIGHT(N3228,FIND("/",N3228)-3)</f>
        <v>plays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>E3229/D3229</f>
        <v>1.25</v>
      </c>
      <c r="P3229" s="6">
        <f>IFERROR(E3229/L3229,0)</f>
        <v>50</v>
      </c>
      <c r="Q3229" t="str">
        <f>LEFT(N3229,FIND("/",N3229)-1)</f>
        <v>theater</v>
      </c>
      <c r="R3229" t="str">
        <f>RIGHT(N3229,FIND("/",N3229)-3)</f>
        <v>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>E3230/D3230</f>
        <v>1.0234285714285714</v>
      </c>
      <c r="P3230" s="6">
        <f>IFERROR(E3230/L3230,0)</f>
        <v>193.62162162162161</v>
      </c>
      <c r="Q3230" t="str">
        <f>LEFT(N3230,FIND("/",N3230)-1)</f>
        <v>theater</v>
      </c>
      <c r="R3230" t="str">
        <f>RIGHT(N3230,FIND("/",N3230)-3)</f>
        <v>plays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>E3231/D3231</f>
        <v>1.0786500000000001</v>
      </c>
      <c r="P3231" s="6">
        <f>IFERROR(E3231/L3231,0)</f>
        <v>106.79702970297029</v>
      </c>
      <c r="Q3231" t="str">
        <f>LEFT(N3231,FIND("/",N3231)-1)</f>
        <v>theater</v>
      </c>
      <c r="R3231" t="str">
        <f>RIGHT(N3231,FIND("/",N3231)-3)</f>
        <v>plays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>E3232/D3232</f>
        <v>1.0988461538461538</v>
      </c>
      <c r="P3232" s="6">
        <f>IFERROR(E3232/L3232,0)</f>
        <v>77.21621621621621</v>
      </c>
      <c r="Q3232" t="str">
        <f>LEFT(N3232,FIND("/",N3232)-1)</f>
        <v>theater</v>
      </c>
      <c r="R3232" t="str">
        <f>RIGHT(N3232,FIND("/",N3232)-3)</f>
        <v>plays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>E3233/D3233</f>
        <v>1.61</v>
      </c>
      <c r="P3233" s="6">
        <f>IFERROR(E3233/L3233,0)</f>
        <v>57.5</v>
      </c>
      <c r="Q3233" t="str">
        <f>LEFT(N3233,FIND("/",N3233)-1)</f>
        <v>theater</v>
      </c>
      <c r="R3233" t="str">
        <f>RIGHT(N3233,FIND("/",N3233)-3)</f>
        <v>plays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>E3234/D3234</f>
        <v>1.3120000000000001</v>
      </c>
      <c r="P3234" s="6">
        <f>IFERROR(E3234/L3234,0)</f>
        <v>50.46153846153846</v>
      </c>
      <c r="Q3234" t="str">
        <f>LEFT(N3234,FIND("/",N3234)-1)</f>
        <v>theater</v>
      </c>
      <c r="R3234" t="str">
        <f>RIGHT(N3234,FIND("/",N3234)-3)</f>
        <v>plays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>E3235/D3235</f>
        <v>1.1879999999999999</v>
      </c>
      <c r="P3235" s="6">
        <f>IFERROR(E3235/L3235,0)</f>
        <v>97.377049180327873</v>
      </c>
      <c r="Q3235" t="str">
        <f>LEFT(N3235,FIND("/",N3235)-1)</f>
        <v>theater</v>
      </c>
      <c r="R3235" t="str">
        <f>RIGHT(N3235,FIND("/",N3235)-3)</f>
        <v>plays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>E3236/D3236</f>
        <v>1.0039275000000001</v>
      </c>
      <c r="P3236" s="6">
        <f>IFERROR(E3236/L3236,0)</f>
        <v>34.91921739130435</v>
      </c>
      <c r="Q3236" t="str">
        <f>LEFT(N3236,FIND("/",N3236)-1)</f>
        <v>theater</v>
      </c>
      <c r="R3236" t="str">
        <f>RIGHT(N3236,FIND("/",N3236)-3)</f>
        <v>plays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>E3237/D3237</f>
        <v>1.0320666666666667</v>
      </c>
      <c r="P3237" s="6">
        <f>IFERROR(E3237/L3237,0)</f>
        <v>85.530386740331494</v>
      </c>
      <c r="Q3237" t="str">
        <f>LEFT(N3237,FIND("/",N3237)-1)</f>
        <v>theater</v>
      </c>
      <c r="R3237" t="str">
        <f>RIGHT(N3237,FIND("/",N3237)-3)</f>
        <v>plays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>E3238/D3238</f>
        <v>1.006</v>
      </c>
      <c r="P3238" s="6">
        <f>IFERROR(E3238/L3238,0)</f>
        <v>182.90909090909091</v>
      </c>
      <c r="Q3238" t="str">
        <f>LEFT(N3238,FIND("/",N3238)-1)</f>
        <v>theater</v>
      </c>
      <c r="R3238" t="str">
        <f>RIGHT(N3238,FIND("/",N3238)-3)</f>
        <v>plays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>E3239/D3239</f>
        <v>1.0078754285714286</v>
      </c>
      <c r="P3239" s="6">
        <f>IFERROR(E3239/L3239,0)</f>
        <v>131.13620817843866</v>
      </c>
      <c r="Q3239" t="str">
        <f>LEFT(N3239,FIND("/",N3239)-1)</f>
        <v>theater</v>
      </c>
      <c r="R3239" t="str">
        <f>RIGHT(N3239,FIND("/",N3239)-3)</f>
        <v>plays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>E3240/D3240</f>
        <v>1.1232142857142857</v>
      </c>
      <c r="P3240" s="6">
        <f>IFERROR(E3240/L3240,0)</f>
        <v>39.810126582278478</v>
      </c>
      <c r="Q3240" t="str">
        <f>LEFT(N3240,FIND("/",N3240)-1)</f>
        <v>theater</v>
      </c>
      <c r="R3240" t="str">
        <f>RIGHT(N3240,FIND("/",N3240)-3)</f>
        <v>plays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>E3241/D3241</f>
        <v>1.0591914022517912</v>
      </c>
      <c r="P3241" s="6">
        <f>IFERROR(E3241/L3241,0)</f>
        <v>59.701730769230764</v>
      </c>
      <c r="Q3241" t="str">
        <f>LEFT(N3241,FIND("/",N3241)-1)</f>
        <v>theater</v>
      </c>
      <c r="R3241" t="str">
        <f>RIGHT(N3241,FIND("/",N3241)-3)</f>
        <v>plays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>E3242/D3242</f>
        <v>1.0056666666666667</v>
      </c>
      <c r="P3242" s="6">
        <f>IFERROR(E3242/L3242,0)</f>
        <v>88.735294117647058</v>
      </c>
      <c r="Q3242" t="str">
        <f>LEFT(N3242,FIND("/",N3242)-1)</f>
        <v>theater</v>
      </c>
      <c r="R3242" t="str">
        <f>RIGHT(N3242,FIND("/",N3242)-3)</f>
        <v>plays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>E3243/D3243</f>
        <v>1.1530588235294117</v>
      </c>
      <c r="P3243" s="6">
        <f>IFERROR(E3243/L3243,0)</f>
        <v>58.688622754491021</v>
      </c>
      <c r="Q3243" t="str">
        <f>LEFT(N3243,FIND("/",N3243)-1)</f>
        <v>theater</v>
      </c>
      <c r="R3243" t="str">
        <f>RIGHT(N3243,FIND("/",N3243)-3)</f>
        <v>plays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>E3244/D3244</f>
        <v>1.273042</v>
      </c>
      <c r="P3244" s="6">
        <f>IFERROR(E3244/L3244,0)</f>
        <v>69.56513661202186</v>
      </c>
      <c r="Q3244" t="str">
        <f>LEFT(N3244,FIND("/",N3244)-1)</f>
        <v>theater</v>
      </c>
      <c r="R3244" t="str">
        <f>RIGHT(N3244,FIND("/",N3244)-3)</f>
        <v>plays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>E3245/D3245</f>
        <v>1.028375</v>
      </c>
      <c r="P3245" s="6">
        <f>IFERROR(E3245/L3245,0)</f>
        <v>115.87323943661971</v>
      </c>
      <c r="Q3245" t="str">
        <f>LEFT(N3245,FIND("/",N3245)-1)</f>
        <v>theater</v>
      </c>
      <c r="R3245" t="str">
        <f>RIGHT(N3245,FIND("/",N3245)-3)</f>
        <v>plays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>E3246/D3246</f>
        <v>1.0293749999999999</v>
      </c>
      <c r="P3246" s="6">
        <f>IFERROR(E3246/L3246,0)</f>
        <v>23.869565217391305</v>
      </c>
      <c r="Q3246" t="str">
        <f>LEFT(N3246,FIND("/",N3246)-1)</f>
        <v>theater</v>
      </c>
      <c r="R3246" t="str">
        <f>RIGHT(N3246,FIND("/",N3246)-3)</f>
        <v>plays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>E3247/D3247</f>
        <v>1.043047619047619</v>
      </c>
      <c r="P3247" s="6">
        <f>IFERROR(E3247/L3247,0)</f>
        <v>81.125925925925927</v>
      </c>
      <c r="Q3247" t="str">
        <f>LEFT(N3247,FIND("/",N3247)-1)</f>
        <v>theater</v>
      </c>
      <c r="R3247" t="str">
        <f>RIGHT(N3247,FIND("/",N3247)-3)</f>
        <v>plays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>E3248/D3248</f>
        <v>1.1122000000000001</v>
      </c>
      <c r="P3248" s="6">
        <f>IFERROR(E3248/L3248,0)</f>
        <v>57.626943005181346</v>
      </c>
      <c r="Q3248" t="str">
        <f>LEFT(N3248,FIND("/",N3248)-1)</f>
        <v>theater</v>
      </c>
      <c r="R3248" t="str">
        <f>RIGHT(N3248,FIND("/",N3248)-3)</f>
        <v>plays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>E3249/D3249</f>
        <v>1.0586</v>
      </c>
      <c r="P3249" s="6">
        <f>IFERROR(E3249/L3249,0)</f>
        <v>46.429824561403507</v>
      </c>
      <c r="Q3249" t="str">
        <f>LEFT(N3249,FIND("/",N3249)-1)</f>
        <v>theater</v>
      </c>
      <c r="R3249" t="str">
        <f>RIGHT(N3249,FIND("/",N3249)-3)</f>
        <v>plays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>E3250/D3250</f>
        <v>1.0079166666666666</v>
      </c>
      <c r="P3250" s="6">
        <f>IFERROR(E3250/L3250,0)</f>
        <v>60.475000000000001</v>
      </c>
      <c r="Q3250" t="str">
        <f>LEFT(N3250,FIND("/",N3250)-1)</f>
        <v>theater</v>
      </c>
      <c r="R3250" t="str">
        <f>RIGHT(N3250,FIND("/",N3250)-3)</f>
        <v>plays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>E3251/D3251</f>
        <v>1.0492727272727274</v>
      </c>
      <c r="P3251" s="6">
        <f>IFERROR(E3251/L3251,0)</f>
        <v>65.579545454545453</v>
      </c>
      <c r="Q3251" t="str">
        <f>LEFT(N3251,FIND("/",N3251)-1)</f>
        <v>theater</v>
      </c>
      <c r="R3251" t="str">
        <f>RIGHT(N3251,FIND("/",N3251)-3)</f>
        <v>plays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>E3252/D3252</f>
        <v>1.01552</v>
      </c>
      <c r="P3252" s="6">
        <f>IFERROR(E3252/L3252,0)</f>
        <v>119.1924882629108</v>
      </c>
      <c r="Q3252" t="str">
        <f>LEFT(N3252,FIND("/",N3252)-1)</f>
        <v>theater</v>
      </c>
      <c r="R3252" t="str">
        <f>RIGHT(N3252,FIND("/",N3252)-3)</f>
        <v>plays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>E3253/D3253</f>
        <v>1.1073333333333333</v>
      </c>
      <c r="P3253" s="6">
        <f>IFERROR(E3253/L3253,0)</f>
        <v>83.05</v>
      </c>
      <c r="Q3253" t="str">
        <f>LEFT(N3253,FIND("/",N3253)-1)</f>
        <v>theater</v>
      </c>
      <c r="R3253" t="str">
        <f>RIGHT(N3253,FIND("/",N3253)-3)</f>
        <v>plays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>E3254/D3254</f>
        <v>1.2782222222222221</v>
      </c>
      <c r="P3254" s="6">
        <f>IFERROR(E3254/L3254,0)</f>
        <v>57.52</v>
      </c>
      <c r="Q3254" t="str">
        <f>LEFT(N3254,FIND("/",N3254)-1)</f>
        <v>theater</v>
      </c>
      <c r="R3254" t="str">
        <f>RIGHT(N3254,FIND("/",N3254)-3)</f>
        <v>plays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>E3255/D3255</f>
        <v>1.0182500000000001</v>
      </c>
      <c r="P3255" s="6">
        <f>IFERROR(E3255/L3255,0)</f>
        <v>177.08695652173913</v>
      </c>
      <c r="Q3255" t="str">
        <f>LEFT(N3255,FIND("/",N3255)-1)</f>
        <v>theater</v>
      </c>
      <c r="R3255" t="str">
        <f>RIGHT(N3255,FIND("/",N3255)-3)</f>
        <v>plays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>E3256/D3256</f>
        <v>1.012576923076923</v>
      </c>
      <c r="P3256" s="6">
        <f>IFERROR(E3256/L3256,0)</f>
        <v>70.771505376344081</v>
      </c>
      <c r="Q3256" t="str">
        <f>LEFT(N3256,FIND("/",N3256)-1)</f>
        <v>theater</v>
      </c>
      <c r="R3256" t="str">
        <f>RIGHT(N3256,FIND("/",N3256)-3)</f>
        <v>plays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>E3257/D3257</f>
        <v>1.75</v>
      </c>
      <c r="P3257" s="6">
        <f>IFERROR(E3257/L3257,0)</f>
        <v>29.166666666666668</v>
      </c>
      <c r="Q3257" t="str">
        <f>LEFT(N3257,FIND("/",N3257)-1)</f>
        <v>theater</v>
      </c>
      <c r="R3257" t="str">
        <f>RIGHT(N3257,FIND("/",N3257)-3)</f>
        <v>plays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>E3258/D3258</f>
        <v>1.2806</v>
      </c>
      <c r="P3258" s="6">
        <f>IFERROR(E3258/L3258,0)</f>
        <v>72.76136363636364</v>
      </c>
      <c r="Q3258" t="str">
        <f>LEFT(N3258,FIND("/",N3258)-1)</f>
        <v>theater</v>
      </c>
      <c r="R3258" t="str">
        <f>RIGHT(N3258,FIND("/",N3258)-3)</f>
        <v>plays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>E3259/D3259</f>
        <v>1.0629949999999999</v>
      </c>
      <c r="P3259" s="6">
        <f>IFERROR(E3259/L3259,0)</f>
        <v>51.853414634146333</v>
      </c>
      <c r="Q3259" t="str">
        <f>LEFT(N3259,FIND("/",N3259)-1)</f>
        <v>theater</v>
      </c>
      <c r="R3259" t="str">
        <f>RIGHT(N3259,FIND("/",N3259)-3)</f>
        <v>plays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>E3260/D3260</f>
        <v>1.052142857142857</v>
      </c>
      <c r="P3260" s="6">
        <f>IFERROR(E3260/L3260,0)</f>
        <v>98.2</v>
      </c>
      <c r="Q3260" t="str">
        <f>LEFT(N3260,FIND("/",N3260)-1)</f>
        <v>theater</v>
      </c>
      <c r="R3260" t="str">
        <f>RIGHT(N3260,FIND("/",N3260)-3)</f>
        <v>plays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>E3261/D3261</f>
        <v>1.0616782608695652</v>
      </c>
      <c r="P3261" s="6">
        <f>IFERROR(E3261/L3261,0)</f>
        <v>251.7381443298969</v>
      </c>
      <c r="Q3261" t="str">
        <f>LEFT(N3261,FIND("/",N3261)-1)</f>
        <v>theater</v>
      </c>
      <c r="R3261" t="str">
        <f>RIGHT(N3261,FIND("/",N3261)-3)</f>
        <v>plays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>E3262/D3262</f>
        <v>1.0924</v>
      </c>
      <c r="P3262" s="6">
        <f>IFERROR(E3262/L3262,0)</f>
        <v>74.821917808219183</v>
      </c>
      <c r="Q3262" t="str">
        <f>LEFT(N3262,FIND("/",N3262)-1)</f>
        <v>theater</v>
      </c>
      <c r="R3262" t="str">
        <f>RIGHT(N3262,FIND("/",N3262)-3)</f>
        <v>plays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>E3263/D3263</f>
        <v>1.0045454545454546</v>
      </c>
      <c r="P3263" s="6">
        <f>IFERROR(E3263/L3263,0)</f>
        <v>67.65306122448979</v>
      </c>
      <c r="Q3263" t="str">
        <f>LEFT(N3263,FIND("/",N3263)-1)</f>
        <v>theater</v>
      </c>
      <c r="R3263" t="str">
        <f>RIGHT(N3263,FIND("/",N3263)-3)</f>
        <v>plays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>E3264/D3264</f>
        <v>1.0304098360655738</v>
      </c>
      <c r="P3264" s="6">
        <f>IFERROR(E3264/L3264,0)</f>
        <v>93.81343283582089</v>
      </c>
      <c r="Q3264" t="str">
        <f>LEFT(N3264,FIND("/",N3264)-1)</f>
        <v>theater</v>
      </c>
      <c r="R3264" t="str">
        <f>RIGHT(N3264,FIND("/",N3264)-3)</f>
        <v>plays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>E3265/D3265</f>
        <v>1.121664</v>
      </c>
      <c r="P3265" s="6">
        <f>IFERROR(E3265/L3265,0)</f>
        <v>41.237647058823526</v>
      </c>
      <c r="Q3265" t="str">
        <f>LEFT(N3265,FIND("/",N3265)-1)</f>
        <v>theater</v>
      </c>
      <c r="R3265" t="str">
        <f>RIGHT(N3265,FIND("/",N3265)-3)</f>
        <v>plays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>E3266/D3266</f>
        <v>1.03</v>
      </c>
      <c r="P3266" s="6">
        <f>IFERROR(E3266/L3266,0)</f>
        <v>52.551020408163268</v>
      </c>
      <c r="Q3266" t="str">
        <f>LEFT(N3266,FIND("/",N3266)-1)</f>
        <v>theater</v>
      </c>
      <c r="R3266" t="str">
        <f>RIGHT(N3266,FIND("/",N3266)-3)</f>
        <v>plays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>E3267/D3267</f>
        <v>1.64</v>
      </c>
      <c r="P3267" s="6">
        <f>IFERROR(E3267/L3267,0)</f>
        <v>70.285714285714292</v>
      </c>
      <c r="Q3267" t="str">
        <f>LEFT(N3267,FIND("/",N3267)-1)</f>
        <v>theater</v>
      </c>
      <c r="R3267" t="str">
        <f>RIGHT(N3267,FIND("/",N3267)-3)</f>
        <v>plays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>E3268/D3268</f>
        <v>1.3128333333333333</v>
      </c>
      <c r="P3268" s="6">
        <f>IFERROR(E3268/L3268,0)</f>
        <v>48.325153374233132</v>
      </c>
      <c r="Q3268" t="str">
        <f>LEFT(N3268,FIND("/",N3268)-1)</f>
        <v>theater</v>
      </c>
      <c r="R3268" t="str">
        <f>RIGHT(N3268,FIND("/",N3268)-3)</f>
        <v>plays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>E3269/D3269</f>
        <v>1.0209999999999999</v>
      </c>
      <c r="P3269" s="6">
        <f>IFERROR(E3269/L3269,0)</f>
        <v>53.177083333333336</v>
      </c>
      <c r="Q3269" t="str">
        <f>LEFT(N3269,FIND("/",N3269)-1)</f>
        <v>theater</v>
      </c>
      <c r="R3269" t="str">
        <f>RIGHT(N3269,FIND("/",N3269)-3)</f>
        <v>plays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>E3270/D3270</f>
        <v>1.28</v>
      </c>
      <c r="P3270" s="6">
        <f>IFERROR(E3270/L3270,0)</f>
        <v>60.952380952380949</v>
      </c>
      <c r="Q3270" t="str">
        <f>LEFT(N3270,FIND("/",N3270)-1)</f>
        <v>theater</v>
      </c>
      <c r="R3270" t="str">
        <f>RIGHT(N3270,FIND("/",N3270)-3)</f>
        <v>plays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>E3271/D3271</f>
        <v>1.0149999999999999</v>
      </c>
      <c r="P3271" s="6">
        <f>IFERROR(E3271/L3271,0)</f>
        <v>116</v>
      </c>
      <c r="Q3271" t="str">
        <f>LEFT(N3271,FIND("/",N3271)-1)</f>
        <v>theater</v>
      </c>
      <c r="R3271" t="str">
        <f>RIGHT(N3271,FIND("/",N3271)-3)</f>
        <v>plays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>E3272/D3272</f>
        <v>1.0166666666666666</v>
      </c>
      <c r="P3272" s="6">
        <f>IFERROR(E3272/L3272,0)</f>
        <v>61</v>
      </c>
      <c r="Q3272" t="str">
        <f>LEFT(N3272,FIND("/",N3272)-1)</f>
        <v>theater</v>
      </c>
      <c r="R3272" t="str">
        <f>RIGHT(N3272,FIND("/",N3272)-3)</f>
        <v>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>E3273/D3273</f>
        <v>1.3</v>
      </c>
      <c r="P3273" s="6">
        <f>IFERROR(E3273/L3273,0)</f>
        <v>38.235294117647058</v>
      </c>
      <c r="Q3273" t="str">
        <f>LEFT(N3273,FIND("/",N3273)-1)</f>
        <v>theater</v>
      </c>
      <c r="R3273" t="str">
        <f>RIGHT(N3273,FIND("/",N3273)-3)</f>
        <v>plays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>E3274/D3274</f>
        <v>1.5443</v>
      </c>
      <c r="P3274" s="6">
        <f>IFERROR(E3274/L3274,0)</f>
        <v>106.50344827586207</v>
      </c>
      <c r="Q3274" t="str">
        <f>LEFT(N3274,FIND("/",N3274)-1)</f>
        <v>theater</v>
      </c>
      <c r="R3274" t="str">
        <f>RIGHT(N3274,FIND("/",N3274)-3)</f>
        <v>plays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>E3275/D3275</f>
        <v>1.0740000000000001</v>
      </c>
      <c r="P3275" s="6">
        <f>IFERROR(E3275/L3275,0)</f>
        <v>204.57142857142858</v>
      </c>
      <c r="Q3275" t="str">
        <f>LEFT(N3275,FIND("/",N3275)-1)</f>
        <v>theater</v>
      </c>
      <c r="R3275" t="str">
        <f>RIGHT(N3275,FIND("/",N3275)-3)</f>
        <v>plays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>E3276/D3276</f>
        <v>1.0132258064516129</v>
      </c>
      <c r="P3276" s="6">
        <f>IFERROR(E3276/L3276,0)</f>
        <v>54.912587412587413</v>
      </c>
      <c r="Q3276" t="str">
        <f>LEFT(N3276,FIND("/",N3276)-1)</f>
        <v>theater</v>
      </c>
      <c r="R3276" t="str">
        <f>RIGHT(N3276,FIND("/",N3276)-3)</f>
        <v>plays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>E3277/D3277</f>
        <v>1.0027777777777778</v>
      </c>
      <c r="P3277" s="6">
        <f>IFERROR(E3277/L3277,0)</f>
        <v>150.41666666666666</v>
      </c>
      <c r="Q3277" t="str">
        <f>LEFT(N3277,FIND("/",N3277)-1)</f>
        <v>theater</v>
      </c>
      <c r="R3277" t="str">
        <f>RIGHT(N3277,FIND("/",N3277)-3)</f>
        <v>plays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>E3278/D3278</f>
        <v>1.1684444444444444</v>
      </c>
      <c r="P3278" s="6">
        <f>IFERROR(E3278/L3278,0)</f>
        <v>52.58</v>
      </c>
      <c r="Q3278" t="str">
        <f>LEFT(N3278,FIND("/",N3278)-1)</f>
        <v>theater</v>
      </c>
      <c r="R3278" t="str">
        <f>RIGHT(N3278,FIND("/",N3278)-3)</f>
        <v>plays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>E3279/D3279</f>
        <v>1.0860000000000001</v>
      </c>
      <c r="P3279" s="6">
        <f>IFERROR(E3279/L3279,0)</f>
        <v>54.3</v>
      </c>
      <c r="Q3279" t="str">
        <f>LEFT(N3279,FIND("/",N3279)-1)</f>
        <v>theater</v>
      </c>
      <c r="R3279" t="str">
        <f>RIGHT(N3279,FIND("/",N3279)-3)</f>
        <v>plays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>E3280/D3280</f>
        <v>1.034</v>
      </c>
      <c r="P3280" s="6">
        <f>IFERROR(E3280/L3280,0)</f>
        <v>76.029411764705884</v>
      </c>
      <c r="Q3280" t="str">
        <f>LEFT(N3280,FIND("/",N3280)-1)</f>
        <v>theater</v>
      </c>
      <c r="R3280" t="str">
        <f>RIGHT(N3280,FIND("/",N3280)-3)</f>
        <v>plays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>E3281/D3281</f>
        <v>1.1427586206896552</v>
      </c>
      <c r="P3281" s="6">
        <f>IFERROR(E3281/L3281,0)</f>
        <v>105.2063492063492</v>
      </c>
      <c r="Q3281" t="str">
        <f>LEFT(N3281,FIND("/",N3281)-1)</f>
        <v>theater</v>
      </c>
      <c r="R3281" t="str">
        <f>RIGHT(N3281,FIND("/",N3281)-3)</f>
        <v>plays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>E3282/D3282</f>
        <v>1.03</v>
      </c>
      <c r="P3282" s="6">
        <f>IFERROR(E3282/L3282,0)</f>
        <v>68.666666666666671</v>
      </c>
      <c r="Q3282" t="str">
        <f>LEFT(N3282,FIND("/",N3282)-1)</f>
        <v>theater</v>
      </c>
      <c r="R3282" t="str">
        <f>RIGHT(N3282,FIND("/",N3282)-3)</f>
        <v>plays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>E3283/D3283</f>
        <v>1.216</v>
      </c>
      <c r="P3283" s="6">
        <f>IFERROR(E3283/L3283,0)</f>
        <v>129.36170212765958</v>
      </c>
      <c r="Q3283" t="str">
        <f>LEFT(N3283,FIND("/",N3283)-1)</f>
        <v>theater</v>
      </c>
      <c r="R3283" t="str">
        <f>RIGHT(N3283,FIND("/",N3283)-3)</f>
        <v>plays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>E3284/D3284</f>
        <v>1.026467741935484</v>
      </c>
      <c r="P3284" s="6">
        <f>IFERROR(E3284/L3284,0)</f>
        <v>134.26371308016877</v>
      </c>
      <c r="Q3284" t="str">
        <f>LEFT(N3284,FIND("/",N3284)-1)</f>
        <v>theater</v>
      </c>
      <c r="R3284" t="str">
        <f>RIGHT(N3284,FIND("/",N3284)-3)</f>
        <v>plays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>E3285/D3285</f>
        <v>1.0475000000000001</v>
      </c>
      <c r="P3285" s="6">
        <f>IFERROR(E3285/L3285,0)</f>
        <v>17.829787234042552</v>
      </c>
      <c r="Q3285" t="str">
        <f>LEFT(N3285,FIND("/",N3285)-1)</f>
        <v>theater</v>
      </c>
      <c r="R3285" t="str">
        <f>RIGHT(N3285,FIND("/",N3285)-3)</f>
        <v>plays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>E3286/D3286</f>
        <v>1.016</v>
      </c>
      <c r="P3286" s="6">
        <f>IFERROR(E3286/L3286,0)</f>
        <v>203.2</v>
      </c>
      <c r="Q3286" t="str">
        <f>LEFT(N3286,FIND("/",N3286)-1)</f>
        <v>theater</v>
      </c>
      <c r="R3286" t="str">
        <f>RIGHT(N3286,FIND("/",N3286)-3)</f>
        <v>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>E3287/D3287</f>
        <v>1.1210242048409682</v>
      </c>
      <c r="P3287" s="6">
        <f>IFERROR(E3287/L3287,0)</f>
        <v>69.18518518518519</v>
      </c>
      <c r="Q3287" t="str">
        <f>LEFT(N3287,FIND("/",N3287)-1)</f>
        <v>theater</v>
      </c>
      <c r="R3287" t="str">
        <f>RIGHT(N3287,FIND("/",N3287)-3)</f>
        <v>plays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>E3288/D3288</f>
        <v>1.0176666666666667</v>
      </c>
      <c r="P3288" s="6">
        <f>IFERROR(E3288/L3288,0)</f>
        <v>125.12295081967213</v>
      </c>
      <c r="Q3288" t="str">
        <f>LEFT(N3288,FIND("/",N3288)-1)</f>
        <v>theater</v>
      </c>
      <c r="R3288" t="str">
        <f>RIGHT(N3288,FIND("/",N3288)-3)</f>
        <v>plays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>E3289/D3289</f>
        <v>1</v>
      </c>
      <c r="P3289" s="6">
        <f>IFERROR(E3289/L3289,0)</f>
        <v>73.529411764705884</v>
      </c>
      <c r="Q3289" t="str">
        <f>LEFT(N3289,FIND("/",N3289)-1)</f>
        <v>theater</v>
      </c>
      <c r="R3289" t="str">
        <f>RIGHT(N3289,FIND("/",N3289)-3)</f>
        <v>plays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>E3290/D3290</f>
        <v>1.0026489999999999</v>
      </c>
      <c r="P3290" s="6">
        <f>IFERROR(E3290/L3290,0)</f>
        <v>48.437149758454105</v>
      </c>
      <c r="Q3290" t="str">
        <f>LEFT(N3290,FIND("/",N3290)-1)</f>
        <v>theater</v>
      </c>
      <c r="R3290" t="str">
        <f>RIGHT(N3290,FIND("/",N3290)-3)</f>
        <v>plays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>E3291/D3291</f>
        <v>1.3304200000000002</v>
      </c>
      <c r="P3291" s="6">
        <f>IFERROR(E3291/L3291,0)</f>
        <v>26.608400000000003</v>
      </c>
      <c r="Q3291" t="str">
        <f>LEFT(N3291,FIND("/",N3291)-1)</f>
        <v>theater</v>
      </c>
      <c r="R3291" t="str">
        <f>RIGHT(N3291,FIND("/",N3291)-3)</f>
        <v>plays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>E3292/D3292</f>
        <v>1.212</v>
      </c>
      <c r="P3292" s="6">
        <f>IFERROR(E3292/L3292,0)</f>
        <v>33.666666666666664</v>
      </c>
      <c r="Q3292" t="str">
        <f>LEFT(N3292,FIND("/",N3292)-1)</f>
        <v>theater</v>
      </c>
      <c r="R3292" t="str">
        <f>RIGHT(N3292,FIND("/",N3292)-3)</f>
        <v>plays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>E3293/D3293</f>
        <v>1.1399999999999999</v>
      </c>
      <c r="P3293" s="6">
        <f>IFERROR(E3293/L3293,0)</f>
        <v>40.714285714285715</v>
      </c>
      <c r="Q3293" t="str">
        <f>LEFT(N3293,FIND("/",N3293)-1)</f>
        <v>theater</v>
      </c>
      <c r="R3293" t="str">
        <f>RIGHT(N3293,FIND("/",N3293)-3)</f>
        <v>plays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>E3294/D3294</f>
        <v>2.8613861386138613</v>
      </c>
      <c r="P3294" s="6">
        <f>IFERROR(E3294/L3294,0)</f>
        <v>19.266666666666666</v>
      </c>
      <c r="Q3294" t="str">
        <f>LEFT(N3294,FIND("/",N3294)-1)</f>
        <v>theater</v>
      </c>
      <c r="R3294" t="str">
        <f>RIGHT(N3294,FIND("/",N3294)-3)</f>
        <v>plays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>E3295/D3295</f>
        <v>1.7044444444444444</v>
      </c>
      <c r="P3295" s="6">
        <f>IFERROR(E3295/L3295,0)</f>
        <v>84.285714285714292</v>
      </c>
      <c r="Q3295" t="str">
        <f>LEFT(N3295,FIND("/",N3295)-1)</f>
        <v>theater</v>
      </c>
      <c r="R3295" t="str">
        <f>RIGHT(N3295,FIND("/",N3295)-3)</f>
        <v>plays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>E3296/D3296</f>
        <v>1.1833333333333333</v>
      </c>
      <c r="P3296" s="6">
        <f>IFERROR(E3296/L3296,0)</f>
        <v>29.583333333333332</v>
      </c>
      <c r="Q3296" t="str">
        <f>LEFT(N3296,FIND("/",N3296)-1)</f>
        <v>theater</v>
      </c>
      <c r="R3296" t="str">
        <f>RIGHT(N3296,FIND("/",N3296)-3)</f>
        <v>plays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>E3297/D3297</f>
        <v>1.0285857142857142</v>
      </c>
      <c r="P3297" s="6">
        <f>IFERROR(E3297/L3297,0)</f>
        <v>26.667037037037037</v>
      </c>
      <c r="Q3297" t="str">
        <f>LEFT(N3297,FIND("/",N3297)-1)</f>
        <v>theater</v>
      </c>
      <c r="R3297" t="str">
        <f>RIGHT(N3297,FIND("/",N3297)-3)</f>
        <v>plays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>E3298/D3298</f>
        <v>1.4406666666666668</v>
      </c>
      <c r="P3298" s="6">
        <f>IFERROR(E3298/L3298,0)</f>
        <v>45.978723404255319</v>
      </c>
      <c r="Q3298" t="str">
        <f>LEFT(N3298,FIND("/",N3298)-1)</f>
        <v>theater</v>
      </c>
      <c r="R3298" t="str">
        <f>RIGHT(N3298,FIND("/",N3298)-3)</f>
        <v>plays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>E3299/D3299</f>
        <v>1.0007272727272727</v>
      </c>
      <c r="P3299" s="6">
        <f>IFERROR(E3299/L3299,0)</f>
        <v>125.09090909090909</v>
      </c>
      <c r="Q3299" t="str">
        <f>LEFT(N3299,FIND("/",N3299)-1)</f>
        <v>theater</v>
      </c>
      <c r="R3299" t="str">
        <f>RIGHT(N3299,FIND("/",N3299)-3)</f>
        <v>plays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>E3300/D3300</f>
        <v>1.0173000000000001</v>
      </c>
      <c r="P3300" s="6">
        <f>IFERROR(E3300/L3300,0)</f>
        <v>141.29166666666666</v>
      </c>
      <c r="Q3300" t="str">
        <f>LEFT(N3300,FIND("/",N3300)-1)</f>
        <v>theater</v>
      </c>
      <c r="R3300" t="str">
        <f>RIGHT(N3300,FIND("/",N3300)-3)</f>
        <v>plays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>E3301/D3301</f>
        <v>1.1619999999999999</v>
      </c>
      <c r="P3301" s="6">
        <f>IFERROR(E3301/L3301,0)</f>
        <v>55.333333333333336</v>
      </c>
      <c r="Q3301" t="str">
        <f>LEFT(N3301,FIND("/",N3301)-1)</f>
        <v>theater</v>
      </c>
      <c r="R3301" t="str">
        <f>RIGHT(N3301,FIND("/",N3301)-3)</f>
        <v>plays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>E3302/D3302</f>
        <v>1.3616666666666666</v>
      </c>
      <c r="P3302" s="6">
        <f>IFERROR(E3302/L3302,0)</f>
        <v>46.420454545454547</v>
      </c>
      <c r="Q3302" t="str">
        <f>LEFT(N3302,FIND("/",N3302)-1)</f>
        <v>theater</v>
      </c>
      <c r="R3302" t="str">
        <f>RIGHT(N3302,FIND("/",N3302)-3)</f>
        <v>plays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>E3303/D3303</f>
        <v>1.3346666666666667</v>
      </c>
      <c r="P3303" s="6">
        <f>IFERROR(E3303/L3303,0)</f>
        <v>57.2</v>
      </c>
      <c r="Q3303" t="str">
        <f>LEFT(N3303,FIND("/",N3303)-1)</f>
        <v>theater</v>
      </c>
      <c r="R3303" t="str">
        <f>RIGHT(N3303,FIND("/",N3303)-3)</f>
        <v>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>E3304/D3304</f>
        <v>1.0339285714285715</v>
      </c>
      <c r="P3304" s="6">
        <f>IFERROR(E3304/L3304,0)</f>
        <v>173.7</v>
      </c>
      <c r="Q3304" t="str">
        <f>LEFT(N3304,FIND("/",N3304)-1)</f>
        <v>theater</v>
      </c>
      <c r="R3304" t="str">
        <f>RIGHT(N3304,FIND("/",N3304)-3)</f>
        <v>plays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>E3305/D3305</f>
        <v>1.1588888888888889</v>
      </c>
      <c r="P3305" s="6">
        <f>IFERROR(E3305/L3305,0)</f>
        <v>59.6</v>
      </c>
      <c r="Q3305" t="str">
        <f>LEFT(N3305,FIND("/",N3305)-1)</f>
        <v>theater</v>
      </c>
      <c r="R3305" t="str">
        <f>RIGHT(N3305,FIND("/",N3305)-3)</f>
        <v>plays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>E3306/D3306</f>
        <v>1.0451666666666666</v>
      </c>
      <c r="P3306" s="6">
        <f>IFERROR(E3306/L3306,0)</f>
        <v>89.585714285714289</v>
      </c>
      <c r="Q3306" t="str">
        <f>LEFT(N3306,FIND("/",N3306)-1)</f>
        <v>theater</v>
      </c>
      <c r="R3306" t="str">
        <f>RIGHT(N3306,FIND("/",N3306)-3)</f>
        <v>plays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>E3307/D3307</f>
        <v>1.0202500000000001</v>
      </c>
      <c r="P3307" s="6">
        <f>IFERROR(E3307/L3307,0)</f>
        <v>204.05</v>
      </c>
      <c r="Q3307" t="str">
        <f>LEFT(N3307,FIND("/",N3307)-1)</f>
        <v>theater</v>
      </c>
      <c r="R3307" t="str">
        <f>RIGHT(N3307,FIND("/",N3307)-3)</f>
        <v>plays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>E3308/D3308</f>
        <v>1.7533333333333334</v>
      </c>
      <c r="P3308" s="6">
        <f>IFERROR(E3308/L3308,0)</f>
        <v>48.703703703703702</v>
      </c>
      <c r="Q3308" t="str">
        <f>LEFT(N3308,FIND("/",N3308)-1)</f>
        <v>theater</v>
      </c>
      <c r="R3308" t="str">
        <f>RIGHT(N3308,FIND("/",N3308)-3)</f>
        <v>plays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>E3309/D3309</f>
        <v>1.0668</v>
      </c>
      <c r="P3309" s="6">
        <f>IFERROR(E3309/L3309,0)</f>
        <v>53.339999999999996</v>
      </c>
      <c r="Q3309" t="str">
        <f>LEFT(N3309,FIND("/",N3309)-1)</f>
        <v>theater</v>
      </c>
      <c r="R3309" t="str">
        <f>RIGHT(N3309,FIND("/",N3309)-3)</f>
        <v>plays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>E3310/D3310</f>
        <v>1.2228571428571429</v>
      </c>
      <c r="P3310" s="6">
        <f>IFERROR(E3310/L3310,0)</f>
        <v>75.087719298245617</v>
      </c>
      <c r="Q3310" t="str">
        <f>LEFT(N3310,FIND("/",N3310)-1)</f>
        <v>theater</v>
      </c>
      <c r="R3310" t="str">
        <f>RIGHT(N3310,FIND("/",N3310)-3)</f>
        <v>plays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>E3311/D3311</f>
        <v>1.5942857142857143</v>
      </c>
      <c r="P3311" s="6">
        <f>IFERROR(E3311/L3311,0)</f>
        <v>18</v>
      </c>
      <c r="Q3311" t="str">
        <f>LEFT(N3311,FIND("/",N3311)-1)</f>
        <v>theater</v>
      </c>
      <c r="R3311" t="str">
        <f>RIGHT(N3311,FIND("/",N3311)-3)</f>
        <v>plays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>E3312/D3312</f>
        <v>1.0007692307692309</v>
      </c>
      <c r="P3312" s="6">
        <f>IFERROR(E3312/L3312,0)</f>
        <v>209.83870967741936</v>
      </c>
      <c r="Q3312" t="str">
        <f>LEFT(N3312,FIND("/",N3312)-1)</f>
        <v>theater</v>
      </c>
      <c r="R3312" t="str">
        <f>RIGHT(N3312,FIND("/",N3312)-3)</f>
        <v>plays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>E3313/D3313</f>
        <v>1.0984</v>
      </c>
      <c r="P3313" s="6">
        <f>IFERROR(E3313/L3313,0)</f>
        <v>61.022222222222226</v>
      </c>
      <c r="Q3313" t="str">
        <f>LEFT(N3313,FIND("/",N3313)-1)</f>
        <v>theater</v>
      </c>
      <c r="R3313" t="str">
        <f>RIGHT(N3313,FIND("/",N3313)-3)</f>
        <v>plays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>E3314/D3314</f>
        <v>1.0004</v>
      </c>
      <c r="P3314" s="6">
        <f>IFERROR(E3314/L3314,0)</f>
        <v>61</v>
      </c>
      <c r="Q3314" t="str">
        <f>LEFT(N3314,FIND("/",N3314)-1)</f>
        <v>theater</v>
      </c>
      <c r="R3314" t="str">
        <f>RIGHT(N3314,FIND("/",N3314)-3)</f>
        <v>plays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>E3315/D3315</f>
        <v>1.1605000000000001</v>
      </c>
      <c r="P3315" s="6">
        <f>IFERROR(E3315/L3315,0)</f>
        <v>80.034482758620683</v>
      </c>
      <c r="Q3315" t="str">
        <f>LEFT(N3315,FIND("/",N3315)-1)</f>
        <v>theater</v>
      </c>
      <c r="R3315" t="str">
        <f>RIGHT(N3315,FIND("/",N3315)-3)</f>
        <v>plays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>E3316/D3316</f>
        <v>2.1074999999999999</v>
      </c>
      <c r="P3316" s="6">
        <f>IFERROR(E3316/L3316,0)</f>
        <v>29.068965517241381</v>
      </c>
      <c r="Q3316" t="str">
        <f>LEFT(N3316,FIND("/",N3316)-1)</f>
        <v>theater</v>
      </c>
      <c r="R3316" t="str">
        <f>RIGHT(N3316,FIND("/",N3316)-3)</f>
        <v>plays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>E3317/D3317</f>
        <v>1.1000000000000001</v>
      </c>
      <c r="P3317" s="6">
        <f>IFERROR(E3317/L3317,0)</f>
        <v>49.438202247191015</v>
      </c>
      <c r="Q3317" t="str">
        <f>LEFT(N3317,FIND("/",N3317)-1)</f>
        <v>theater</v>
      </c>
      <c r="R3317" t="str">
        <f>RIGHT(N3317,FIND("/",N3317)-3)</f>
        <v>plays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>E3318/D3318</f>
        <v>1.0008673425918038</v>
      </c>
      <c r="P3318" s="6">
        <f>IFERROR(E3318/L3318,0)</f>
        <v>93.977440000000001</v>
      </c>
      <c r="Q3318" t="str">
        <f>LEFT(N3318,FIND("/",N3318)-1)</f>
        <v>theater</v>
      </c>
      <c r="R3318" t="str">
        <f>RIGHT(N3318,FIND("/",N3318)-3)</f>
        <v>plays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>E3319/D3319</f>
        <v>1.0619047619047619</v>
      </c>
      <c r="P3319" s="6">
        <f>IFERROR(E3319/L3319,0)</f>
        <v>61.944444444444443</v>
      </c>
      <c r="Q3319" t="str">
        <f>LEFT(N3319,FIND("/",N3319)-1)</f>
        <v>theater</v>
      </c>
      <c r="R3319" t="str">
        <f>RIGHT(N3319,FIND("/",N3319)-3)</f>
        <v>plays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>E3320/D3320</f>
        <v>1.256</v>
      </c>
      <c r="P3320" s="6">
        <f>IFERROR(E3320/L3320,0)</f>
        <v>78.5</v>
      </c>
      <c r="Q3320" t="str">
        <f>LEFT(N3320,FIND("/",N3320)-1)</f>
        <v>theater</v>
      </c>
      <c r="R3320" t="str">
        <f>RIGHT(N3320,FIND("/",N3320)-3)</f>
        <v>plays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>E3321/D3321</f>
        <v>1.08</v>
      </c>
      <c r="P3321" s="6">
        <f>IFERROR(E3321/L3321,0)</f>
        <v>33.75</v>
      </c>
      <c r="Q3321" t="str">
        <f>LEFT(N3321,FIND("/",N3321)-1)</f>
        <v>theater</v>
      </c>
      <c r="R3321" t="str">
        <f>RIGHT(N3321,FIND("/",N3321)-3)</f>
        <v>plays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>E3322/D3322</f>
        <v>1.01</v>
      </c>
      <c r="P3322" s="6">
        <f>IFERROR(E3322/L3322,0)</f>
        <v>66.44736842105263</v>
      </c>
      <c r="Q3322" t="str">
        <f>LEFT(N3322,FIND("/",N3322)-1)</f>
        <v>theater</v>
      </c>
      <c r="R3322" t="str">
        <f>RIGHT(N3322,FIND("/",N3322)-3)</f>
        <v>plays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>E3323/D3323</f>
        <v>1.0740000000000001</v>
      </c>
      <c r="P3323" s="6">
        <f>IFERROR(E3323/L3323,0)</f>
        <v>35.799999999999997</v>
      </c>
      <c r="Q3323" t="str">
        <f>LEFT(N3323,FIND("/",N3323)-1)</f>
        <v>theater</v>
      </c>
      <c r="R3323" t="str">
        <f>RIGHT(N3323,FIND("/",N3323)-3)</f>
        <v>plays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>E3324/D3324</f>
        <v>1.0151515151515151</v>
      </c>
      <c r="P3324" s="6">
        <f>IFERROR(E3324/L3324,0)</f>
        <v>145.65217391304347</v>
      </c>
      <c r="Q3324" t="str">
        <f>LEFT(N3324,FIND("/",N3324)-1)</f>
        <v>theater</v>
      </c>
      <c r="R3324" t="str">
        <f>RIGHT(N3324,FIND("/",N3324)-3)</f>
        <v>plays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>E3325/D3325</f>
        <v>1.2589999999999999</v>
      </c>
      <c r="P3325" s="6">
        <f>IFERROR(E3325/L3325,0)</f>
        <v>25.693877551020407</v>
      </c>
      <c r="Q3325" t="str">
        <f>LEFT(N3325,FIND("/",N3325)-1)</f>
        <v>theater</v>
      </c>
      <c r="R3325" t="str">
        <f>RIGHT(N3325,FIND("/",N3325)-3)</f>
        <v>plays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>E3326/D3326</f>
        <v>1.0166666666666666</v>
      </c>
      <c r="P3326" s="6">
        <f>IFERROR(E3326/L3326,0)</f>
        <v>152.5</v>
      </c>
      <c r="Q3326" t="str">
        <f>LEFT(N3326,FIND("/",N3326)-1)</f>
        <v>theater</v>
      </c>
      <c r="R3326" t="str">
        <f>RIGHT(N3326,FIND("/",N3326)-3)</f>
        <v>plays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>E3327/D3327</f>
        <v>1.125</v>
      </c>
      <c r="P3327" s="6">
        <f>IFERROR(E3327/L3327,0)</f>
        <v>30</v>
      </c>
      <c r="Q3327" t="str">
        <f>LEFT(N3327,FIND("/",N3327)-1)</f>
        <v>theater</v>
      </c>
      <c r="R3327" t="str">
        <f>RIGHT(N3327,FIND("/",N3327)-3)</f>
        <v>plays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>E3328/D3328</f>
        <v>1.0137499999999999</v>
      </c>
      <c r="P3328" s="6">
        <f>IFERROR(E3328/L3328,0)</f>
        <v>142.28070175438597</v>
      </c>
      <c r="Q3328" t="str">
        <f>LEFT(N3328,FIND("/",N3328)-1)</f>
        <v>theater</v>
      </c>
      <c r="R3328" t="str">
        <f>RIGHT(N3328,FIND("/",N3328)-3)</f>
        <v>plays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>E3329/D3329</f>
        <v>1.0125</v>
      </c>
      <c r="P3329" s="6">
        <f>IFERROR(E3329/L3329,0)</f>
        <v>24.545454545454547</v>
      </c>
      <c r="Q3329" t="str">
        <f>LEFT(N3329,FIND("/",N3329)-1)</f>
        <v>theater</v>
      </c>
      <c r="R3329" t="str">
        <f>RIGHT(N3329,FIND("/",N3329)-3)</f>
        <v>plays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>E3330/D3330</f>
        <v>1.4638888888888888</v>
      </c>
      <c r="P3330" s="6">
        <f>IFERROR(E3330/L3330,0)</f>
        <v>292.77777777777777</v>
      </c>
      <c r="Q3330" t="str">
        <f>LEFT(N3330,FIND("/",N3330)-1)</f>
        <v>theater</v>
      </c>
      <c r="R3330" t="str">
        <f>RIGHT(N3330,FIND("/",N3330)-3)</f>
        <v>plays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>E3331/D3331</f>
        <v>1.1679999999999999</v>
      </c>
      <c r="P3331" s="6">
        <f>IFERROR(E3331/L3331,0)</f>
        <v>44.92307692307692</v>
      </c>
      <c r="Q3331" t="str">
        <f>LEFT(N3331,FIND("/",N3331)-1)</f>
        <v>theater</v>
      </c>
      <c r="R3331" t="str">
        <f>RIGHT(N3331,FIND("/",N3331)-3)</f>
        <v>plays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>E3332/D3332</f>
        <v>1.0626666666666666</v>
      </c>
      <c r="P3332" s="6">
        <f>IFERROR(E3332/L3332,0)</f>
        <v>23.10144927536232</v>
      </c>
      <c r="Q3332" t="str">
        <f>LEFT(N3332,FIND("/",N3332)-1)</f>
        <v>theater</v>
      </c>
      <c r="R3332" t="str">
        <f>RIGHT(N3332,FIND("/",N3332)-3)</f>
        <v>plays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>E3333/D3333</f>
        <v>1.0451999999999999</v>
      </c>
      <c r="P3333" s="6">
        <f>IFERROR(E3333/L3333,0)</f>
        <v>80.400000000000006</v>
      </c>
      <c r="Q3333" t="str">
        <f>LEFT(N3333,FIND("/",N3333)-1)</f>
        <v>theater</v>
      </c>
      <c r="R3333" t="str">
        <f>RIGHT(N3333,FIND("/",N3333)-3)</f>
        <v>plays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>E3334/D3334</f>
        <v>1</v>
      </c>
      <c r="P3334" s="6">
        <f>IFERROR(E3334/L3334,0)</f>
        <v>72.289156626506028</v>
      </c>
      <c r="Q3334" t="str">
        <f>LEFT(N3334,FIND("/",N3334)-1)</f>
        <v>theater</v>
      </c>
      <c r="R3334" t="str">
        <f>RIGHT(N3334,FIND("/",N3334)-3)</f>
        <v>plays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>E3335/D3335</f>
        <v>1.0457142857142858</v>
      </c>
      <c r="P3335" s="6">
        <f>IFERROR(E3335/L3335,0)</f>
        <v>32.972972972972975</v>
      </c>
      <c r="Q3335" t="str">
        <f>LEFT(N3335,FIND("/",N3335)-1)</f>
        <v>theater</v>
      </c>
      <c r="R3335" t="str">
        <f>RIGHT(N3335,FIND("/",N3335)-3)</f>
        <v>plays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>E3336/D3336</f>
        <v>1.3862051149573753</v>
      </c>
      <c r="P3336" s="6">
        <f>IFERROR(E3336/L3336,0)</f>
        <v>116.65217391304348</v>
      </c>
      <c r="Q3336" t="str">
        <f>LEFT(N3336,FIND("/",N3336)-1)</f>
        <v>theater</v>
      </c>
      <c r="R3336" t="str">
        <f>RIGHT(N3336,FIND("/",N3336)-3)</f>
        <v>plays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>E3337/D3337</f>
        <v>1.0032000000000001</v>
      </c>
      <c r="P3337" s="6">
        <f>IFERROR(E3337/L3337,0)</f>
        <v>79.61904761904762</v>
      </c>
      <c r="Q3337" t="str">
        <f>LEFT(N3337,FIND("/",N3337)-1)</f>
        <v>theater</v>
      </c>
      <c r="R3337" t="str">
        <f>RIGHT(N3337,FIND("/",N3337)-3)</f>
        <v>plays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>E3338/D3338</f>
        <v>1</v>
      </c>
      <c r="P3338" s="6">
        <f>IFERROR(E3338/L3338,0)</f>
        <v>27.777777777777779</v>
      </c>
      <c r="Q3338" t="str">
        <f>LEFT(N3338,FIND("/",N3338)-1)</f>
        <v>theater</v>
      </c>
      <c r="R3338" t="str">
        <f>RIGHT(N3338,FIND("/",N3338)-3)</f>
        <v>plays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>E3339/D3339</f>
        <v>1.1020000000000001</v>
      </c>
      <c r="P3339" s="6">
        <f>IFERROR(E3339/L3339,0)</f>
        <v>81.029411764705884</v>
      </c>
      <c r="Q3339" t="str">
        <f>LEFT(N3339,FIND("/",N3339)-1)</f>
        <v>theater</v>
      </c>
      <c r="R3339" t="str">
        <f>RIGHT(N3339,FIND("/",N3339)-3)</f>
        <v>plays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>E3340/D3340</f>
        <v>1.0218</v>
      </c>
      <c r="P3340" s="6">
        <f>IFERROR(E3340/L3340,0)</f>
        <v>136.84821428571428</v>
      </c>
      <c r="Q3340" t="str">
        <f>LEFT(N3340,FIND("/",N3340)-1)</f>
        <v>theater</v>
      </c>
      <c r="R3340" t="str">
        <f>RIGHT(N3340,FIND("/",N3340)-3)</f>
        <v>plays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>E3341/D3341</f>
        <v>1.0435000000000001</v>
      </c>
      <c r="P3341" s="6">
        <f>IFERROR(E3341/L3341,0)</f>
        <v>177.61702127659575</v>
      </c>
      <c r="Q3341" t="str">
        <f>LEFT(N3341,FIND("/",N3341)-1)</f>
        <v>theater</v>
      </c>
      <c r="R3341" t="str">
        <f>RIGHT(N3341,FIND("/",N3341)-3)</f>
        <v>plays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>E3342/D3342</f>
        <v>1.3816666666666666</v>
      </c>
      <c r="P3342" s="6">
        <f>IFERROR(E3342/L3342,0)</f>
        <v>109.07894736842105</v>
      </c>
      <c r="Q3342" t="str">
        <f>LEFT(N3342,FIND("/",N3342)-1)</f>
        <v>theater</v>
      </c>
      <c r="R3342" t="str">
        <f>RIGHT(N3342,FIND("/",N3342)-3)</f>
        <v>plays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>E3343/D3343</f>
        <v>1</v>
      </c>
      <c r="P3343" s="6">
        <f>IFERROR(E3343/L3343,0)</f>
        <v>119.64285714285714</v>
      </c>
      <c r="Q3343" t="str">
        <f>LEFT(N3343,FIND("/",N3343)-1)</f>
        <v>theater</v>
      </c>
      <c r="R3343" t="str">
        <f>RIGHT(N3343,FIND("/",N3343)-3)</f>
        <v>plays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>E3344/D3344</f>
        <v>1.0166666666666666</v>
      </c>
      <c r="P3344" s="6">
        <f>IFERROR(E3344/L3344,0)</f>
        <v>78.205128205128204</v>
      </c>
      <c r="Q3344" t="str">
        <f>LEFT(N3344,FIND("/",N3344)-1)</f>
        <v>theater</v>
      </c>
      <c r="R3344" t="str">
        <f>RIGHT(N3344,FIND("/",N3344)-3)</f>
        <v>plays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>E3345/D3345</f>
        <v>1.7142857142857142</v>
      </c>
      <c r="P3345" s="6">
        <f>IFERROR(E3345/L3345,0)</f>
        <v>52.173913043478258</v>
      </c>
      <c r="Q3345" t="str">
        <f>LEFT(N3345,FIND("/",N3345)-1)</f>
        <v>theater</v>
      </c>
      <c r="R3345" t="str">
        <f>RIGHT(N3345,FIND("/",N3345)-3)</f>
        <v>plays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>E3346/D3346</f>
        <v>1.0144444444444445</v>
      </c>
      <c r="P3346" s="6">
        <f>IFERROR(E3346/L3346,0)</f>
        <v>114.125</v>
      </c>
      <c r="Q3346" t="str">
        <f>LEFT(N3346,FIND("/",N3346)-1)</f>
        <v>theater</v>
      </c>
      <c r="R3346" t="str">
        <f>RIGHT(N3346,FIND("/",N3346)-3)</f>
        <v>plays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>E3347/D3347</f>
        <v>1.3</v>
      </c>
      <c r="P3347" s="6">
        <f>IFERROR(E3347/L3347,0)</f>
        <v>50</v>
      </c>
      <c r="Q3347" t="str">
        <f>LEFT(N3347,FIND("/",N3347)-1)</f>
        <v>theater</v>
      </c>
      <c r="R3347" t="str">
        <f>RIGHT(N3347,FIND("/",N3347)-3)</f>
        <v>plays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>E3348/D3348</f>
        <v>1.1000000000000001</v>
      </c>
      <c r="P3348" s="6">
        <f>IFERROR(E3348/L3348,0)</f>
        <v>91.666666666666671</v>
      </c>
      <c r="Q3348" t="str">
        <f>LEFT(N3348,FIND("/",N3348)-1)</f>
        <v>theater</v>
      </c>
      <c r="R3348" t="str">
        <f>RIGHT(N3348,FIND("/",N3348)-3)</f>
        <v>plays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>E3349/D3349</f>
        <v>1.1944999999999999</v>
      </c>
      <c r="P3349" s="6">
        <f>IFERROR(E3349/L3349,0)</f>
        <v>108.59090909090909</v>
      </c>
      <c r="Q3349" t="str">
        <f>LEFT(N3349,FIND("/",N3349)-1)</f>
        <v>theater</v>
      </c>
      <c r="R3349" t="str">
        <f>RIGHT(N3349,FIND("/",N3349)-3)</f>
        <v>plays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>E3350/D3350</f>
        <v>1.002909090909091</v>
      </c>
      <c r="P3350" s="6">
        <f>IFERROR(E3350/L3350,0)</f>
        <v>69.822784810126578</v>
      </c>
      <c r="Q3350" t="str">
        <f>LEFT(N3350,FIND("/",N3350)-1)</f>
        <v>theater</v>
      </c>
      <c r="R3350" t="str">
        <f>RIGHT(N3350,FIND("/",N3350)-3)</f>
        <v>plays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>E3351/D3351</f>
        <v>1.534</v>
      </c>
      <c r="P3351" s="6">
        <f>IFERROR(E3351/L3351,0)</f>
        <v>109.57142857142857</v>
      </c>
      <c r="Q3351" t="str">
        <f>LEFT(N3351,FIND("/",N3351)-1)</f>
        <v>theater</v>
      </c>
      <c r="R3351" t="str">
        <f>RIGHT(N3351,FIND("/",N3351)-3)</f>
        <v>plays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>E3352/D3352</f>
        <v>1.0442857142857143</v>
      </c>
      <c r="P3352" s="6">
        <f>IFERROR(E3352/L3352,0)</f>
        <v>71.666666666666671</v>
      </c>
      <c r="Q3352" t="str">
        <f>LEFT(N3352,FIND("/",N3352)-1)</f>
        <v>theater</v>
      </c>
      <c r="R3352" t="str">
        <f>RIGHT(N3352,FIND("/",N3352)-3)</f>
        <v>plays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>E3353/D3353</f>
        <v>1.0109999999999999</v>
      </c>
      <c r="P3353" s="6">
        <f>IFERROR(E3353/L3353,0)</f>
        <v>93.611111111111114</v>
      </c>
      <c r="Q3353" t="str">
        <f>LEFT(N3353,FIND("/",N3353)-1)</f>
        <v>theater</v>
      </c>
      <c r="R3353" t="str">
        <f>RIGHT(N3353,FIND("/",N3353)-3)</f>
        <v>plays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>E3354/D3354</f>
        <v>1.0751999999999999</v>
      </c>
      <c r="P3354" s="6">
        <f>IFERROR(E3354/L3354,0)</f>
        <v>76.8</v>
      </c>
      <c r="Q3354" t="str">
        <f>LEFT(N3354,FIND("/",N3354)-1)</f>
        <v>theater</v>
      </c>
      <c r="R3354" t="str">
        <f>RIGHT(N3354,FIND("/",N3354)-3)</f>
        <v>plays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>E3355/D3355</f>
        <v>3.15</v>
      </c>
      <c r="P3355" s="6">
        <f>IFERROR(E3355/L3355,0)</f>
        <v>35.795454545454547</v>
      </c>
      <c r="Q3355" t="str">
        <f>LEFT(N3355,FIND("/",N3355)-1)</f>
        <v>theater</v>
      </c>
      <c r="R3355" t="str">
        <f>RIGHT(N3355,FIND("/",N3355)-3)</f>
        <v>plays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>E3356/D3356</f>
        <v>1.0193333333333334</v>
      </c>
      <c r="P3356" s="6">
        <f>IFERROR(E3356/L3356,0)</f>
        <v>55.6</v>
      </c>
      <c r="Q3356" t="str">
        <f>LEFT(N3356,FIND("/",N3356)-1)</f>
        <v>theater</v>
      </c>
      <c r="R3356" t="str">
        <f>RIGHT(N3356,FIND("/",N3356)-3)</f>
        <v>plays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>E3357/D3357</f>
        <v>1.2628571428571429</v>
      </c>
      <c r="P3357" s="6">
        <f>IFERROR(E3357/L3357,0)</f>
        <v>147.33333333333334</v>
      </c>
      <c r="Q3357" t="str">
        <f>LEFT(N3357,FIND("/",N3357)-1)</f>
        <v>theater</v>
      </c>
      <c r="R3357" t="str">
        <f>RIGHT(N3357,FIND("/",N3357)-3)</f>
        <v>plays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>E3358/D3358</f>
        <v>1.014</v>
      </c>
      <c r="P3358" s="6">
        <f>IFERROR(E3358/L3358,0)</f>
        <v>56.333333333333336</v>
      </c>
      <c r="Q3358" t="str">
        <f>LEFT(N3358,FIND("/",N3358)-1)</f>
        <v>theater</v>
      </c>
      <c r="R3358" t="str">
        <f>RIGHT(N3358,FIND("/",N3358)-3)</f>
        <v>plays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>E3359/D3359</f>
        <v>1.01</v>
      </c>
      <c r="P3359" s="6">
        <f>IFERROR(E3359/L3359,0)</f>
        <v>96.19047619047619</v>
      </c>
      <c r="Q3359" t="str">
        <f>LEFT(N3359,FIND("/",N3359)-1)</f>
        <v>theater</v>
      </c>
      <c r="R3359" t="str">
        <f>RIGHT(N3359,FIND("/",N3359)-3)</f>
        <v>plays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>E3360/D3360</f>
        <v>1.0299</v>
      </c>
      <c r="P3360" s="6">
        <f>IFERROR(E3360/L3360,0)</f>
        <v>63.574074074074076</v>
      </c>
      <c r="Q3360" t="str">
        <f>LEFT(N3360,FIND("/",N3360)-1)</f>
        <v>theater</v>
      </c>
      <c r="R3360" t="str">
        <f>RIGHT(N3360,FIND("/",N3360)-3)</f>
        <v>plays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>E3361/D3361</f>
        <v>1.0625</v>
      </c>
      <c r="P3361" s="6">
        <f>IFERROR(E3361/L3361,0)</f>
        <v>184.78260869565219</v>
      </c>
      <c r="Q3361" t="str">
        <f>LEFT(N3361,FIND("/",N3361)-1)</f>
        <v>theater</v>
      </c>
      <c r="R3361" t="str">
        <f>RIGHT(N3361,FIND("/",N3361)-3)</f>
        <v>plays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>E3362/D3362</f>
        <v>1.0137777777777779</v>
      </c>
      <c r="P3362" s="6">
        <f>IFERROR(E3362/L3362,0)</f>
        <v>126.72222222222223</v>
      </c>
      <c r="Q3362" t="str">
        <f>LEFT(N3362,FIND("/",N3362)-1)</f>
        <v>theater</v>
      </c>
      <c r="R3362" t="str">
        <f>RIGHT(N3362,FIND("/",N3362)-3)</f>
        <v>plays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>E3363/D3363</f>
        <v>1.1346000000000001</v>
      </c>
      <c r="P3363" s="6">
        <f>IFERROR(E3363/L3363,0)</f>
        <v>83.42647058823529</v>
      </c>
      <c r="Q3363" t="str">
        <f>LEFT(N3363,FIND("/",N3363)-1)</f>
        <v>theater</v>
      </c>
      <c r="R3363" t="str">
        <f>RIGHT(N3363,FIND("/",N3363)-3)</f>
        <v>plays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>E3364/D3364</f>
        <v>2.1800000000000002</v>
      </c>
      <c r="P3364" s="6">
        <f>IFERROR(E3364/L3364,0)</f>
        <v>54.5</v>
      </c>
      <c r="Q3364" t="str">
        <f>LEFT(N3364,FIND("/",N3364)-1)</f>
        <v>theater</v>
      </c>
      <c r="R3364" t="str">
        <f>RIGHT(N3364,FIND("/",N3364)-3)</f>
        <v>plays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>E3365/D3365</f>
        <v>1.0141935483870967</v>
      </c>
      <c r="P3365" s="6">
        <f>IFERROR(E3365/L3365,0)</f>
        <v>302.30769230769232</v>
      </c>
      <c r="Q3365" t="str">
        <f>LEFT(N3365,FIND("/",N3365)-1)</f>
        <v>theater</v>
      </c>
      <c r="R3365" t="str">
        <f>RIGHT(N3365,FIND("/",N3365)-3)</f>
        <v>plays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>E3366/D3366</f>
        <v>1.0593333333333332</v>
      </c>
      <c r="P3366" s="6">
        <f>IFERROR(E3366/L3366,0)</f>
        <v>44.138888888888886</v>
      </c>
      <c r="Q3366" t="str">
        <f>LEFT(N3366,FIND("/",N3366)-1)</f>
        <v>theater</v>
      </c>
      <c r="R3366" t="str">
        <f>RIGHT(N3366,FIND("/",N3366)-3)</f>
        <v>plays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>E3367/D3367</f>
        <v>1.04</v>
      </c>
      <c r="P3367" s="6">
        <f>IFERROR(E3367/L3367,0)</f>
        <v>866.66666666666663</v>
      </c>
      <c r="Q3367" t="str">
        <f>LEFT(N3367,FIND("/",N3367)-1)</f>
        <v>theater</v>
      </c>
      <c r="R3367" t="str">
        <f>RIGHT(N3367,FIND("/",N3367)-3)</f>
        <v>plays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>E3368/D3368</f>
        <v>2.21</v>
      </c>
      <c r="P3368" s="6">
        <f>IFERROR(E3368/L3368,0)</f>
        <v>61.388888888888886</v>
      </c>
      <c r="Q3368" t="str">
        <f>LEFT(N3368,FIND("/",N3368)-1)</f>
        <v>theater</v>
      </c>
      <c r="R3368" t="str">
        <f>RIGHT(N3368,FIND("/",N3368)-3)</f>
        <v>plays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>E3369/D3369</f>
        <v>1.1866666666666668</v>
      </c>
      <c r="P3369" s="6">
        <f>IFERROR(E3369/L3369,0)</f>
        <v>29.666666666666668</v>
      </c>
      <c r="Q3369" t="str">
        <f>LEFT(N3369,FIND("/",N3369)-1)</f>
        <v>theater</v>
      </c>
      <c r="R3369" t="str">
        <f>RIGHT(N3369,FIND("/",N3369)-3)</f>
        <v>plays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>E3370/D3370</f>
        <v>1.046</v>
      </c>
      <c r="P3370" s="6">
        <f>IFERROR(E3370/L3370,0)</f>
        <v>45.478260869565219</v>
      </c>
      <c r="Q3370" t="str">
        <f>LEFT(N3370,FIND("/",N3370)-1)</f>
        <v>theater</v>
      </c>
      <c r="R3370" t="str">
        <f>RIGHT(N3370,FIND("/",N3370)-3)</f>
        <v>plays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>E3371/D3371</f>
        <v>1.0389999999999999</v>
      </c>
      <c r="P3371" s="6">
        <f>IFERROR(E3371/L3371,0)</f>
        <v>96.203703703703709</v>
      </c>
      <c r="Q3371" t="str">
        <f>LEFT(N3371,FIND("/",N3371)-1)</f>
        <v>theater</v>
      </c>
      <c r="R3371" t="str">
        <f>RIGHT(N3371,FIND("/",N3371)-3)</f>
        <v>plays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>E3372/D3372</f>
        <v>1.1773333333333333</v>
      </c>
      <c r="P3372" s="6">
        <f>IFERROR(E3372/L3372,0)</f>
        <v>67.92307692307692</v>
      </c>
      <c r="Q3372" t="str">
        <f>LEFT(N3372,FIND("/",N3372)-1)</f>
        <v>theater</v>
      </c>
      <c r="R3372" t="str">
        <f>RIGHT(N3372,FIND("/",N3372)-3)</f>
        <v>plays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>E3373/D3373</f>
        <v>1.385</v>
      </c>
      <c r="P3373" s="6">
        <f>IFERROR(E3373/L3373,0)</f>
        <v>30.777777777777779</v>
      </c>
      <c r="Q3373" t="str">
        <f>LEFT(N3373,FIND("/",N3373)-1)</f>
        <v>theater</v>
      </c>
      <c r="R3373" t="str">
        <f>RIGHT(N3373,FIND("/",N3373)-3)</f>
        <v>plays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>E3374/D3374</f>
        <v>1.0349999999999999</v>
      </c>
      <c r="P3374" s="6">
        <f>IFERROR(E3374/L3374,0)</f>
        <v>38.333333333333336</v>
      </c>
      <c r="Q3374" t="str">
        <f>LEFT(N3374,FIND("/",N3374)-1)</f>
        <v>theater</v>
      </c>
      <c r="R3374" t="str">
        <f>RIGHT(N3374,FIND("/",N3374)-3)</f>
        <v>plays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>E3375/D3375</f>
        <v>1.0024999999999999</v>
      </c>
      <c r="P3375" s="6">
        <f>IFERROR(E3375/L3375,0)</f>
        <v>66.833333333333329</v>
      </c>
      <c r="Q3375" t="str">
        <f>LEFT(N3375,FIND("/",N3375)-1)</f>
        <v>theater</v>
      </c>
      <c r="R3375" t="str">
        <f>RIGHT(N3375,FIND("/",N3375)-3)</f>
        <v>plays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>E3376/D3376</f>
        <v>1.0657142857142856</v>
      </c>
      <c r="P3376" s="6">
        <f>IFERROR(E3376/L3376,0)</f>
        <v>71.730769230769226</v>
      </c>
      <c r="Q3376" t="str">
        <f>LEFT(N3376,FIND("/",N3376)-1)</f>
        <v>theater</v>
      </c>
      <c r="R3376" t="str">
        <f>RIGHT(N3376,FIND("/",N3376)-3)</f>
        <v>plays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>E3377/D3377</f>
        <v>1</v>
      </c>
      <c r="P3377" s="6">
        <f>IFERROR(E3377/L3377,0)</f>
        <v>176.47058823529412</v>
      </c>
      <c r="Q3377" t="str">
        <f>LEFT(N3377,FIND("/",N3377)-1)</f>
        <v>theater</v>
      </c>
      <c r="R3377" t="str">
        <f>RIGHT(N3377,FIND("/",N3377)-3)</f>
        <v>plays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>E3378/D3378</f>
        <v>1.0001249999999999</v>
      </c>
      <c r="P3378" s="6">
        <f>IFERROR(E3378/L3378,0)</f>
        <v>421.10526315789474</v>
      </c>
      <c r="Q3378" t="str">
        <f>LEFT(N3378,FIND("/",N3378)-1)</f>
        <v>theater</v>
      </c>
      <c r="R3378" t="str">
        <f>RIGHT(N3378,FIND("/",N3378)-3)</f>
        <v>plays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>E3379/D3379</f>
        <v>1.0105</v>
      </c>
      <c r="P3379" s="6">
        <f>IFERROR(E3379/L3379,0)</f>
        <v>104.98701298701299</v>
      </c>
      <c r="Q3379" t="str">
        <f>LEFT(N3379,FIND("/",N3379)-1)</f>
        <v>theater</v>
      </c>
      <c r="R3379" t="str">
        <f>RIGHT(N3379,FIND("/",N3379)-3)</f>
        <v>plays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>E3380/D3380</f>
        <v>1.0763636363636364</v>
      </c>
      <c r="P3380" s="6">
        <f>IFERROR(E3380/L3380,0)</f>
        <v>28.19047619047619</v>
      </c>
      <c r="Q3380" t="str">
        <f>LEFT(N3380,FIND("/",N3380)-1)</f>
        <v>theater</v>
      </c>
      <c r="R3380" t="str">
        <f>RIGHT(N3380,FIND("/",N3380)-3)</f>
        <v>plays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>E3381/D3381</f>
        <v>1.0365</v>
      </c>
      <c r="P3381" s="6">
        <f>IFERROR(E3381/L3381,0)</f>
        <v>54.55263157894737</v>
      </c>
      <c r="Q3381" t="str">
        <f>LEFT(N3381,FIND("/",N3381)-1)</f>
        <v>theater</v>
      </c>
      <c r="R3381" t="str">
        <f>RIGHT(N3381,FIND("/",N3381)-3)</f>
        <v>plays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>E3382/D3382</f>
        <v>1.0443333333333333</v>
      </c>
      <c r="P3382" s="6">
        <f>IFERROR(E3382/L3382,0)</f>
        <v>111.89285714285714</v>
      </c>
      <c r="Q3382" t="str">
        <f>LEFT(N3382,FIND("/",N3382)-1)</f>
        <v>theater</v>
      </c>
      <c r="R3382" t="str">
        <f>RIGHT(N3382,FIND("/",N3382)-3)</f>
        <v>plays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>E3383/D3383</f>
        <v>1.0225</v>
      </c>
      <c r="P3383" s="6">
        <f>IFERROR(E3383/L3383,0)</f>
        <v>85.208333333333329</v>
      </c>
      <c r="Q3383" t="str">
        <f>LEFT(N3383,FIND("/",N3383)-1)</f>
        <v>theater</v>
      </c>
      <c r="R3383" t="str">
        <f>RIGHT(N3383,FIND("/",N3383)-3)</f>
        <v>plays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>E3384/D3384</f>
        <v>1.0074285714285713</v>
      </c>
      <c r="P3384" s="6">
        <f>IFERROR(E3384/L3384,0)</f>
        <v>76.652173913043484</v>
      </c>
      <c r="Q3384" t="str">
        <f>LEFT(N3384,FIND("/",N3384)-1)</f>
        <v>theater</v>
      </c>
      <c r="R3384" t="str">
        <f>RIGHT(N3384,FIND("/",N3384)-3)</f>
        <v>plays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>E3385/D3385</f>
        <v>1.1171428571428572</v>
      </c>
      <c r="P3385" s="6">
        <f>IFERROR(E3385/L3385,0)</f>
        <v>65.166666666666671</v>
      </c>
      <c r="Q3385" t="str">
        <f>LEFT(N3385,FIND("/",N3385)-1)</f>
        <v>theater</v>
      </c>
      <c r="R3385" t="str">
        <f>RIGHT(N3385,FIND("/",N3385)-3)</f>
        <v>plays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>E3386/D3386</f>
        <v>1.0001100000000001</v>
      </c>
      <c r="P3386" s="6">
        <f>IFERROR(E3386/L3386,0)</f>
        <v>93.760312499999998</v>
      </c>
      <c r="Q3386" t="str">
        <f>LEFT(N3386,FIND("/",N3386)-1)</f>
        <v>theater</v>
      </c>
      <c r="R3386" t="str">
        <f>RIGHT(N3386,FIND("/",N3386)-3)</f>
        <v>plays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>E3387/D3387</f>
        <v>1</v>
      </c>
      <c r="P3387" s="6">
        <f>IFERROR(E3387/L3387,0)</f>
        <v>133.33333333333334</v>
      </c>
      <c r="Q3387" t="str">
        <f>LEFT(N3387,FIND("/",N3387)-1)</f>
        <v>theater</v>
      </c>
      <c r="R3387" t="str">
        <f>RIGHT(N3387,FIND("/",N3387)-3)</f>
        <v>plays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>E3388/D3388</f>
        <v>1.05</v>
      </c>
      <c r="P3388" s="6">
        <f>IFERROR(E3388/L3388,0)</f>
        <v>51.219512195121951</v>
      </c>
      <c r="Q3388" t="str">
        <f>LEFT(N3388,FIND("/",N3388)-1)</f>
        <v>theater</v>
      </c>
      <c r="R3388" t="str">
        <f>RIGHT(N3388,FIND("/",N3388)-3)</f>
        <v>plays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>E3389/D3389</f>
        <v>1.1686666666666667</v>
      </c>
      <c r="P3389" s="6">
        <f>IFERROR(E3389/L3389,0)</f>
        <v>100.17142857142858</v>
      </c>
      <c r="Q3389" t="str">
        <f>LEFT(N3389,FIND("/",N3389)-1)</f>
        <v>theater</v>
      </c>
      <c r="R3389" t="str">
        <f>RIGHT(N3389,FIND("/",N3389)-3)</f>
        <v>plays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>E3390/D3390</f>
        <v>1.038</v>
      </c>
      <c r="P3390" s="6">
        <f>IFERROR(E3390/L3390,0)</f>
        <v>34.6</v>
      </c>
      <c r="Q3390" t="str">
        <f>LEFT(N3390,FIND("/",N3390)-1)</f>
        <v>theater</v>
      </c>
      <c r="R3390" t="str">
        <f>RIGHT(N3390,FIND("/",N3390)-3)</f>
        <v>plays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>E3391/D3391</f>
        <v>1.145</v>
      </c>
      <c r="P3391" s="6">
        <f>IFERROR(E3391/L3391,0)</f>
        <v>184.67741935483872</v>
      </c>
      <c r="Q3391" t="str">
        <f>LEFT(N3391,FIND("/",N3391)-1)</f>
        <v>theater</v>
      </c>
      <c r="R3391" t="str">
        <f>RIGHT(N3391,FIND("/",N3391)-3)</f>
        <v>plays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>E3392/D3392</f>
        <v>1.024</v>
      </c>
      <c r="P3392" s="6">
        <f>IFERROR(E3392/L3392,0)</f>
        <v>69.818181818181813</v>
      </c>
      <c r="Q3392" t="str">
        <f>LEFT(N3392,FIND("/",N3392)-1)</f>
        <v>theater</v>
      </c>
      <c r="R3392" t="str">
        <f>RIGHT(N3392,FIND("/",N3392)-3)</f>
        <v>plays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>E3393/D3393</f>
        <v>2.23</v>
      </c>
      <c r="P3393" s="6">
        <f>IFERROR(E3393/L3393,0)</f>
        <v>61.944444444444443</v>
      </c>
      <c r="Q3393" t="str">
        <f>LEFT(N3393,FIND("/",N3393)-1)</f>
        <v>theater</v>
      </c>
      <c r="R3393" t="str">
        <f>RIGHT(N3393,FIND("/",N3393)-3)</f>
        <v>plays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>E3394/D3394</f>
        <v>1</v>
      </c>
      <c r="P3394" s="6">
        <f>IFERROR(E3394/L3394,0)</f>
        <v>41.666666666666664</v>
      </c>
      <c r="Q3394" t="str">
        <f>LEFT(N3394,FIND("/",N3394)-1)</f>
        <v>theater</v>
      </c>
      <c r="R3394" t="str">
        <f>RIGHT(N3394,FIND("/",N3394)-3)</f>
        <v>plays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>E3395/D3395</f>
        <v>1.0580000000000001</v>
      </c>
      <c r="P3395" s="6">
        <f>IFERROR(E3395/L3395,0)</f>
        <v>36.06818181818182</v>
      </c>
      <c r="Q3395" t="str">
        <f>LEFT(N3395,FIND("/",N3395)-1)</f>
        <v>theater</v>
      </c>
      <c r="R3395" t="str">
        <f>RIGHT(N3395,FIND("/",N3395)-3)</f>
        <v>plays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>E3396/D3396</f>
        <v>1.4236363636363636</v>
      </c>
      <c r="P3396" s="6">
        <f>IFERROR(E3396/L3396,0)</f>
        <v>29</v>
      </c>
      <c r="Q3396" t="str">
        <f>LEFT(N3396,FIND("/",N3396)-1)</f>
        <v>theater</v>
      </c>
      <c r="R3396" t="str">
        <f>RIGHT(N3396,FIND("/",N3396)-3)</f>
        <v>plays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>E3397/D3397</f>
        <v>1.84</v>
      </c>
      <c r="P3397" s="6">
        <f>IFERROR(E3397/L3397,0)</f>
        <v>24.210526315789473</v>
      </c>
      <c r="Q3397" t="str">
        <f>LEFT(N3397,FIND("/",N3397)-1)</f>
        <v>theater</v>
      </c>
      <c r="R3397" t="str">
        <f>RIGHT(N3397,FIND("/",N3397)-3)</f>
        <v>plays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>E3398/D3398</f>
        <v>1.0433333333333332</v>
      </c>
      <c r="P3398" s="6">
        <f>IFERROR(E3398/L3398,0)</f>
        <v>55.892857142857146</v>
      </c>
      <c r="Q3398" t="str">
        <f>LEFT(N3398,FIND("/",N3398)-1)</f>
        <v>theater</v>
      </c>
      <c r="R3398" t="str">
        <f>RIGHT(N3398,FIND("/",N3398)-3)</f>
        <v>plays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>E3399/D3399</f>
        <v>1.1200000000000001</v>
      </c>
      <c r="P3399" s="6">
        <f>IFERROR(E3399/L3399,0)</f>
        <v>11.666666666666666</v>
      </c>
      <c r="Q3399" t="str">
        <f>LEFT(N3399,FIND("/",N3399)-1)</f>
        <v>theater</v>
      </c>
      <c r="R3399" t="str">
        <f>RIGHT(N3399,FIND("/",N3399)-3)</f>
        <v>plays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>E3400/D3400</f>
        <v>1.1107499999999999</v>
      </c>
      <c r="P3400" s="6">
        <f>IFERROR(E3400/L3400,0)</f>
        <v>68.353846153846149</v>
      </c>
      <c r="Q3400" t="str">
        <f>LEFT(N3400,FIND("/",N3400)-1)</f>
        <v>theater</v>
      </c>
      <c r="R3400" t="str">
        <f>RIGHT(N3400,FIND("/",N3400)-3)</f>
        <v>plays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>E3401/D3401</f>
        <v>1.0375000000000001</v>
      </c>
      <c r="P3401" s="6">
        <f>IFERROR(E3401/L3401,0)</f>
        <v>27.065217391304348</v>
      </c>
      <c r="Q3401" t="str">
        <f>LEFT(N3401,FIND("/",N3401)-1)</f>
        <v>theater</v>
      </c>
      <c r="R3401" t="str">
        <f>RIGHT(N3401,FIND("/",N3401)-3)</f>
        <v>plays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>E3402/D3402</f>
        <v>1.0041</v>
      </c>
      <c r="P3402" s="6">
        <f>IFERROR(E3402/L3402,0)</f>
        <v>118.12941176470588</v>
      </c>
      <c r="Q3402" t="str">
        <f>LEFT(N3402,FIND("/",N3402)-1)</f>
        <v>theater</v>
      </c>
      <c r="R3402" t="str">
        <f>RIGHT(N3402,FIND("/",N3402)-3)</f>
        <v>plays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>E3403/D3403</f>
        <v>1.0186206896551724</v>
      </c>
      <c r="P3403" s="6">
        <f>IFERROR(E3403/L3403,0)</f>
        <v>44.757575757575758</v>
      </c>
      <c r="Q3403" t="str">
        <f>LEFT(N3403,FIND("/",N3403)-1)</f>
        <v>theater</v>
      </c>
      <c r="R3403" t="str">
        <f>RIGHT(N3403,FIND("/",N3403)-3)</f>
        <v>plays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>E3404/D3404</f>
        <v>1.0976666666666666</v>
      </c>
      <c r="P3404" s="6">
        <f>IFERROR(E3404/L3404,0)</f>
        <v>99.787878787878782</v>
      </c>
      <c r="Q3404" t="str">
        <f>LEFT(N3404,FIND("/",N3404)-1)</f>
        <v>theater</v>
      </c>
      <c r="R3404" t="str">
        <f>RIGHT(N3404,FIND("/",N3404)-3)</f>
        <v>plays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>E3405/D3405</f>
        <v>1</v>
      </c>
      <c r="P3405" s="6">
        <f>IFERROR(E3405/L3405,0)</f>
        <v>117.64705882352941</v>
      </c>
      <c r="Q3405" t="str">
        <f>LEFT(N3405,FIND("/",N3405)-1)</f>
        <v>theater</v>
      </c>
      <c r="R3405" t="str">
        <f>RIGHT(N3405,FIND("/",N3405)-3)</f>
        <v>plays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>E3406/D3406</f>
        <v>1.22</v>
      </c>
      <c r="P3406" s="6">
        <f>IFERROR(E3406/L3406,0)</f>
        <v>203.33333333333334</v>
      </c>
      <c r="Q3406" t="str">
        <f>LEFT(N3406,FIND("/",N3406)-1)</f>
        <v>theater</v>
      </c>
      <c r="R3406" t="str">
        <f>RIGHT(N3406,FIND("/",N3406)-3)</f>
        <v>plays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>E3407/D3407</f>
        <v>1.3757142857142857</v>
      </c>
      <c r="P3407" s="6">
        <f>IFERROR(E3407/L3407,0)</f>
        <v>28.323529411764707</v>
      </c>
      <c r="Q3407" t="str">
        <f>LEFT(N3407,FIND("/",N3407)-1)</f>
        <v>theater</v>
      </c>
      <c r="R3407" t="str">
        <f>RIGHT(N3407,FIND("/",N3407)-3)</f>
        <v>plays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>E3408/D3408</f>
        <v>1.0031000000000001</v>
      </c>
      <c r="P3408" s="6">
        <f>IFERROR(E3408/L3408,0)</f>
        <v>110.23076923076923</v>
      </c>
      <c r="Q3408" t="str">
        <f>LEFT(N3408,FIND("/",N3408)-1)</f>
        <v>theater</v>
      </c>
      <c r="R3408" t="str">
        <f>RIGHT(N3408,FIND("/",N3408)-3)</f>
        <v>plays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>E3409/D3409</f>
        <v>1.071</v>
      </c>
      <c r="P3409" s="6">
        <f>IFERROR(E3409/L3409,0)</f>
        <v>31.970149253731343</v>
      </c>
      <c r="Q3409" t="str">
        <f>LEFT(N3409,FIND("/",N3409)-1)</f>
        <v>theater</v>
      </c>
      <c r="R3409" t="str">
        <f>RIGHT(N3409,FIND("/",N3409)-3)</f>
        <v>plays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>E3410/D3410</f>
        <v>2.11</v>
      </c>
      <c r="P3410" s="6">
        <f>IFERROR(E3410/L3410,0)</f>
        <v>58.611111111111114</v>
      </c>
      <c r="Q3410" t="str">
        <f>LEFT(N3410,FIND("/",N3410)-1)</f>
        <v>theater</v>
      </c>
      <c r="R3410" t="str">
        <f>RIGHT(N3410,FIND("/",N3410)-3)</f>
        <v>plays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>E3411/D3411</f>
        <v>1.236</v>
      </c>
      <c r="P3411" s="6">
        <f>IFERROR(E3411/L3411,0)</f>
        <v>29.428571428571427</v>
      </c>
      <c r="Q3411" t="str">
        <f>LEFT(N3411,FIND("/",N3411)-1)</f>
        <v>theater</v>
      </c>
      <c r="R3411" t="str">
        <f>RIGHT(N3411,FIND("/",N3411)-3)</f>
        <v>plays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>E3412/D3412</f>
        <v>1.085</v>
      </c>
      <c r="P3412" s="6">
        <f>IFERROR(E3412/L3412,0)</f>
        <v>81.375</v>
      </c>
      <c r="Q3412" t="str">
        <f>LEFT(N3412,FIND("/",N3412)-1)</f>
        <v>theater</v>
      </c>
      <c r="R3412" t="str">
        <f>RIGHT(N3412,FIND("/",N3412)-3)</f>
        <v>plays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>E3413/D3413</f>
        <v>1.0356666666666667</v>
      </c>
      <c r="P3413" s="6">
        <f>IFERROR(E3413/L3413,0)</f>
        <v>199.16666666666666</v>
      </c>
      <c r="Q3413" t="str">
        <f>LEFT(N3413,FIND("/",N3413)-1)</f>
        <v>theater</v>
      </c>
      <c r="R3413" t="str">
        <f>RIGHT(N3413,FIND("/",N3413)-3)</f>
        <v>plays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>E3414/D3414</f>
        <v>1</v>
      </c>
      <c r="P3414" s="6">
        <f>IFERROR(E3414/L3414,0)</f>
        <v>115.38461538461539</v>
      </c>
      <c r="Q3414" t="str">
        <f>LEFT(N3414,FIND("/",N3414)-1)</f>
        <v>theater</v>
      </c>
      <c r="R3414" t="str">
        <f>RIGHT(N3414,FIND("/",N3414)-3)</f>
        <v>plays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>E3415/D3415</f>
        <v>1.3</v>
      </c>
      <c r="P3415" s="6">
        <f>IFERROR(E3415/L3415,0)</f>
        <v>46.428571428571431</v>
      </c>
      <c r="Q3415" t="str">
        <f>LEFT(N3415,FIND("/",N3415)-1)</f>
        <v>theater</v>
      </c>
      <c r="R3415" t="str">
        <f>RIGHT(N3415,FIND("/",N3415)-3)</f>
        <v>plays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>E3416/D3416</f>
        <v>1.0349999999999999</v>
      </c>
      <c r="P3416" s="6">
        <f>IFERROR(E3416/L3416,0)</f>
        <v>70.568181818181813</v>
      </c>
      <c r="Q3416" t="str">
        <f>LEFT(N3416,FIND("/",N3416)-1)</f>
        <v>theater</v>
      </c>
      <c r="R3416" t="str">
        <f>RIGHT(N3416,FIND("/",N3416)-3)</f>
        <v>plays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>E3417/D3417</f>
        <v>1</v>
      </c>
      <c r="P3417" s="6">
        <f>IFERROR(E3417/L3417,0)</f>
        <v>22.222222222222221</v>
      </c>
      <c r="Q3417" t="str">
        <f>LEFT(N3417,FIND("/",N3417)-1)</f>
        <v>theater</v>
      </c>
      <c r="R3417" t="str">
        <f>RIGHT(N3417,FIND("/",N3417)-3)</f>
        <v>plays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>E3418/D3418</f>
        <v>1.196</v>
      </c>
      <c r="P3418" s="6">
        <f>IFERROR(E3418/L3418,0)</f>
        <v>159.46666666666667</v>
      </c>
      <c r="Q3418" t="str">
        <f>LEFT(N3418,FIND("/",N3418)-1)</f>
        <v>theater</v>
      </c>
      <c r="R3418" t="str">
        <f>RIGHT(N3418,FIND("/",N3418)-3)</f>
        <v>plays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>E3419/D3419</f>
        <v>1.0000058823529412</v>
      </c>
      <c r="P3419" s="6">
        <f>IFERROR(E3419/L3419,0)</f>
        <v>37.777999999999999</v>
      </c>
      <c r="Q3419" t="str">
        <f>LEFT(N3419,FIND("/",N3419)-1)</f>
        <v>theater</v>
      </c>
      <c r="R3419" t="str">
        <f>RIGHT(N3419,FIND("/",N3419)-3)</f>
        <v>plays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>E3420/D3420</f>
        <v>1.00875</v>
      </c>
      <c r="P3420" s="6">
        <f>IFERROR(E3420/L3420,0)</f>
        <v>72.053571428571431</v>
      </c>
      <c r="Q3420" t="str">
        <f>LEFT(N3420,FIND("/",N3420)-1)</f>
        <v>theater</v>
      </c>
      <c r="R3420" t="str">
        <f>RIGHT(N3420,FIND("/",N3420)-3)</f>
        <v>plays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>E3421/D3421</f>
        <v>1.0654545454545454</v>
      </c>
      <c r="P3421" s="6">
        <f>IFERROR(E3421/L3421,0)</f>
        <v>63.695652173913047</v>
      </c>
      <c r="Q3421" t="str">
        <f>LEFT(N3421,FIND("/",N3421)-1)</f>
        <v>theater</v>
      </c>
      <c r="R3421" t="str">
        <f>RIGHT(N3421,FIND("/",N3421)-3)</f>
        <v>plays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>E3422/D3422</f>
        <v>1.38</v>
      </c>
      <c r="P3422" s="6">
        <f>IFERROR(E3422/L3422,0)</f>
        <v>28.411764705882351</v>
      </c>
      <c r="Q3422" t="str">
        <f>LEFT(N3422,FIND("/",N3422)-1)</f>
        <v>theater</v>
      </c>
      <c r="R3422" t="str">
        <f>RIGHT(N3422,FIND("/",N3422)-3)</f>
        <v>plays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>E3423/D3423</f>
        <v>1.0115000000000001</v>
      </c>
      <c r="P3423" s="6">
        <f>IFERROR(E3423/L3423,0)</f>
        <v>103.21428571428571</v>
      </c>
      <c r="Q3423" t="str">
        <f>LEFT(N3423,FIND("/",N3423)-1)</f>
        <v>theater</v>
      </c>
      <c r="R3423" t="str">
        <f>RIGHT(N3423,FIND("/",N3423)-3)</f>
        <v>plays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>E3424/D3424</f>
        <v>1.091</v>
      </c>
      <c r="P3424" s="6">
        <f>IFERROR(E3424/L3424,0)</f>
        <v>71.152173913043484</v>
      </c>
      <c r="Q3424" t="str">
        <f>LEFT(N3424,FIND("/",N3424)-1)</f>
        <v>theater</v>
      </c>
      <c r="R3424" t="str">
        <f>RIGHT(N3424,FIND("/",N3424)-3)</f>
        <v>plays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>E3425/D3425</f>
        <v>1.4</v>
      </c>
      <c r="P3425" s="6">
        <f>IFERROR(E3425/L3425,0)</f>
        <v>35</v>
      </c>
      <c r="Q3425" t="str">
        <f>LEFT(N3425,FIND("/",N3425)-1)</f>
        <v>theater</v>
      </c>
      <c r="R3425" t="str">
        <f>RIGHT(N3425,FIND("/",N3425)-3)</f>
        <v>plays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>E3426/D3426</f>
        <v>1.0358333333333334</v>
      </c>
      <c r="P3426" s="6">
        <f>IFERROR(E3426/L3426,0)</f>
        <v>81.776315789473685</v>
      </c>
      <c r="Q3426" t="str">
        <f>LEFT(N3426,FIND("/",N3426)-1)</f>
        <v>theater</v>
      </c>
      <c r="R3426" t="str">
        <f>RIGHT(N3426,FIND("/",N3426)-3)</f>
        <v>plays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>E3427/D3427</f>
        <v>1.0297033333333332</v>
      </c>
      <c r="P3427" s="6">
        <f>IFERROR(E3427/L3427,0)</f>
        <v>297.02980769230766</v>
      </c>
      <c r="Q3427" t="str">
        <f>LEFT(N3427,FIND("/",N3427)-1)</f>
        <v>theater</v>
      </c>
      <c r="R3427" t="str">
        <f>RIGHT(N3427,FIND("/",N3427)-3)</f>
        <v>plays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>E3428/D3428</f>
        <v>1.0813333333333333</v>
      </c>
      <c r="P3428" s="6">
        <f>IFERROR(E3428/L3428,0)</f>
        <v>46.609195402298852</v>
      </c>
      <c r="Q3428" t="str">
        <f>LEFT(N3428,FIND("/",N3428)-1)</f>
        <v>theater</v>
      </c>
      <c r="R3428" t="str">
        <f>RIGHT(N3428,FIND("/",N3428)-3)</f>
        <v>plays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>E3429/D3429</f>
        <v>1</v>
      </c>
      <c r="P3429" s="6">
        <f>IFERROR(E3429/L3429,0)</f>
        <v>51.724137931034484</v>
      </c>
      <c r="Q3429" t="str">
        <f>LEFT(N3429,FIND("/",N3429)-1)</f>
        <v>theater</v>
      </c>
      <c r="R3429" t="str">
        <f>RIGHT(N3429,FIND("/",N3429)-3)</f>
        <v>plays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>E3430/D3430</f>
        <v>1.0275000000000001</v>
      </c>
      <c r="P3430" s="6">
        <f>IFERROR(E3430/L3430,0)</f>
        <v>40.294117647058826</v>
      </c>
      <c r="Q3430" t="str">
        <f>LEFT(N3430,FIND("/",N3430)-1)</f>
        <v>theater</v>
      </c>
      <c r="R3430" t="str">
        <f>RIGHT(N3430,FIND("/",N3430)-3)</f>
        <v>plays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>E3431/D3431</f>
        <v>1.3</v>
      </c>
      <c r="P3431" s="6">
        <f>IFERROR(E3431/L3431,0)</f>
        <v>16.25</v>
      </c>
      <c r="Q3431" t="str">
        <f>LEFT(N3431,FIND("/",N3431)-1)</f>
        <v>theater</v>
      </c>
      <c r="R3431" t="str">
        <f>RIGHT(N3431,FIND("/",N3431)-3)</f>
        <v>plays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>E3432/D3432</f>
        <v>1.0854949999999999</v>
      </c>
      <c r="P3432" s="6">
        <f>IFERROR(E3432/L3432,0)</f>
        <v>30.152638888888887</v>
      </c>
      <c r="Q3432" t="str">
        <f>LEFT(N3432,FIND("/",N3432)-1)</f>
        <v>theater</v>
      </c>
      <c r="R3432" t="str">
        <f>RIGHT(N3432,FIND("/",N3432)-3)</f>
        <v>plays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>E3433/D3433</f>
        <v>1</v>
      </c>
      <c r="P3433" s="6">
        <f>IFERROR(E3433/L3433,0)</f>
        <v>95.238095238095241</v>
      </c>
      <c r="Q3433" t="str">
        <f>LEFT(N3433,FIND("/",N3433)-1)</f>
        <v>theater</v>
      </c>
      <c r="R3433" t="str">
        <f>RIGHT(N3433,FIND("/",N3433)-3)</f>
        <v>plays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>E3434/D3434</f>
        <v>1.0965</v>
      </c>
      <c r="P3434" s="6">
        <f>IFERROR(E3434/L3434,0)</f>
        <v>52.214285714285715</v>
      </c>
      <c r="Q3434" t="str">
        <f>LEFT(N3434,FIND("/",N3434)-1)</f>
        <v>theater</v>
      </c>
      <c r="R3434" t="str">
        <f>RIGHT(N3434,FIND("/",N3434)-3)</f>
        <v>plays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>E3435/D3435</f>
        <v>1.0026315789473683</v>
      </c>
      <c r="P3435" s="6">
        <f>IFERROR(E3435/L3435,0)</f>
        <v>134.1549295774648</v>
      </c>
      <c r="Q3435" t="str">
        <f>LEFT(N3435,FIND("/",N3435)-1)</f>
        <v>theater</v>
      </c>
      <c r="R3435" t="str">
        <f>RIGHT(N3435,FIND("/",N3435)-3)</f>
        <v>plays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>E3436/D3436</f>
        <v>1.0555000000000001</v>
      </c>
      <c r="P3436" s="6">
        <f>IFERROR(E3436/L3436,0)</f>
        <v>62.827380952380949</v>
      </c>
      <c r="Q3436" t="str">
        <f>LEFT(N3436,FIND("/",N3436)-1)</f>
        <v>theater</v>
      </c>
      <c r="R3436" t="str">
        <f>RIGHT(N3436,FIND("/",N3436)-3)</f>
        <v>plays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>E3437/D3437</f>
        <v>1.1200000000000001</v>
      </c>
      <c r="P3437" s="6">
        <f>IFERROR(E3437/L3437,0)</f>
        <v>58.94736842105263</v>
      </c>
      <c r="Q3437" t="str">
        <f>LEFT(N3437,FIND("/",N3437)-1)</f>
        <v>theater</v>
      </c>
      <c r="R3437" t="str">
        <f>RIGHT(N3437,FIND("/",N3437)-3)</f>
        <v>plays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>E3438/D3438</f>
        <v>1.0589999999999999</v>
      </c>
      <c r="P3438" s="6">
        <f>IFERROR(E3438/L3438,0)</f>
        <v>143.1081081081081</v>
      </c>
      <c r="Q3438" t="str">
        <f>LEFT(N3438,FIND("/",N3438)-1)</f>
        <v>theater</v>
      </c>
      <c r="R3438" t="str">
        <f>RIGHT(N3438,FIND("/",N3438)-3)</f>
        <v>plays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>E3439/D3439</f>
        <v>1.01</v>
      </c>
      <c r="P3439" s="6">
        <f>IFERROR(E3439/L3439,0)</f>
        <v>84.166666666666671</v>
      </c>
      <c r="Q3439" t="str">
        <f>LEFT(N3439,FIND("/",N3439)-1)</f>
        <v>theater</v>
      </c>
      <c r="R3439" t="str">
        <f>RIGHT(N3439,FIND("/",N3439)-3)</f>
        <v>plays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>E3440/D3440</f>
        <v>1.042</v>
      </c>
      <c r="P3440" s="6">
        <f>IFERROR(E3440/L3440,0)</f>
        <v>186.07142857142858</v>
      </c>
      <c r="Q3440" t="str">
        <f>LEFT(N3440,FIND("/",N3440)-1)</f>
        <v>theater</v>
      </c>
      <c r="R3440" t="str">
        <f>RIGHT(N3440,FIND("/",N3440)-3)</f>
        <v>plays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>E3441/D3441</f>
        <v>1.3467833333333334</v>
      </c>
      <c r="P3441" s="6">
        <f>IFERROR(E3441/L3441,0)</f>
        <v>89.785555555555561</v>
      </c>
      <c r="Q3441" t="str">
        <f>LEFT(N3441,FIND("/",N3441)-1)</f>
        <v>theater</v>
      </c>
      <c r="R3441" t="str">
        <f>RIGHT(N3441,FIND("/",N3441)-3)</f>
        <v>plays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>E3442/D3442</f>
        <v>1.052184</v>
      </c>
      <c r="P3442" s="6">
        <f>IFERROR(E3442/L3442,0)</f>
        <v>64.157560975609755</v>
      </c>
      <c r="Q3442" t="str">
        <f>LEFT(N3442,FIND("/",N3442)-1)</f>
        <v>theater</v>
      </c>
      <c r="R3442" t="str">
        <f>RIGHT(N3442,FIND("/",N3442)-3)</f>
        <v>plays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>E3443/D3443</f>
        <v>1.026</v>
      </c>
      <c r="P3443" s="6">
        <f>IFERROR(E3443/L3443,0)</f>
        <v>59.651162790697676</v>
      </c>
      <c r="Q3443" t="str">
        <f>LEFT(N3443,FIND("/",N3443)-1)</f>
        <v>theater</v>
      </c>
      <c r="R3443" t="str">
        <f>RIGHT(N3443,FIND("/",N3443)-3)</f>
        <v>plays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>E3444/D3444</f>
        <v>1</v>
      </c>
      <c r="P3444" s="6">
        <f>IFERROR(E3444/L3444,0)</f>
        <v>31.25</v>
      </c>
      <c r="Q3444" t="str">
        <f>LEFT(N3444,FIND("/",N3444)-1)</f>
        <v>theater</v>
      </c>
      <c r="R3444" t="str">
        <f>RIGHT(N3444,FIND("/",N3444)-3)</f>
        <v>plays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>E3445/D3445</f>
        <v>1.855</v>
      </c>
      <c r="P3445" s="6">
        <f>IFERROR(E3445/L3445,0)</f>
        <v>41.222222222222221</v>
      </c>
      <c r="Q3445" t="str">
        <f>LEFT(N3445,FIND("/",N3445)-1)</f>
        <v>theater</v>
      </c>
      <c r="R3445" t="str">
        <f>RIGHT(N3445,FIND("/",N3445)-3)</f>
        <v>plays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>E3446/D3446</f>
        <v>2.89</v>
      </c>
      <c r="P3446" s="6">
        <f>IFERROR(E3446/L3446,0)</f>
        <v>43.35</v>
      </c>
      <c r="Q3446" t="str">
        <f>LEFT(N3446,FIND("/",N3446)-1)</f>
        <v>theater</v>
      </c>
      <c r="R3446" t="str">
        <f>RIGHT(N3446,FIND("/",N3446)-3)</f>
        <v>plays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>E3447/D3447</f>
        <v>1</v>
      </c>
      <c r="P3447" s="6">
        <f>IFERROR(E3447/L3447,0)</f>
        <v>64.516129032258064</v>
      </c>
      <c r="Q3447" t="str">
        <f>LEFT(N3447,FIND("/",N3447)-1)</f>
        <v>theater</v>
      </c>
      <c r="R3447" t="str">
        <f>RIGHT(N3447,FIND("/",N3447)-3)</f>
        <v>plays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>E3448/D3448</f>
        <v>1.0820000000000001</v>
      </c>
      <c r="P3448" s="6">
        <f>IFERROR(E3448/L3448,0)</f>
        <v>43.28</v>
      </c>
      <c r="Q3448" t="str">
        <f>LEFT(N3448,FIND("/",N3448)-1)</f>
        <v>theater</v>
      </c>
      <c r="R3448" t="str">
        <f>RIGHT(N3448,FIND("/",N3448)-3)</f>
        <v>plays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>E3449/D3449</f>
        <v>1.0780000000000001</v>
      </c>
      <c r="P3449" s="6">
        <f>IFERROR(E3449/L3449,0)</f>
        <v>77</v>
      </c>
      <c r="Q3449" t="str">
        <f>LEFT(N3449,FIND("/",N3449)-1)</f>
        <v>theater</v>
      </c>
      <c r="R3449" t="str">
        <f>RIGHT(N3449,FIND("/",N3449)-3)</f>
        <v>plays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>E3450/D3450</f>
        <v>1.0976190476190477</v>
      </c>
      <c r="P3450" s="6">
        <f>IFERROR(E3450/L3450,0)</f>
        <v>51.222222222222221</v>
      </c>
      <c r="Q3450" t="str">
        <f>LEFT(N3450,FIND("/",N3450)-1)</f>
        <v>theater</v>
      </c>
      <c r="R3450" t="str">
        <f>RIGHT(N3450,FIND("/",N3450)-3)</f>
        <v>plays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>E3451/D3451</f>
        <v>1.70625</v>
      </c>
      <c r="P3451" s="6">
        <f>IFERROR(E3451/L3451,0)</f>
        <v>68.25</v>
      </c>
      <c r="Q3451" t="str">
        <f>LEFT(N3451,FIND("/",N3451)-1)</f>
        <v>theater</v>
      </c>
      <c r="R3451" t="str">
        <f>RIGHT(N3451,FIND("/",N3451)-3)</f>
        <v>plays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>E3452/D3452</f>
        <v>1.52</v>
      </c>
      <c r="P3452" s="6">
        <f>IFERROR(E3452/L3452,0)</f>
        <v>19.487179487179485</v>
      </c>
      <c r="Q3452" t="str">
        <f>LEFT(N3452,FIND("/",N3452)-1)</f>
        <v>theater</v>
      </c>
      <c r="R3452" t="str">
        <f>RIGHT(N3452,FIND("/",N3452)-3)</f>
        <v>plays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>E3453/D3453</f>
        <v>1.0123076923076924</v>
      </c>
      <c r="P3453" s="6">
        <f>IFERROR(E3453/L3453,0)</f>
        <v>41.125</v>
      </c>
      <c r="Q3453" t="str">
        <f>LEFT(N3453,FIND("/",N3453)-1)</f>
        <v>theater</v>
      </c>
      <c r="R3453" t="str">
        <f>RIGHT(N3453,FIND("/",N3453)-3)</f>
        <v>plays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>E3454/D3454</f>
        <v>1.532</v>
      </c>
      <c r="P3454" s="6">
        <f>IFERROR(E3454/L3454,0)</f>
        <v>41.405405405405403</v>
      </c>
      <c r="Q3454" t="str">
        <f>LEFT(N3454,FIND("/",N3454)-1)</f>
        <v>theater</v>
      </c>
      <c r="R3454" t="str">
        <f>RIGHT(N3454,FIND("/",N3454)-3)</f>
        <v>plays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>E3455/D3455</f>
        <v>1.2833333333333334</v>
      </c>
      <c r="P3455" s="6">
        <f>IFERROR(E3455/L3455,0)</f>
        <v>27.5</v>
      </c>
      <c r="Q3455" t="str">
        <f>LEFT(N3455,FIND("/",N3455)-1)</f>
        <v>theater</v>
      </c>
      <c r="R3455" t="str">
        <f>RIGHT(N3455,FIND("/",N3455)-3)</f>
        <v>plays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>E3456/D3456</f>
        <v>1.0071428571428571</v>
      </c>
      <c r="P3456" s="6">
        <f>IFERROR(E3456/L3456,0)</f>
        <v>33.571428571428569</v>
      </c>
      <c r="Q3456" t="str">
        <f>LEFT(N3456,FIND("/",N3456)-1)</f>
        <v>theater</v>
      </c>
      <c r="R3456" t="str">
        <f>RIGHT(N3456,FIND("/",N3456)-3)</f>
        <v>plays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>E3457/D3457</f>
        <v>1.0065</v>
      </c>
      <c r="P3457" s="6">
        <f>IFERROR(E3457/L3457,0)</f>
        <v>145.86956521739131</v>
      </c>
      <c r="Q3457" t="str">
        <f>LEFT(N3457,FIND("/",N3457)-1)</f>
        <v>theater</v>
      </c>
      <c r="R3457" t="str">
        <f>RIGHT(N3457,FIND("/",N3457)-3)</f>
        <v>plays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>E3458/D3458</f>
        <v>1.913</v>
      </c>
      <c r="P3458" s="6">
        <f>IFERROR(E3458/L3458,0)</f>
        <v>358.6875</v>
      </c>
      <c r="Q3458" t="str">
        <f>LEFT(N3458,FIND("/",N3458)-1)</f>
        <v>theater</v>
      </c>
      <c r="R3458" t="str">
        <f>RIGHT(N3458,FIND("/",N3458)-3)</f>
        <v>plays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>E3459/D3459</f>
        <v>1.4019999999999999</v>
      </c>
      <c r="P3459" s="6">
        <f>IFERROR(E3459/L3459,0)</f>
        <v>50.981818181818184</v>
      </c>
      <c r="Q3459" t="str">
        <f>LEFT(N3459,FIND("/",N3459)-1)</f>
        <v>theater</v>
      </c>
      <c r="R3459" t="str">
        <f>RIGHT(N3459,FIND("/",N3459)-3)</f>
        <v>plays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>E3460/D3460</f>
        <v>1.2433537832310839</v>
      </c>
      <c r="P3460" s="6">
        <f>IFERROR(E3460/L3460,0)</f>
        <v>45.037037037037038</v>
      </c>
      <c r="Q3460" t="str">
        <f>LEFT(N3460,FIND("/",N3460)-1)</f>
        <v>theater</v>
      </c>
      <c r="R3460" t="str">
        <f>RIGHT(N3460,FIND("/",N3460)-3)</f>
        <v>plays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>E3461/D3461</f>
        <v>1.262</v>
      </c>
      <c r="P3461" s="6">
        <f>IFERROR(E3461/L3461,0)</f>
        <v>17.527777777777779</v>
      </c>
      <c r="Q3461" t="str">
        <f>LEFT(N3461,FIND("/",N3461)-1)</f>
        <v>theater</v>
      </c>
      <c r="R3461" t="str">
        <f>RIGHT(N3461,FIND("/",N3461)-3)</f>
        <v>plays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>E3462/D3462</f>
        <v>1.9</v>
      </c>
      <c r="P3462" s="6">
        <f>IFERROR(E3462/L3462,0)</f>
        <v>50</v>
      </c>
      <c r="Q3462" t="str">
        <f>LEFT(N3462,FIND("/",N3462)-1)</f>
        <v>theater</v>
      </c>
      <c r="R3462" t="str">
        <f>RIGHT(N3462,FIND("/",N3462)-3)</f>
        <v>plays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>E3463/D3463</f>
        <v>1.39</v>
      </c>
      <c r="P3463" s="6">
        <f>IFERROR(E3463/L3463,0)</f>
        <v>57.916666666666664</v>
      </c>
      <c r="Q3463" t="str">
        <f>LEFT(N3463,FIND("/",N3463)-1)</f>
        <v>theater</v>
      </c>
      <c r="R3463" t="str">
        <f>RIGHT(N3463,FIND("/",N3463)-3)</f>
        <v>plays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>E3464/D3464</f>
        <v>2.02</v>
      </c>
      <c r="P3464" s="6">
        <f>IFERROR(E3464/L3464,0)</f>
        <v>29.705882352941178</v>
      </c>
      <c r="Q3464" t="str">
        <f>LEFT(N3464,FIND("/",N3464)-1)</f>
        <v>theater</v>
      </c>
      <c r="R3464" t="str">
        <f>RIGHT(N3464,FIND("/",N3464)-3)</f>
        <v>plays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>E3465/D3465</f>
        <v>1.0338000000000001</v>
      </c>
      <c r="P3465" s="6">
        <f>IFERROR(E3465/L3465,0)</f>
        <v>90.684210526315795</v>
      </c>
      <c r="Q3465" t="str">
        <f>LEFT(N3465,FIND("/",N3465)-1)</f>
        <v>theater</v>
      </c>
      <c r="R3465" t="str">
        <f>RIGHT(N3465,FIND("/",N3465)-3)</f>
        <v>plays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>E3466/D3466</f>
        <v>1.023236</v>
      </c>
      <c r="P3466" s="6">
        <f>IFERROR(E3466/L3466,0)</f>
        <v>55.012688172043013</v>
      </c>
      <c r="Q3466" t="str">
        <f>LEFT(N3466,FIND("/",N3466)-1)</f>
        <v>theater</v>
      </c>
      <c r="R3466" t="str">
        <f>RIGHT(N3466,FIND("/",N3466)-3)</f>
        <v>plays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>E3467/D3467</f>
        <v>1.03</v>
      </c>
      <c r="P3467" s="6">
        <f>IFERROR(E3467/L3467,0)</f>
        <v>57.222222222222221</v>
      </c>
      <c r="Q3467" t="str">
        <f>LEFT(N3467,FIND("/",N3467)-1)</f>
        <v>theater</v>
      </c>
      <c r="R3467" t="str">
        <f>RIGHT(N3467,FIND("/",N3467)-3)</f>
        <v>plays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>E3468/D3468</f>
        <v>1.2714285714285714</v>
      </c>
      <c r="P3468" s="6">
        <f>IFERROR(E3468/L3468,0)</f>
        <v>72.950819672131146</v>
      </c>
      <c r="Q3468" t="str">
        <f>LEFT(N3468,FIND("/",N3468)-1)</f>
        <v>theater</v>
      </c>
      <c r="R3468" t="str">
        <f>RIGHT(N3468,FIND("/",N3468)-3)</f>
        <v>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>E3469/D3469</f>
        <v>1.01</v>
      </c>
      <c r="P3469" s="6">
        <f>IFERROR(E3469/L3469,0)</f>
        <v>64.468085106382972</v>
      </c>
      <c r="Q3469" t="str">
        <f>LEFT(N3469,FIND("/",N3469)-1)</f>
        <v>theater</v>
      </c>
      <c r="R3469" t="str">
        <f>RIGHT(N3469,FIND("/",N3469)-3)</f>
        <v>plays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>E3470/D3470</f>
        <v>1.2178</v>
      </c>
      <c r="P3470" s="6">
        <f>IFERROR(E3470/L3470,0)</f>
        <v>716.35294117647061</v>
      </c>
      <c r="Q3470" t="str">
        <f>LEFT(N3470,FIND("/",N3470)-1)</f>
        <v>theater</v>
      </c>
      <c r="R3470" t="str">
        <f>RIGHT(N3470,FIND("/",N3470)-3)</f>
        <v>plays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>E3471/D3471</f>
        <v>1.1339285714285714</v>
      </c>
      <c r="P3471" s="6">
        <f>IFERROR(E3471/L3471,0)</f>
        <v>50.396825396825399</v>
      </c>
      <c r="Q3471" t="str">
        <f>LEFT(N3471,FIND("/",N3471)-1)</f>
        <v>theater</v>
      </c>
      <c r="R3471" t="str">
        <f>RIGHT(N3471,FIND("/",N3471)-3)</f>
        <v>plays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>E3472/D3472</f>
        <v>1.5</v>
      </c>
      <c r="P3472" s="6">
        <f>IFERROR(E3472/L3472,0)</f>
        <v>41.666666666666664</v>
      </c>
      <c r="Q3472" t="str">
        <f>LEFT(N3472,FIND("/",N3472)-1)</f>
        <v>theater</v>
      </c>
      <c r="R3472" t="str">
        <f>RIGHT(N3472,FIND("/",N3472)-3)</f>
        <v>plays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>E3473/D3473</f>
        <v>2.1459999999999999</v>
      </c>
      <c r="P3473" s="6">
        <f>IFERROR(E3473/L3473,0)</f>
        <v>35.766666666666666</v>
      </c>
      <c r="Q3473" t="str">
        <f>LEFT(N3473,FIND("/",N3473)-1)</f>
        <v>theater</v>
      </c>
      <c r="R3473" t="str">
        <f>RIGHT(N3473,FIND("/",N3473)-3)</f>
        <v>plays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>E3474/D3474</f>
        <v>1.0205</v>
      </c>
      <c r="P3474" s="6">
        <f>IFERROR(E3474/L3474,0)</f>
        <v>88.739130434782609</v>
      </c>
      <c r="Q3474" t="str">
        <f>LEFT(N3474,FIND("/",N3474)-1)</f>
        <v>theater</v>
      </c>
      <c r="R3474" t="str">
        <f>RIGHT(N3474,FIND("/",N3474)-3)</f>
        <v>plays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>E3475/D3475</f>
        <v>1</v>
      </c>
      <c r="P3475" s="6">
        <f>IFERROR(E3475/L3475,0)</f>
        <v>148.4848484848485</v>
      </c>
      <c r="Q3475" t="str">
        <f>LEFT(N3475,FIND("/",N3475)-1)</f>
        <v>theater</v>
      </c>
      <c r="R3475" t="str">
        <f>RIGHT(N3475,FIND("/",N3475)-3)</f>
        <v>plays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>E3476/D3476</f>
        <v>1.01</v>
      </c>
      <c r="P3476" s="6">
        <f>IFERROR(E3476/L3476,0)</f>
        <v>51.794871794871796</v>
      </c>
      <c r="Q3476" t="str">
        <f>LEFT(N3476,FIND("/",N3476)-1)</f>
        <v>theater</v>
      </c>
      <c r="R3476" t="str">
        <f>RIGHT(N3476,FIND("/",N3476)-3)</f>
        <v>plays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>E3477/D3477</f>
        <v>1.1333333333333333</v>
      </c>
      <c r="P3477" s="6">
        <f>IFERROR(E3477/L3477,0)</f>
        <v>20</v>
      </c>
      <c r="Q3477" t="str">
        <f>LEFT(N3477,FIND("/",N3477)-1)</f>
        <v>theater</v>
      </c>
      <c r="R3477" t="str">
        <f>RIGHT(N3477,FIND("/",N3477)-3)</f>
        <v>plays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>E3478/D3478</f>
        <v>1.04</v>
      </c>
      <c r="P3478" s="6">
        <f>IFERROR(E3478/L3478,0)</f>
        <v>52</v>
      </c>
      <c r="Q3478" t="str">
        <f>LEFT(N3478,FIND("/",N3478)-1)</f>
        <v>theater</v>
      </c>
      <c r="R3478" t="str">
        <f>RIGHT(N3478,FIND("/",N3478)-3)</f>
        <v>plays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>E3479/D3479</f>
        <v>1.1533333333333333</v>
      </c>
      <c r="P3479" s="6">
        <f>IFERROR(E3479/L3479,0)</f>
        <v>53.230769230769234</v>
      </c>
      <c r="Q3479" t="str">
        <f>LEFT(N3479,FIND("/",N3479)-1)</f>
        <v>theater</v>
      </c>
      <c r="R3479" t="str">
        <f>RIGHT(N3479,FIND("/",N3479)-3)</f>
        <v>plays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>E3480/D3480</f>
        <v>1.1285000000000001</v>
      </c>
      <c r="P3480" s="6">
        <f>IFERROR(E3480/L3480,0)</f>
        <v>39.596491228070178</v>
      </c>
      <c r="Q3480" t="str">
        <f>LEFT(N3480,FIND("/",N3480)-1)</f>
        <v>theater</v>
      </c>
      <c r="R3480" t="str">
        <f>RIGHT(N3480,FIND("/",N3480)-3)</f>
        <v>plays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>E3481/D3481</f>
        <v>1.2786666666666666</v>
      </c>
      <c r="P3481" s="6">
        <f>IFERROR(E3481/L3481,0)</f>
        <v>34.25</v>
      </c>
      <c r="Q3481" t="str">
        <f>LEFT(N3481,FIND("/",N3481)-1)</f>
        <v>theater</v>
      </c>
      <c r="R3481" t="str">
        <f>RIGHT(N3481,FIND("/",N3481)-3)</f>
        <v>plays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>E3482/D3482</f>
        <v>1.4266666666666667</v>
      </c>
      <c r="P3482" s="6">
        <f>IFERROR(E3482/L3482,0)</f>
        <v>164.61538461538461</v>
      </c>
      <c r="Q3482" t="str">
        <f>LEFT(N3482,FIND("/",N3482)-1)</f>
        <v>theater</v>
      </c>
      <c r="R3482" t="str">
        <f>RIGHT(N3482,FIND("/",N3482)-3)</f>
        <v>plays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>E3483/D3483</f>
        <v>1.1879999999999999</v>
      </c>
      <c r="P3483" s="6">
        <f>IFERROR(E3483/L3483,0)</f>
        <v>125.05263157894737</v>
      </c>
      <c r="Q3483" t="str">
        <f>LEFT(N3483,FIND("/",N3483)-1)</f>
        <v>theater</v>
      </c>
      <c r="R3483" t="str">
        <f>RIGHT(N3483,FIND("/",N3483)-3)</f>
        <v>plays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>E3484/D3484</f>
        <v>1.3833333333333333</v>
      </c>
      <c r="P3484" s="6">
        <f>IFERROR(E3484/L3484,0)</f>
        <v>51.875</v>
      </c>
      <c r="Q3484" t="str">
        <f>LEFT(N3484,FIND("/",N3484)-1)</f>
        <v>theater</v>
      </c>
      <c r="R3484" t="str">
        <f>RIGHT(N3484,FIND("/",N3484)-3)</f>
        <v>plays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>E3485/D3485</f>
        <v>1.599402985074627</v>
      </c>
      <c r="P3485" s="6">
        <f>IFERROR(E3485/L3485,0)</f>
        <v>40.285714285714285</v>
      </c>
      <c r="Q3485" t="str">
        <f>LEFT(N3485,FIND("/",N3485)-1)</f>
        <v>theater</v>
      </c>
      <c r="R3485" t="str">
        <f>RIGHT(N3485,FIND("/",N3485)-3)</f>
        <v>plays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>E3486/D3486</f>
        <v>1.1424000000000001</v>
      </c>
      <c r="P3486" s="6">
        <f>IFERROR(E3486/L3486,0)</f>
        <v>64.909090909090907</v>
      </c>
      <c r="Q3486" t="str">
        <f>LEFT(N3486,FIND("/",N3486)-1)</f>
        <v>theater</v>
      </c>
      <c r="R3486" t="str">
        <f>RIGHT(N3486,FIND("/",N3486)-3)</f>
        <v>plays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>E3487/D3487</f>
        <v>1.0060606060606061</v>
      </c>
      <c r="P3487" s="6">
        <f>IFERROR(E3487/L3487,0)</f>
        <v>55.333333333333336</v>
      </c>
      <c r="Q3487" t="str">
        <f>LEFT(N3487,FIND("/",N3487)-1)</f>
        <v>theater</v>
      </c>
      <c r="R3487" t="str">
        <f>RIGHT(N3487,FIND("/",N3487)-3)</f>
        <v>plays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>E3488/D3488</f>
        <v>1.552</v>
      </c>
      <c r="P3488" s="6">
        <f>IFERROR(E3488/L3488,0)</f>
        <v>83.142857142857139</v>
      </c>
      <c r="Q3488" t="str">
        <f>LEFT(N3488,FIND("/",N3488)-1)</f>
        <v>theater</v>
      </c>
      <c r="R3488" t="str">
        <f>RIGHT(N3488,FIND("/",N3488)-3)</f>
        <v>plays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>E3489/D3489</f>
        <v>1.2775000000000001</v>
      </c>
      <c r="P3489" s="6">
        <f>IFERROR(E3489/L3489,0)</f>
        <v>38.712121212121211</v>
      </c>
      <c r="Q3489" t="str">
        <f>LEFT(N3489,FIND("/",N3489)-1)</f>
        <v>theater</v>
      </c>
      <c r="R3489" t="str">
        <f>RIGHT(N3489,FIND("/",N3489)-3)</f>
        <v>plays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>E3490/D3490</f>
        <v>1.212</v>
      </c>
      <c r="P3490" s="6">
        <f>IFERROR(E3490/L3490,0)</f>
        <v>125.37931034482759</v>
      </c>
      <c r="Q3490" t="str">
        <f>LEFT(N3490,FIND("/",N3490)-1)</f>
        <v>theater</v>
      </c>
      <c r="R3490" t="str">
        <f>RIGHT(N3490,FIND("/",N3490)-3)</f>
        <v>plays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>E3491/D3491</f>
        <v>1.127</v>
      </c>
      <c r="P3491" s="6">
        <f>IFERROR(E3491/L3491,0)</f>
        <v>78.263888888888886</v>
      </c>
      <c r="Q3491" t="str">
        <f>LEFT(N3491,FIND("/",N3491)-1)</f>
        <v>theater</v>
      </c>
      <c r="R3491" t="str">
        <f>RIGHT(N3491,FIND("/",N3491)-3)</f>
        <v>plays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>E3492/D3492</f>
        <v>1.2749999999999999</v>
      </c>
      <c r="P3492" s="6">
        <f>IFERROR(E3492/L3492,0)</f>
        <v>47.222222222222221</v>
      </c>
      <c r="Q3492" t="str">
        <f>LEFT(N3492,FIND("/",N3492)-1)</f>
        <v>theater</v>
      </c>
      <c r="R3492" t="str">
        <f>RIGHT(N3492,FIND("/",N3492)-3)</f>
        <v>plays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>E3493/D3493</f>
        <v>1.5820000000000001</v>
      </c>
      <c r="P3493" s="6">
        <f>IFERROR(E3493/L3493,0)</f>
        <v>79.099999999999994</v>
      </c>
      <c r="Q3493" t="str">
        <f>LEFT(N3493,FIND("/",N3493)-1)</f>
        <v>theater</v>
      </c>
      <c r="R3493" t="str">
        <f>RIGHT(N3493,FIND("/",N3493)-3)</f>
        <v>plays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>E3494/D3494</f>
        <v>1.0526894736842105</v>
      </c>
      <c r="P3494" s="6">
        <f>IFERROR(E3494/L3494,0)</f>
        <v>114.29199999999999</v>
      </c>
      <c r="Q3494" t="str">
        <f>LEFT(N3494,FIND("/",N3494)-1)</f>
        <v>theater</v>
      </c>
      <c r="R3494" t="str">
        <f>RIGHT(N3494,FIND("/",N3494)-3)</f>
        <v>plays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>E3495/D3495</f>
        <v>1</v>
      </c>
      <c r="P3495" s="6">
        <f>IFERROR(E3495/L3495,0)</f>
        <v>51.724137931034484</v>
      </c>
      <c r="Q3495" t="str">
        <f>LEFT(N3495,FIND("/",N3495)-1)</f>
        <v>theater</v>
      </c>
      <c r="R3495" t="str">
        <f>RIGHT(N3495,FIND("/",N3495)-3)</f>
        <v>plays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>E3496/D3496</f>
        <v>1</v>
      </c>
      <c r="P3496" s="6">
        <f>IFERROR(E3496/L3496,0)</f>
        <v>30.76923076923077</v>
      </c>
      <c r="Q3496" t="str">
        <f>LEFT(N3496,FIND("/",N3496)-1)</f>
        <v>theater</v>
      </c>
      <c r="R3496" t="str">
        <f>RIGHT(N3496,FIND("/",N3496)-3)</f>
        <v>plays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>E3497/D3497</f>
        <v>1.0686</v>
      </c>
      <c r="P3497" s="6">
        <f>IFERROR(E3497/L3497,0)</f>
        <v>74.208333333333329</v>
      </c>
      <c r="Q3497" t="str">
        <f>LEFT(N3497,FIND("/",N3497)-1)</f>
        <v>theater</v>
      </c>
      <c r="R3497" t="str">
        <f>RIGHT(N3497,FIND("/",N3497)-3)</f>
        <v>plays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>E3498/D3498</f>
        <v>1.244</v>
      </c>
      <c r="P3498" s="6">
        <f>IFERROR(E3498/L3498,0)</f>
        <v>47.846153846153847</v>
      </c>
      <c r="Q3498" t="str">
        <f>LEFT(N3498,FIND("/",N3498)-1)</f>
        <v>theater</v>
      </c>
      <c r="R3498" t="str">
        <f>RIGHT(N3498,FIND("/",N3498)-3)</f>
        <v>plays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>E3499/D3499</f>
        <v>1.0870406189555126</v>
      </c>
      <c r="P3499" s="6">
        <f>IFERROR(E3499/L3499,0)</f>
        <v>34.408163265306122</v>
      </c>
      <c r="Q3499" t="str">
        <f>LEFT(N3499,FIND("/",N3499)-1)</f>
        <v>theater</v>
      </c>
      <c r="R3499" t="str">
        <f>RIGHT(N3499,FIND("/",N3499)-3)</f>
        <v>plays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>E3500/D3500</f>
        <v>1.0242424242424242</v>
      </c>
      <c r="P3500" s="6">
        <f>IFERROR(E3500/L3500,0)</f>
        <v>40.238095238095241</v>
      </c>
      <c r="Q3500" t="str">
        <f>LEFT(N3500,FIND("/",N3500)-1)</f>
        <v>theater</v>
      </c>
      <c r="R3500" t="str">
        <f>RIGHT(N3500,FIND("/",N3500)-3)</f>
        <v>plays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>E3501/D3501</f>
        <v>1.0549999999999999</v>
      </c>
      <c r="P3501" s="6">
        <f>IFERROR(E3501/L3501,0)</f>
        <v>60.285714285714285</v>
      </c>
      <c r="Q3501" t="str">
        <f>LEFT(N3501,FIND("/",N3501)-1)</f>
        <v>theater</v>
      </c>
      <c r="R3501" t="str">
        <f>RIGHT(N3501,FIND("/",N3501)-3)</f>
        <v>plays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>E3502/D3502</f>
        <v>1.0629999999999999</v>
      </c>
      <c r="P3502" s="6">
        <f>IFERROR(E3502/L3502,0)</f>
        <v>25.30952380952381</v>
      </c>
      <c r="Q3502" t="str">
        <f>LEFT(N3502,FIND("/",N3502)-1)</f>
        <v>theater</v>
      </c>
      <c r="R3502" t="str">
        <f>RIGHT(N3502,FIND("/",N3502)-3)</f>
        <v>plays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>E3503/D3503</f>
        <v>1.0066666666666666</v>
      </c>
      <c r="P3503" s="6">
        <f>IFERROR(E3503/L3503,0)</f>
        <v>35.952380952380949</v>
      </c>
      <c r="Q3503" t="str">
        <f>LEFT(N3503,FIND("/",N3503)-1)</f>
        <v>theater</v>
      </c>
      <c r="R3503" t="str">
        <f>RIGHT(N3503,FIND("/",N3503)-3)</f>
        <v>plays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>E3504/D3504</f>
        <v>1.054</v>
      </c>
      <c r="P3504" s="6">
        <f>IFERROR(E3504/L3504,0)</f>
        <v>136</v>
      </c>
      <c r="Q3504" t="str">
        <f>LEFT(N3504,FIND("/",N3504)-1)</f>
        <v>theater</v>
      </c>
      <c r="R3504" t="str">
        <f>RIGHT(N3504,FIND("/",N3504)-3)</f>
        <v>plays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>E3505/D3505</f>
        <v>1.0755999999999999</v>
      </c>
      <c r="P3505" s="6">
        <f>IFERROR(E3505/L3505,0)</f>
        <v>70.763157894736835</v>
      </c>
      <c r="Q3505" t="str">
        <f>LEFT(N3505,FIND("/",N3505)-1)</f>
        <v>theater</v>
      </c>
      <c r="R3505" t="str">
        <f>RIGHT(N3505,FIND("/",N3505)-3)</f>
        <v>plays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>E3506/D3506</f>
        <v>1</v>
      </c>
      <c r="P3506" s="6">
        <f>IFERROR(E3506/L3506,0)</f>
        <v>125</v>
      </c>
      <c r="Q3506" t="str">
        <f>LEFT(N3506,FIND("/",N3506)-1)</f>
        <v>theater</v>
      </c>
      <c r="R3506" t="str">
        <f>RIGHT(N3506,FIND("/",N3506)-3)</f>
        <v>plays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>E3507/D3507</f>
        <v>1.0376000000000001</v>
      </c>
      <c r="P3507" s="6">
        <f>IFERROR(E3507/L3507,0)</f>
        <v>66.512820512820511</v>
      </c>
      <c r="Q3507" t="str">
        <f>LEFT(N3507,FIND("/",N3507)-1)</f>
        <v>theater</v>
      </c>
      <c r="R3507" t="str">
        <f>RIGHT(N3507,FIND("/",N3507)-3)</f>
        <v>plays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>E3508/D3508</f>
        <v>1.0149999999999999</v>
      </c>
      <c r="P3508" s="6">
        <f>IFERROR(E3508/L3508,0)</f>
        <v>105</v>
      </c>
      <c r="Q3508" t="str">
        <f>LEFT(N3508,FIND("/",N3508)-1)</f>
        <v>theater</v>
      </c>
      <c r="R3508" t="str">
        <f>RIGHT(N3508,FIND("/",N3508)-3)</f>
        <v>plays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>E3509/D3509</f>
        <v>1.044</v>
      </c>
      <c r="P3509" s="6">
        <f>IFERROR(E3509/L3509,0)</f>
        <v>145</v>
      </c>
      <c r="Q3509" t="str">
        <f>LEFT(N3509,FIND("/",N3509)-1)</f>
        <v>theater</v>
      </c>
      <c r="R3509" t="str">
        <f>RIGHT(N3509,FIND("/",N3509)-3)</f>
        <v>plays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>E3510/D3510</f>
        <v>1.8</v>
      </c>
      <c r="P3510" s="6">
        <f>IFERROR(E3510/L3510,0)</f>
        <v>12</v>
      </c>
      <c r="Q3510" t="str">
        <f>LEFT(N3510,FIND("/",N3510)-1)</f>
        <v>theater</v>
      </c>
      <c r="R3510" t="str">
        <f>RIGHT(N3510,FIND("/",N3510)-3)</f>
        <v>plays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>E3511/D3511</f>
        <v>1.0633333333333332</v>
      </c>
      <c r="P3511" s="6">
        <f>IFERROR(E3511/L3511,0)</f>
        <v>96.666666666666671</v>
      </c>
      <c r="Q3511" t="str">
        <f>LEFT(N3511,FIND("/",N3511)-1)</f>
        <v>theater</v>
      </c>
      <c r="R3511" t="str">
        <f>RIGHT(N3511,FIND("/",N3511)-3)</f>
        <v>plays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>E3512/D3512</f>
        <v>1.0055555555555555</v>
      </c>
      <c r="P3512" s="6">
        <f>IFERROR(E3512/L3512,0)</f>
        <v>60.333333333333336</v>
      </c>
      <c r="Q3512" t="str">
        <f>LEFT(N3512,FIND("/",N3512)-1)</f>
        <v>theater</v>
      </c>
      <c r="R3512" t="str">
        <f>RIGHT(N3512,FIND("/",N3512)-3)</f>
        <v>plays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>E3513/D3513</f>
        <v>1.012</v>
      </c>
      <c r="P3513" s="6">
        <f>IFERROR(E3513/L3513,0)</f>
        <v>79.89473684210526</v>
      </c>
      <c r="Q3513" t="str">
        <f>LEFT(N3513,FIND("/",N3513)-1)</f>
        <v>theater</v>
      </c>
      <c r="R3513" t="str">
        <f>RIGHT(N3513,FIND("/",N3513)-3)</f>
        <v>plays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>E3514/D3514</f>
        <v>1</v>
      </c>
      <c r="P3514" s="6">
        <f>IFERROR(E3514/L3514,0)</f>
        <v>58.823529411764703</v>
      </c>
      <c r="Q3514" t="str">
        <f>LEFT(N3514,FIND("/",N3514)-1)</f>
        <v>theater</v>
      </c>
      <c r="R3514" t="str">
        <f>RIGHT(N3514,FIND("/",N3514)-3)</f>
        <v>plays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>E3515/D3515</f>
        <v>1.1839285714285714</v>
      </c>
      <c r="P3515" s="6">
        <f>IFERROR(E3515/L3515,0)</f>
        <v>75.340909090909093</v>
      </c>
      <c r="Q3515" t="str">
        <f>LEFT(N3515,FIND("/",N3515)-1)</f>
        <v>theater</v>
      </c>
      <c r="R3515" t="str">
        <f>RIGHT(N3515,FIND("/",N3515)-3)</f>
        <v>plays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>E3516/D3516</f>
        <v>1.1000000000000001</v>
      </c>
      <c r="P3516" s="6">
        <f>IFERROR(E3516/L3516,0)</f>
        <v>55</v>
      </c>
      <c r="Q3516" t="str">
        <f>LEFT(N3516,FIND("/",N3516)-1)</f>
        <v>theater</v>
      </c>
      <c r="R3516" t="str">
        <f>RIGHT(N3516,FIND("/",N3516)-3)</f>
        <v>plays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>E3517/D3517</f>
        <v>1.0266666666666666</v>
      </c>
      <c r="P3517" s="6">
        <f>IFERROR(E3517/L3517,0)</f>
        <v>66.956521739130437</v>
      </c>
      <c r="Q3517" t="str">
        <f>LEFT(N3517,FIND("/",N3517)-1)</f>
        <v>theater</v>
      </c>
      <c r="R3517" t="str">
        <f>RIGHT(N3517,FIND("/",N3517)-3)</f>
        <v>plays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>E3518/D3518</f>
        <v>1</v>
      </c>
      <c r="P3518" s="6">
        <f>IFERROR(E3518/L3518,0)</f>
        <v>227.27272727272728</v>
      </c>
      <c r="Q3518" t="str">
        <f>LEFT(N3518,FIND("/",N3518)-1)</f>
        <v>theater</v>
      </c>
      <c r="R3518" t="str">
        <f>RIGHT(N3518,FIND("/",N3518)-3)</f>
        <v>plays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>E3519/D3519</f>
        <v>1</v>
      </c>
      <c r="P3519" s="6">
        <f>IFERROR(E3519/L3519,0)</f>
        <v>307.69230769230768</v>
      </c>
      <c r="Q3519" t="str">
        <f>LEFT(N3519,FIND("/",N3519)-1)</f>
        <v>theater</v>
      </c>
      <c r="R3519" t="str">
        <f>RIGHT(N3519,FIND("/",N3519)-3)</f>
        <v>plays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>E3520/D3520</f>
        <v>1.10046</v>
      </c>
      <c r="P3520" s="6">
        <f>IFERROR(E3520/L3520,0)</f>
        <v>50.020909090909093</v>
      </c>
      <c r="Q3520" t="str">
        <f>LEFT(N3520,FIND("/",N3520)-1)</f>
        <v>theater</v>
      </c>
      <c r="R3520" t="str">
        <f>RIGHT(N3520,FIND("/",N3520)-3)</f>
        <v>plays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>E3521/D3521</f>
        <v>1.0135000000000001</v>
      </c>
      <c r="P3521" s="6">
        <f>IFERROR(E3521/L3521,0)</f>
        <v>72.392857142857139</v>
      </c>
      <c r="Q3521" t="str">
        <f>LEFT(N3521,FIND("/",N3521)-1)</f>
        <v>theater</v>
      </c>
      <c r="R3521" t="str">
        <f>RIGHT(N3521,FIND("/",N3521)-3)</f>
        <v>plays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>E3522/D3522</f>
        <v>1.0075000000000001</v>
      </c>
      <c r="P3522" s="6">
        <f>IFERROR(E3522/L3522,0)</f>
        <v>95.952380952380949</v>
      </c>
      <c r="Q3522" t="str">
        <f>LEFT(N3522,FIND("/",N3522)-1)</f>
        <v>theater</v>
      </c>
      <c r="R3522" t="str">
        <f>RIGHT(N3522,FIND("/",N3522)-3)</f>
        <v>plays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>E3523/D3523</f>
        <v>1.6942857142857144</v>
      </c>
      <c r="P3523" s="6">
        <f>IFERROR(E3523/L3523,0)</f>
        <v>45.615384615384613</v>
      </c>
      <c r="Q3523" t="str">
        <f>LEFT(N3523,FIND("/",N3523)-1)</f>
        <v>theater</v>
      </c>
      <c r="R3523" t="str">
        <f>RIGHT(N3523,FIND("/",N3523)-3)</f>
        <v>plays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>E3524/D3524</f>
        <v>1</v>
      </c>
      <c r="P3524" s="6">
        <f>IFERROR(E3524/L3524,0)</f>
        <v>41.029411764705884</v>
      </c>
      <c r="Q3524" t="str">
        <f>LEFT(N3524,FIND("/",N3524)-1)</f>
        <v>theater</v>
      </c>
      <c r="R3524" t="str">
        <f>RIGHT(N3524,FIND("/",N3524)-3)</f>
        <v>plays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>E3525/D3525</f>
        <v>1.1365000000000001</v>
      </c>
      <c r="P3525" s="6">
        <f>IFERROR(E3525/L3525,0)</f>
        <v>56.825000000000003</v>
      </c>
      <c r="Q3525" t="str">
        <f>LEFT(N3525,FIND("/",N3525)-1)</f>
        <v>theater</v>
      </c>
      <c r="R3525" t="str">
        <f>RIGHT(N3525,FIND("/",N3525)-3)</f>
        <v>plays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>E3526/D3526</f>
        <v>1.0156000000000001</v>
      </c>
      <c r="P3526" s="6">
        <f>IFERROR(E3526/L3526,0)</f>
        <v>137.24324324324326</v>
      </c>
      <c r="Q3526" t="str">
        <f>LEFT(N3526,FIND("/",N3526)-1)</f>
        <v>theater</v>
      </c>
      <c r="R3526" t="str">
        <f>RIGHT(N3526,FIND("/",N3526)-3)</f>
        <v>plays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>E3527/D3527</f>
        <v>1.06</v>
      </c>
      <c r="P3527" s="6">
        <f>IFERROR(E3527/L3527,0)</f>
        <v>75.714285714285708</v>
      </c>
      <c r="Q3527" t="str">
        <f>LEFT(N3527,FIND("/",N3527)-1)</f>
        <v>theater</v>
      </c>
      <c r="R3527" t="str">
        <f>RIGHT(N3527,FIND("/",N3527)-3)</f>
        <v>plays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>E3528/D3528</f>
        <v>1.02</v>
      </c>
      <c r="P3528" s="6">
        <f>IFERROR(E3528/L3528,0)</f>
        <v>99</v>
      </c>
      <c r="Q3528" t="str">
        <f>LEFT(N3528,FIND("/",N3528)-1)</f>
        <v>theater</v>
      </c>
      <c r="R3528" t="str">
        <f>RIGHT(N3528,FIND("/",N3528)-3)</f>
        <v>plays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>E3529/D3529</f>
        <v>1.1691666666666667</v>
      </c>
      <c r="P3529" s="6">
        <f>IFERROR(E3529/L3529,0)</f>
        <v>81.569767441860463</v>
      </c>
      <c r="Q3529" t="str">
        <f>LEFT(N3529,FIND("/",N3529)-1)</f>
        <v>theater</v>
      </c>
      <c r="R3529" t="str">
        <f>RIGHT(N3529,FIND("/",N3529)-3)</f>
        <v>plays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>E3530/D3530</f>
        <v>1.0115151515151515</v>
      </c>
      <c r="P3530" s="6">
        <f>IFERROR(E3530/L3530,0)</f>
        <v>45.108108108108105</v>
      </c>
      <c r="Q3530" t="str">
        <f>LEFT(N3530,FIND("/",N3530)-1)</f>
        <v>theater</v>
      </c>
      <c r="R3530" t="str">
        <f>RIGHT(N3530,FIND("/",N3530)-3)</f>
        <v>plays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>E3531/D3531</f>
        <v>1.32</v>
      </c>
      <c r="P3531" s="6">
        <f>IFERROR(E3531/L3531,0)</f>
        <v>36.666666666666664</v>
      </c>
      <c r="Q3531" t="str">
        <f>LEFT(N3531,FIND("/",N3531)-1)</f>
        <v>theater</v>
      </c>
      <c r="R3531" t="str">
        <f>RIGHT(N3531,FIND("/",N3531)-3)</f>
        <v>plays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>E3532/D3532</f>
        <v>1</v>
      </c>
      <c r="P3532" s="6">
        <f>IFERROR(E3532/L3532,0)</f>
        <v>125</v>
      </c>
      <c r="Q3532" t="str">
        <f>LEFT(N3532,FIND("/",N3532)-1)</f>
        <v>theater</v>
      </c>
      <c r="R3532" t="str">
        <f>RIGHT(N3532,FIND("/",N3532)-3)</f>
        <v>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>E3533/D3533</f>
        <v>1.28</v>
      </c>
      <c r="P3533" s="6">
        <f>IFERROR(E3533/L3533,0)</f>
        <v>49.230769230769234</v>
      </c>
      <c r="Q3533" t="str">
        <f>LEFT(N3533,FIND("/",N3533)-1)</f>
        <v>theater</v>
      </c>
      <c r="R3533" t="str">
        <f>RIGHT(N3533,FIND("/",N3533)-3)</f>
        <v>plays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>E3534/D3534</f>
        <v>1.1895833333333334</v>
      </c>
      <c r="P3534" s="6">
        <f>IFERROR(E3534/L3534,0)</f>
        <v>42.296296296296298</v>
      </c>
      <c r="Q3534" t="str">
        <f>LEFT(N3534,FIND("/",N3534)-1)</f>
        <v>theater</v>
      </c>
      <c r="R3534" t="str">
        <f>RIGHT(N3534,FIND("/",N3534)-3)</f>
        <v>plays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>E3535/D3535</f>
        <v>1.262</v>
      </c>
      <c r="P3535" s="6">
        <f>IFERROR(E3535/L3535,0)</f>
        <v>78.875</v>
      </c>
      <c r="Q3535" t="str">
        <f>LEFT(N3535,FIND("/",N3535)-1)</f>
        <v>theater</v>
      </c>
      <c r="R3535" t="str">
        <f>RIGHT(N3535,FIND("/",N3535)-3)</f>
        <v>plays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>E3536/D3536</f>
        <v>1.5620000000000001</v>
      </c>
      <c r="P3536" s="6">
        <f>IFERROR(E3536/L3536,0)</f>
        <v>38.284313725490193</v>
      </c>
      <c r="Q3536" t="str">
        <f>LEFT(N3536,FIND("/",N3536)-1)</f>
        <v>theater</v>
      </c>
      <c r="R3536" t="str">
        <f>RIGHT(N3536,FIND("/",N3536)-3)</f>
        <v>plays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>E3537/D3537</f>
        <v>1.0315000000000001</v>
      </c>
      <c r="P3537" s="6">
        <f>IFERROR(E3537/L3537,0)</f>
        <v>44.847826086956523</v>
      </c>
      <c r="Q3537" t="str">
        <f>LEFT(N3537,FIND("/",N3537)-1)</f>
        <v>theater</v>
      </c>
      <c r="R3537" t="str">
        <f>RIGHT(N3537,FIND("/",N3537)-3)</f>
        <v>plays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>E3538/D3538</f>
        <v>1.5333333333333334</v>
      </c>
      <c r="P3538" s="6">
        <f>IFERROR(E3538/L3538,0)</f>
        <v>13.529411764705882</v>
      </c>
      <c r="Q3538" t="str">
        <f>LEFT(N3538,FIND("/",N3538)-1)</f>
        <v>theater</v>
      </c>
      <c r="R3538" t="str">
        <f>RIGHT(N3538,FIND("/",N3538)-3)</f>
        <v>plays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>E3539/D3539</f>
        <v>1.8044444444444445</v>
      </c>
      <c r="P3539" s="6">
        <f>IFERROR(E3539/L3539,0)</f>
        <v>43.5</v>
      </c>
      <c r="Q3539" t="str">
        <f>LEFT(N3539,FIND("/",N3539)-1)</f>
        <v>theater</v>
      </c>
      <c r="R3539" t="str">
        <f>RIGHT(N3539,FIND("/",N3539)-3)</f>
        <v>plays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>E3540/D3540</f>
        <v>1.2845</v>
      </c>
      <c r="P3540" s="6">
        <f>IFERROR(E3540/L3540,0)</f>
        <v>30.951807228915662</v>
      </c>
      <c r="Q3540" t="str">
        <f>LEFT(N3540,FIND("/",N3540)-1)</f>
        <v>theater</v>
      </c>
      <c r="R3540" t="str">
        <f>RIGHT(N3540,FIND("/",N3540)-3)</f>
        <v>plays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>E3541/D3541</f>
        <v>1.1966666666666668</v>
      </c>
      <c r="P3541" s="6">
        <f>IFERROR(E3541/L3541,0)</f>
        <v>55.230769230769234</v>
      </c>
      <c r="Q3541" t="str">
        <f>LEFT(N3541,FIND("/",N3541)-1)</f>
        <v>theater</v>
      </c>
      <c r="R3541" t="str">
        <f>RIGHT(N3541,FIND("/",N3541)-3)</f>
        <v>plays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>E3542/D3542</f>
        <v>1.23</v>
      </c>
      <c r="P3542" s="6">
        <f>IFERROR(E3542/L3542,0)</f>
        <v>46.125</v>
      </c>
      <c r="Q3542" t="str">
        <f>LEFT(N3542,FIND("/",N3542)-1)</f>
        <v>theater</v>
      </c>
      <c r="R3542" t="str">
        <f>RIGHT(N3542,FIND("/",N3542)-3)</f>
        <v>plays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>E3543/D3543</f>
        <v>1.05</v>
      </c>
      <c r="P3543" s="6">
        <f>IFERROR(E3543/L3543,0)</f>
        <v>39.375</v>
      </c>
      <c r="Q3543" t="str">
        <f>LEFT(N3543,FIND("/",N3543)-1)</f>
        <v>theater</v>
      </c>
      <c r="R3543" t="str">
        <f>RIGHT(N3543,FIND("/",N3543)-3)</f>
        <v>plays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>E3544/D3544</f>
        <v>1.0223636363636364</v>
      </c>
      <c r="P3544" s="6">
        <f>IFERROR(E3544/L3544,0)</f>
        <v>66.152941176470591</v>
      </c>
      <c r="Q3544" t="str">
        <f>LEFT(N3544,FIND("/",N3544)-1)</f>
        <v>theater</v>
      </c>
      <c r="R3544" t="str">
        <f>RIGHT(N3544,FIND("/",N3544)-3)</f>
        <v>plays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>E3545/D3545</f>
        <v>1.0466666666666666</v>
      </c>
      <c r="P3545" s="6">
        <f>IFERROR(E3545/L3545,0)</f>
        <v>54.137931034482762</v>
      </c>
      <c r="Q3545" t="str">
        <f>LEFT(N3545,FIND("/",N3545)-1)</f>
        <v>theater</v>
      </c>
      <c r="R3545" t="str">
        <f>RIGHT(N3545,FIND("/",N3545)-3)</f>
        <v>plays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>E3546/D3546</f>
        <v>1</v>
      </c>
      <c r="P3546" s="6">
        <f>IFERROR(E3546/L3546,0)</f>
        <v>104.16666666666667</v>
      </c>
      <c r="Q3546" t="str">
        <f>LEFT(N3546,FIND("/",N3546)-1)</f>
        <v>theater</v>
      </c>
      <c r="R3546" t="str">
        <f>RIGHT(N3546,FIND("/",N3546)-3)</f>
        <v>plays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>E3547/D3547</f>
        <v>1.004</v>
      </c>
      <c r="P3547" s="6">
        <f>IFERROR(E3547/L3547,0)</f>
        <v>31.375</v>
      </c>
      <c r="Q3547" t="str">
        <f>LEFT(N3547,FIND("/",N3547)-1)</f>
        <v>theater</v>
      </c>
      <c r="R3547" t="str">
        <f>RIGHT(N3547,FIND("/",N3547)-3)</f>
        <v>plays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>E3548/D3548</f>
        <v>1.0227272727272727</v>
      </c>
      <c r="P3548" s="6">
        <f>IFERROR(E3548/L3548,0)</f>
        <v>59.210526315789473</v>
      </c>
      <c r="Q3548" t="str">
        <f>LEFT(N3548,FIND("/",N3548)-1)</f>
        <v>theater</v>
      </c>
      <c r="R3548" t="str">
        <f>RIGHT(N3548,FIND("/",N3548)-3)</f>
        <v>plays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>E3549/D3549</f>
        <v>1.1440928571428572</v>
      </c>
      <c r="P3549" s="6">
        <f>IFERROR(E3549/L3549,0)</f>
        <v>119.17633928571429</v>
      </c>
      <c r="Q3549" t="str">
        <f>LEFT(N3549,FIND("/",N3549)-1)</f>
        <v>theater</v>
      </c>
      <c r="R3549" t="str">
        <f>RIGHT(N3549,FIND("/",N3549)-3)</f>
        <v>plays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>E3550/D3550</f>
        <v>1.019047619047619</v>
      </c>
      <c r="P3550" s="6">
        <f>IFERROR(E3550/L3550,0)</f>
        <v>164.61538461538461</v>
      </c>
      <c r="Q3550" t="str">
        <f>LEFT(N3550,FIND("/",N3550)-1)</f>
        <v>theater</v>
      </c>
      <c r="R3550" t="str">
        <f>RIGHT(N3550,FIND("/",N3550)-3)</f>
        <v>plays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>E3551/D3551</f>
        <v>1.02</v>
      </c>
      <c r="P3551" s="6">
        <f>IFERROR(E3551/L3551,0)</f>
        <v>24.285714285714285</v>
      </c>
      <c r="Q3551" t="str">
        <f>LEFT(N3551,FIND("/",N3551)-1)</f>
        <v>theater</v>
      </c>
      <c r="R3551" t="str">
        <f>RIGHT(N3551,FIND("/",N3551)-3)</f>
        <v>plays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>E3552/D3552</f>
        <v>1.048</v>
      </c>
      <c r="P3552" s="6">
        <f>IFERROR(E3552/L3552,0)</f>
        <v>40.9375</v>
      </c>
      <c r="Q3552" t="str">
        <f>LEFT(N3552,FIND("/",N3552)-1)</f>
        <v>theater</v>
      </c>
      <c r="R3552" t="str">
        <f>RIGHT(N3552,FIND("/",N3552)-3)</f>
        <v>plays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>E3553/D3553</f>
        <v>1.0183333333333333</v>
      </c>
      <c r="P3553" s="6">
        <f>IFERROR(E3553/L3553,0)</f>
        <v>61.1</v>
      </c>
      <c r="Q3553" t="str">
        <f>LEFT(N3553,FIND("/",N3553)-1)</f>
        <v>theater</v>
      </c>
      <c r="R3553" t="str">
        <f>RIGHT(N3553,FIND("/",N3553)-3)</f>
        <v>plays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>E3554/D3554</f>
        <v>1</v>
      </c>
      <c r="P3554" s="6">
        <f>IFERROR(E3554/L3554,0)</f>
        <v>38.65</v>
      </c>
      <c r="Q3554" t="str">
        <f>LEFT(N3554,FIND("/",N3554)-1)</f>
        <v>theater</v>
      </c>
      <c r="R3554" t="str">
        <f>RIGHT(N3554,FIND("/",N3554)-3)</f>
        <v>plays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>E3555/D3555</f>
        <v>1.0627272727272727</v>
      </c>
      <c r="P3555" s="6">
        <f>IFERROR(E3555/L3555,0)</f>
        <v>56.20192307692308</v>
      </c>
      <c r="Q3555" t="str">
        <f>LEFT(N3555,FIND("/",N3555)-1)</f>
        <v>theater</v>
      </c>
      <c r="R3555" t="str">
        <f>RIGHT(N3555,FIND("/",N3555)-3)</f>
        <v>plays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>E3556/D3556</f>
        <v>1.1342219999999998</v>
      </c>
      <c r="P3556" s="6">
        <f>IFERROR(E3556/L3556,0)</f>
        <v>107.00207547169811</v>
      </c>
      <c r="Q3556" t="str">
        <f>LEFT(N3556,FIND("/",N3556)-1)</f>
        <v>theater</v>
      </c>
      <c r="R3556" t="str">
        <f>RIGHT(N3556,FIND("/",N3556)-3)</f>
        <v>plays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>E3557/D3557</f>
        <v>1</v>
      </c>
      <c r="P3557" s="6">
        <f>IFERROR(E3557/L3557,0)</f>
        <v>171.42857142857142</v>
      </c>
      <c r="Q3557" t="str">
        <f>LEFT(N3557,FIND("/",N3557)-1)</f>
        <v>theater</v>
      </c>
      <c r="R3557" t="str">
        <f>RIGHT(N3557,FIND("/",N3557)-3)</f>
        <v>plays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>E3558/D3558</f>
        <v>1.0045454545454546</v>
      </c>
      <c r="P3558" s="6">
        <f>IFERROR(E3558/L3558,0)</f>
        <v>110.5</v>
      </c>
      <c r="Q3558" t="str">
        <f>LEFT(N3558,FIND("/",N3558)-1)</f>
        <v>theater</v>
      </c>
      <c r="R3558" t="str">
        <f>RIGHT(N3558,FIND("/",N3558)-3)</f>
        <v>plays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>E3559/D3559</f>
        <v>1.0003599999999999</v>
      </c>
      <c r="P3559" s="6">
        <f>IFERROR(E3559/L3559,0)</f>
        <v>179.27598566308242</v>
      </c>
      <c r="Q3559" t="str">
        <f>LEFT(N3559,FIND("/",N3559)-1)</f>
        <v>theater</v>
      </c>
      <c r="R3559" t="str">
        <f>RIGHT(N3559,FIND("/",N3559)-3)</f>
        <v>plays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>E3560/D3560</f>
        <v>1.44</v>
      </c>
      <c r="P3560" s="6">
        <f>IFERROR(E3560/L3560,0)</f>
        <v>22.90909090909091</v>
      </c>
      <c r="Q3560" t="str">
        <f>LEFT(N3560,FIND("/",N3560)-1)</f>
        <v>theater</v>
      </c>
      <c r="R3560" t="str">
        <f>RIGHT(N3560,FIND("/",N3560)-3)</f>
        <v>plays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>E3561/D3561</f>
        <v>1.0349999999999999</v>
      </c>
      <c r="P3561" s="6">
        <f>IFERROR(E3561/L3561,0)</f>
        <v>43.125</v>
      </c>
      <c r="Q3561" t="str">
        <f>LEFT(N3561,FIND("/",N3561)-1)</f>
        <v>theater</v>
      </c>
      <c r="R3561" t="str">
        <f>RIGHT(N3561,FIND("/",N3561)-3)</f>
        <v>plays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>E3562/D3562</f>
        <v>1.0843750000000001</v>
      </c>
      <c r="P3562" s="6">
        <f>IFERROR(E3562/L3562,0)</f>
        <v>46.891891891891895</v>
      </c>
      <c r="Q3562" t="str">
        <f>LEFT(N3562,FIND("/",N3562)-1)</f>
        <v>theater</v>
      </c>
      <c r="R3562" t="str">
        <f>RIGHT(N3562,FIND("/",N3562)-3)</f>
        <v>plays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>E3563/D3563</f>
        <v>1.024</v>
      </c>
      <c r="P3563" s="6">
        <f>IFERROR(E3563/L3563,0)</f>
        <v>47.407407407407405</v>
      </c>
      <c r="Q3563" t="str">
        <f>LEFT(N3563,FIND("/",N3563)-1)</f>
        <v>theater</v>
      </c>
      <c r="R3563" t="str">
        <f>RIGHT(N3563,FIND("/",N3563)-3)</f>
        <v>plays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>E3564/D3564</f>
        <v>1.4888888888888889</v>
      </c>
      <c r="P3564" s="6">
        <f>IFERROR(E3564/L3564,0)</f>
        <v>15.129032258064516</v>
      </c>
      <c r="Q3564" t="str">
        <f>LEFT(N3564,FIND("/",N3564)-1)</f>
        <v>theater</v>
      </c>
      <c r="R3564" t="str">
        <f>RIGHT(N3564,FIND("/",N3564)-3)</f>
        <v>plays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>E3565/D3565</f>
        <v>1.0549000000000002</v>
      </c>
      <c r="P3565" s="6">
        <f>IFERROR(E3565/L3565,0)</f>
        <v>21.098000000000003</v>
      </c>
      <c r="Q3565" t="str">
        <f>LEFT(N3565,FIND("/",N3565)-1)</f>
        <v>theater</v>
      </c>
      <c r="R3565" t="str">
        <f>RIGHT(N3565,FIND("/",N3565)-3)</f>
        <v>plays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>E3566/D3566</f>
        <v>1.0049999999999999</v>
      </c>
      <c r="P3566" s="6">
        <f>IFERROR(E3566/L3566,0)</f>
        <v>59.117647058823529</v>
      </c>
      <c r="Q3566" t="str">
        <f>LEFT(N3566,FIND("/",N3566)-1)</f>
        <v>theater</v>
      </c>
      <c r="R3566" t="str">
        <f>RIGHT(N3566,FIND("/",N3566)-3)</f>
        <v>plays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>E3567/D3567</f>
        <v>1.3055555555555556</v>
      </c>
      <c r="P3567" s="6">
        <f>IFERROR(E3567/L3567,0)</f>
        <v>97.916666666666671</v>
      </c>
      <c r="Q3567" t="str">
        <f>LEFT(N3567,FIND("/",N3567)-1)</f>
        <v>theater</v>
      </c>
      <c r="R3567" t="str">
        <f>RIGHT(N3567,FIND("/",N3567)-3)</f>
        <v>plays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>E3568/D3568</f>
        <v>1.0475000000000001</v>
      </c>
      <c r="P3568" s="6">
        <f>IFERROR(E3568/L3568,0)</f>
        <v>55.131578947368418</v>
      </c>
      <c r="Q3568" t="str">
        <f>LEFT(N3568,FIND("/",N3568)-1)</f>
        <v>theater</v>
      </c>
      <c r="R3568" t="str">
        <f>RIGHT(N3568,FIND("/",N3568)-3)</f>
        <v>plays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>E3569/D3569</f>
        <v>1.0880000000000001</v>
      </c>
      <c r="P3569" s="6">
        <f>IFERROR(E3569/L3569,0)</f>
        <v>26.536585365853657</v>
      </c>
      <c r="Q3569" t="str">
        <f>LEFT(N3569,FIND("/",N3569)-1)</f>
        <v>theater</v>
      </c>
      <c r="R3569" t="str">
        <f>RIGHT(N3569,FIND("/",N3569)-3)</f>
        <v>plays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>E3570/D3570</f>
        <v>1.1100000000000001</v>
      </c>
      <c r="P3570" s="6">
        <f>IFERROR(E3570/L3570,0)</f>
        <v>58.421052631578945</v>
      </c>
      <c r="Q3570" t="str">
        <f>LEFT(N3570,FIND("/",N3570)-1)</f>
        <v>theater</v>
      </c>
      <c r="R3570" t="str">
        <f>RIGHT(N3570,FIND("/",N3570)-3)</f>
        <v>plays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>E3571/D3571</f>
        <v>1.0047999999999999</v>
      </c>
      <c r="P3571" s="6">
        <f>IFERROR(E3571/L3571,0)</f>
        <v>122.53658536585365</v>
      </c>
      <c r="Q3571" t="str">
        <f>LEFT(N3571,FIND("/",N3571)-1)</f>
        <v>theater</v>
      </c>
      <c r="R3571" t="str">
        <f>RIGHT(N3571,FIND("/",N3571)-3)</f>
        <v>plays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>E3572/D3572</f>
        <v>1.1435</v>
      </c>
      <c r="P3572" s="6">
        <f>IFERROR(E3572/L3572,0)</f>
        <v>87.961538461538467</v>
      </c>
      <c r="Q3572" t="str">
        <f>LEFT(N3572,FIND("/",N3572)-1)</f>
        <v>theater</v>
      </c>
      <c r="R3572" t="str">
        <f>RIGHT(N3572,FIND("/",N3572)-3)</f>
        <v>plays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>E3573/D3573</f>
        <v>1.2206666666666666</v>
      </c>
      <c r="P3573" s="6">
        <f>IFERROR(E3573/L3573,0)</f>
        <v>73.239999999999995</v>
      </c>
      <c r="Q3573" t="str">
        <f>LEFT(N3573,FIND("/",N3573)-1)</f>
        <v>theater</v>
      </c>
      <c r="R3573" t="str">
        <f>RIGHT(N3573,FIND("/",N3573)-3)</f>
        <v>plays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>E3574/D3574</f>
        <v>1</v>
      </c>
      <c r="P3574" s="6">
        <f>IFERROR(E3574/L3574,0)</f>
        <v>55.555555555555557</v>
      </c>
      <c r="Q3574" t="str">
        <f>LEFT(N3574,FIND("/",N3574)-1)</f>
        <v>theater</v>
      </c>
      <c r="R3574" t="str">
        <f>RIGHT(N3574,FIND("/",N3574)-3)</f>
        <v>plays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>E3575/D3575</f>
        <v>1.028</v>
      </c>
      <c r="P3575" s="6">
        <f>IFERROR(E3575/L3575,0)</f>
        <v>39.53846153846154</v>
      </c>
      <c r="Q3575" t="str">
        <f>LEFT(N3575,FIND("/",N3575)-1)</f>
        <v>theater</v>
      </c>
      <c r="R3575" t="str">
        <f>RIGHT(N3575,FIND("/",N3575)-3)</f>
        <v>plays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>E3576/D3576</f>
        <v>1.0612068965517241</v>
      </c>
      <c r="P3576" s="6">
        <f>IFERROR(E3576/L3576,0)</f>
        <v>136.77777777777777</v>
      </c>
      <c r="Q3576" t="str">
        <f>LEFT(N3576,FIND("/",N3576)-1)</f>
        <v>theater</v>
      </c>
      <c r="R3576" t="str">
        <f>RIGHT(N3576,FIND("/",N3576)-3)</f>
        <v>plays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>E3577/D3577</f>
        <v>1.0133000000000001</v>
      </c>
      <c r="P3577" s="6">
        <f>IFERROR(E3577/L3577,0)</f>
        <v>99.343137254901961</v>
      </c>
      <c r="Q3577" t="str">
        <f>LEFT(N3577,FIND("/",N3577)-1)</f>
        <v>theater</v>
      </c>
      <c r="R3577" t="str">
        <f>RIGHT(N3577,FIND("/",N3577)-3)</f>
        <v>plays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>E3578/D3578</f>
        <v>1</v>
      </c>
      <c r="P3578" s="6">
        <f>IFERROR(E3578/L3578,0)</f>
        <v>20</v>
      </c>
      <c r="Q3578" t="str">
        <f>LEFT(N3578,FIND("/",N3578)-1)</f>
        <v>theater</v>
      </c>
      <c r="R3578" t="str">
        <f>RIGHT(N3578,FIND("/",N3578)-3)</f>
        <v>plays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>E3579/D3579</f>
        <v>1.3</v>
      </c>
      <c r="P3579" s="6">
        <f>IFERROR(E3579/L3579,0)</f>
        <v>28.888888888888889</v>
      </c>
      <c r="Q3579" t="str">
        <f>LEFT(N3579,FIND("/",N3579)-1)</f>
        <v>theater</v>
      </c>
      <c r="R3579" t="str">
        <f>RIGHT(N3579,FIND("/",N3579)-3)</f>
        <v>plays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>E3580/D3580</f>
        <v>1.0001333333333333</v>
      </c>
      <c r="P3580" s="6">
        <f>IFERROR(E3580/L3580,0)</f>
        <v>40.545945945945945</v>
      </c>
      <c r="Q3580" t="str">
        <f>LEFT(N3580,FIND("/",N3580)-1)</f>
        <v>theater</v>
      </c>
      <c r="R3580" t="str">
        <f>RIGHT(N3580,FIND("/",N3580)-3)</f>
        <v>plays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>E3581/D3581</f>
        <v>1</v>
      </c>
      <c r="P3581" s="6">
        <f>IFERROR(E3581/L3581,0)</f>
        <v>35.714285714285715</v>
      </c>
      <c r="Q3581" t="str">
        <f>LEFT(N3581,FIND("/",N3581)-1)</f>
        <v>theater</v>
      </c>
      <c r="R3581" t="str">
        <f>RIGHT(N3581,FIND("/",N3581)-3)</f>
        <v>plays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>E3582/D3582</f>
        <v>1.1388888888888888</v>
      </c>
      <c r="P3582" s="6">
        <f>IFERROR(E3582/L3582,0)</f>
        <v>37.962962962962962</v>
      </c>
      <c r="Q3582" t="str">
        <f>LEFT(N3582,FIND("/",N3582)-1)</f>
        <v>theater</v>
      </c>
      <c r="R3582" t="str">
        <f>RIGHT(N3582,FIND("/",N3582)-3)</f>
        <v>plays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>E3583/D3583</f>
        <v>1</v>
      </c>
      <c r="P3583" s="6">
        <f>IFERROR(E3583/L3583,0)</f>
        <v>33.333333333333336</v>
      </c>
      <c r="Q3583" t="str">
        <f>LEFT(N3583,FIND("/",N3583)-1)</f>
        <v>theater</v>
      </c>
      <c r="R3583" t="str">
        <f>RIGHT(N3583,FIND("/",N3583)-3)</f>
        <v>plays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>E3584/D3584</f>
        <v>2.87</v>
      </c>
      <c r="P3584" s="6">
        <f>IFERROR(E3584/L3584,0)</f>
        <v>58.571428571428569</v>
      </c>
      <c r="Q3584" t="str">
        <f>LEFT(N3584,FIND("/",N3584)-1)</f>
        <v>theater</v>
      </c>
      <c r="R3584" t="str">
        <f>RIGHT(N3584,FIND("/",N3584)-3)</f>
        <v>plays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>E3585/D3585</f>
        <v>1.085</v>
      </c>
      <c r="P3585" s="6">
        <f>IFERROR(E3585/L3585,0)</f>
        <v>135.625</v>
      </c>
      <c r="Q3585" t="str">
        <f>LEFT(N3585,FIND("/",N3585)-1)</f>
        <v>theater</v>
      </c>
      <c r="R3585" t="str">
        <f>RIGHT(N3585,FIND("/",N3585)-3)</f>
        <v>plays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>E3586/D3586</f>
        <v>1.155</v>
      </c>
      <c r="P3586" s="6">
        <f>IFERROR(E3586/L3586,0)</f>
        <v>30.9375</v>
      </c>
      <c r="Q3586" t="str">
        <f>LEFT(N3586,FIND("/",N3586)-1)</f>
        <v>theater</v>
      </c>
      <c r="R3586" t="str">
        <f>RIGHT(N3586,FIND("/",N3586)-3)</f>
        <v>plays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>E3587/D3587</f>
        <v>1.1911764705882353</v>
      </c>
      <c r="P3587" s="6">
        <f>IFERROR(E3587/L3587,0)</f>
        <v>176.08695652173913</v>
      </c>
      <c r="Q3587" t="str">
        <f>LEFT(N3587,FIND("/",N3587)-1)</f>
        <v>theater</v>
      </c>
      <c r="R3587" t="str">
        <f>RIGHT(N3587,FIND("/",N3587)-3)</f>
        <v>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>E3588/D3588</f>
        <v>1.0942666666666667</v>
      </c>
      <c r="P3588" s="6">
        <f>IFERROR(E3588/L3588,0)</f>
        <v>151.9814814814815</v>
      </c>
      <c r="Q3588" t="str">
        <f>LEFT(N3588,FIND("/",N3588)-1)</f>
        <v>theater</v>
      </c>
      <c r="R3588" t="str">
        <f>RIGHT(N3588,FIND("/",N3588)-3)</f>
        <v>plays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>E3589/D3589</f>
        <v>1.266</v>
      </c>
      <c r="P3589" s="6">
        <f>IFERROR(E3589/L3589,0)</f>
        <v>22.607142857142858</v>
      </c>
      <c r="Q3589" t="str">
        <f>LEFT(N3589,FIND("/",N3589)-1)</f>
        <v>theater</v>
      </c>
      <c r="R3589" t="str">
        <f>RIGHT(N3589,FIND("/",N3589)-3)</f>
        <v>plays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>E3590/D3590</f>
        <v>1.0049999999999999</v>
      </c>
      <c r="P3590" s="6">
        <f>IFERROR(E3590/L3590,0)</f>
        <v>18.272727272727273</v>
      </c>
      <c r="Q3590" t="str">
        <f>LEFT(N3590,FIND("/",N3590)-1)</f>
        <v>theater</v>
      </c>
      <c r="R3590" t="str">
        <f>RIGHT(N3590,FIND("/",N3590)-3)</f>
        <v>plays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>E3591/D3591</f>
        <v>1.2749999999999999</v>
      </c>
      <c r="P3591" s="6">
        <f>IFERROR(E3591/L3591,0)</f>
        <v>82.258064516129039</v>
      </c>
      <c r="Q3591" t="str">
        <f>LEFT(N3591,FIND("/",N3591)-1)</f>
        <v>theater</v>
      </c>
      <c r="R3591" t="str">
        <f>RIGHT(N3591,FIND("/",N3591)-3)</f>
        <v>plays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>E3592/D3592</f>
        <v>1.0005999999999999</v>
      </c>
      <c r="P3592" s="6">
        <f>IFERROR(E3592/L3592,0)</f>
        <v>68.534246575342465</v>
      </c>
      <c r="Q3592" t="str">
        <f>LEFT(N3592,FIND("/",N3592)-1)</f>
        <v>theater</v>
      </c>
      <c r="R3592" t="str">
        <f>RIGHT(N3592,FIND("/",N3592)-3)</f>
        <v>plays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>E3593/D3593</f>
        <v>1.75</v>
      </c>
      <c r="P3593" s="6">
        <f>IFERROR(E3593/L3593,0)</f>
        <v>68.055555555555557</v>
      </c>
      <c r="Q3593" t="str">
        <f>LEFT(N3593,FIND("/",N3593)-1)</f>
        <v>theater</v>
      </c>
      <c r="R3593" t="str">
        <f>RIGHT(N3593,FIND("/",N3593)-3)</f>
        <v>plays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>E3594/D3594</f>
        <v>1.2725</v>
      </c>
      <c r="P3594" s="6">
        <f>IFERROR(E3594/L3594,0)</f>
        <v>72.714285714285708</v>
      </c>
      <c r="Q3594" t="str">
        <f>LEFT(N3594,FIND("/",N3594)-1)</f>
        <v>theater</v>
      </c>
      <c r="R3594" t="str">
        <f>RIGHT(N3594,FIND("/",N3594)-3)</f>
        <v>plays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>E3595/D3595</f>
        <v>1.1063333333333334</v>
      </c>
      <c r="P3595" s="6">
        <f>IFERROR(E3595/L3595,0)</f>
        <v>77.186046511627907</v>
      </c>
      <c r="Q3595" t="str">
        <f>LEFT(N3595,FIND("/",N3595)-1)</f>
        <v>theater</v>
      </c>
      <c r="R3595" t="str">
        <f>RIGHT(N3595,FIND("/",N3595)-3)</f>
        <v>plays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>E3596/D3596</f>
        <v>1.2593749999999999</v>
      </c>
      <c r="P3596" s="6">
        <f>IFERROR(E3596/L3596,0)</f>
        <v>55.972222222222221</v>
      </c>
      <c r="Q3596" t="str">
        <f>LEFT(N3596,FIND("/",N3596)-1)</f>
        <v>theater</v>
      </c>
      <c r="R3596" t="str">
        <f>RIGHT(N3596,FIND("/",N3596)-3)</f>
        <v>plays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>E3597/D3597</f>
        <v>1.1850000000000001</v>
      </c>
      <c r="P3597" s="6">
        <f>IFERROR(E3597/L3597,0)</f>
        <v>49.693548387096776</v>
      </c>
      <c r="Q3597" t="str">
        <f>LEFT(N3597,FIND("/",N3597)-1)</f>
        <v>theater</v>
      </c>
      <c r="R3597" t="str">
        <f>RIGHT(N3597,FIND("/",N3597)-3)</f>
        <v>plays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>E3598/D3598</f>
        <v>1.0772727272727274</v>
      </c>
      <c r="P3598" s="6">
        <f>IFERROR(E3598/L3598,0)</f>
        <v>79</v>
      </c>
      <c r="Q3598" t="str">
        <f>LEFT(N3598,FIND("/",N3598)-1)</f>
        <v>theater</v>
      </c>
      <c r="R3598" t="str">
        <f>RIGHT(N3598,FIND("/",N3598)-3)</f>
        <v>plays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>E3599/D3599</f>
        <v>1.026</v>
      </c>
      <c r="P3599" s="6">
        <f>IFERROR(E3599/L3599,0)</f>
        <v>77.727272727272734</v>
      </c>
      <c r="Q3599" t="str">
        <f>LEFT(N3599,FIND("/",N3599)-1)</f>
        <v>theater</v>
      </c>
      <c r="R3599" t="str">
        <f>RIGHT(N3599,FIND("/",N3599)-3)</f>
        <v>plays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>E3600/D3600</f>
        <v>1.101</v>
      </c>
      <c r="P3600" s="6">
        <f>IFERROR(E3600/L3600,0)</f>
        <v>40.777777777777779</v>
      </c>
      <c r="Q3600" t="str">
        <f>LEFT(N3600,FIND("/",N3600)-1)</f>
        <v>theater</v>
      </c>
      <c r="R3600" t="str">
        <f>RIGHT(N3600,FIND("/",N3600)-3)</f>
        <v>plays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>E3601/D3601</f>
        <v>2.02</v>
      </c>
      <c r="P3601" s="6">
        <f>IFERROR(E3601/L3601,0)</f>
        <v>59.411764705882355</v>
      </c>
      <c r="Q3601" t="str">
        <f>LEFT(N3601,FIND("/",N3601)-1)</f>
        <v>theater</v>
      </c>
      <c r="R3601" t="str">
        <f>RIGHT(N3601,FIND("/",N3601)-3)</f>
        <v>plays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>E3602/D3602</f>
        <v>1.3</v>
      </c>
      <c r="P3602" s="6">
        <f>IFERROR(E3602/L3602,0)</f>
        <v>3.25</v>
      </c>
      <c r="Q3602" t="str">
        <f>LEFT(N3602,FIND("/",N3602)-1)</f>
        <v>theater</v>
      </c>
      <c r="R3602" t="str">
        <f>RIGHT(N3602,FIND("/",N3602)-3)</f>
        <v>plays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>E3603/D3603</f>
        <v>1.0435000000000001</v>
      </c>
      <c r="P3603" s="6">
        <f>IFERROR(E3603/L3603,0)</f>
        <v>39.377358490566039</v>
      </c>
      <c r="Q3603" t="str">
        <f>LEFT(N3603,FIND("/",N3603)-1)</f>
        <v>theater</v>
      </c>
      <c r="R3603" t="str">
        <f>RIGHT(N3603,FIND("/",N3603)-3)</f>
        <v>plays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>E3604/D3604</f>
        <v>1.0004999999999999</v>
      </c>
      <c r="P3604" s="6">
        <f>IFERROR(E3604/L3604,0)</f>
        <v>81.673469387755105</v>
      </c>
      <c r="Q3604" t="str">
        <f>LEFT(N3604,FIND("/",N3604)-1)</f>
        <v>theater</v>
      </c>
      <c r="R3604" t="str">
        <f>RIGHT(N3604,FIND("/",N3604)-3)</f>
        <v>plays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>E3605/D3605</f>
        <v>1.7066666666666668</v>
      </c>
      <c r="P3605" s="6">
        <f>IFERROR(E3605/L3605,0)</f>
        <v>44.912280701754383</v>
      </c>
      <c r="Q3605" t="str">
        <f>LEFT(N3605,FIND("/",N3605)-1)</f>
        <v>theater</v>
      </c>
      <c r="R3605" t="str">
        <f>RIGHT(N3605,FIND("/",N3605)-3)</f>
        <v>plays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>E3606/D3606</f>
        <v>1.1283333333333334</v>
      </c>
      <c r="P3606" s="6">
        <f>IFERROR(E3606/L3606,0)</f>
        <v>49.05797101449275</v>
      </c>
      <c r="Q3606" t="str">
        <f>LEFT(N3606,FIND("/",N3606)-1)</f>
        <v>theater</v>
      </c>
      <c r="R3606" t="str">
        <f>RIGHT(N3606,FIND("/",N3606)-3)</f>
        <v>plays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>E3607/D3607</f>
        <v>1.84</v>
      </c>
      <c r="P3607" s="6">
        <f>IFERROR(E3607/L3607,0)</f>
        <v>30.666666666666668</v>
      </c>
      <c r="Q3607" t="str">
        <f>LEFT(N3607,FIND("/",N3607)-1)</f>
        <v>theater</v>
      </c>
      <c r="R3607" t="str">
        <f>RIGHT(N3607,FIND("/",N3607)-3)</f>
        <v>plays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>E3608/D3608</f>
        <v>1.3026666666666666</v>
      </c>
      <c r="P3608" s="6">
        <f>IFERROR(E3608/L3608,0)</f>
        <v>61.0625</v>
      </c>
      <c r="Q3608" t="str">
        <f>LEFT(N3608,FIND("/",N3608)-1)</f>
        <v>theater</v>
      </c>
      <c r="R3608" t="str">
        <f>RIGHT(N3608,FIND("/",N3608)-3)</f>
        <v>plays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>E3609/D3609</f>
        <v>1.0545454545454545</v>
      </c>
      <c r="P3609" s="6">
        <f>IFERROR(E3609/L3609,0)</f>
        <v>29</v>
      </c>
      <c r="Q3609" t="str">
        <f>LEFT(N3609,FIND("/",N3609)-1)</f>
        <v>theater</v>
      </c>
      <c r="R3609" t="str">
        <f>RIGHT(N3609,FIND("/",N3609)-3)</f>
        <v>plays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>E3610/D3610</f>
        <v>1</v>
      </c>
      <c r="P3610" s="6">
        <f>IFERROR(E3610/L3610,0)</f>
        <v>29.62962962962963</v>
      </c>
      <c r="Q3610" t="str">
        <f>LEFT(N3610,FIND("/",N3610)-1)</f>
        <v>theater</v>
      </c>
      <c r="R3610" t="str">
        <f>RIGHT(N3610,FIND("/",N3610)-3)</f>
        <v>plays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>E3611/D3611</f>
        <v>1.5331632653061225</v>
      </c>
      <c r="P3611" s="6">
        <f>IFERROR(E3611/L3611,0)</f>
        <v>143.0952380952381</v>
      </c>
      <c r="Q3611" t="str">
        <f>LEFT(N3611,FIND("/",N3611)-1)</f>
        <v>theater</v>
      </c>
      <c r="R3611" t="str">
        <f>RIGHT(N3611,FIND("/",N3611)-3)</f>
        <v>plays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>E3612/D3612</f>
        <v>1.623</v>
      </c>
      <c r="P3612" s="6">
        <f>IFERROR(E3612/L3612,0)</f>
        <v>52.354838709677416</v>
      </c>
      <c r="Q3612" t="str">
        <f>LEFT(N3612,FIND("/",N3612)-1)</f>
        <v>theater</v>
      </c>
      <c r="R3612" t="str">
        <f>RIGHT(N3612,FIND("/",N3612)-3)</f>
        <v>plays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>E3613/D3613</f>
        <v>1.36</v>
      </c>
      <c r="P3613" s="6">
        <f>IFERROR(E3613/L3613,0)</f>
        <v>66.666666666666671</v>
      </c>
      <c r="Q3613" t="str">
        <f>LEFT(N3613,FIND("/",N3613)-1)</f>
        <v>theater</v>
      </c>
      <c r="R3613" t="str">
        <f>RIGHT(N3613,FIND("/",N3613)-3)</f>
        <v>plays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>E3614/D3614</f>
        <v>1.444</v>
      </c>
      <c r="P3614" s="6">
        <f>IFERROR(E3614/L3614,0)</f>
        <v>126.66666666666667</v>
      </c>
      <c r="Q3614" t="str">
        <f>LEFT(N3614,FIND("/",N3614)-1)</f>
        <v>theater</v>
      </c>
      <c r="R3614" t="str">
        <f>RIGHT(N3614,FIND("/",N3614)-3)</f>
        <v>plays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>E3615/D3615</f>
        <v>1</v>
      </c>
      <c r="P3615" s="6">
        <f>IFERROR(E3615/L3615,0)</f>
        <v>62.5</v>
      </c>
      <c r="Q3615" t="str">
        <f>LEFT(N3615,FIND("/",N3615)-1)</f>
        <v>theater</v>
      </c>
      <c r="R3615" t="str">
        <f>RIGHT(N3615,FIND("/",N3615)-3)</f>
        <v>plays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>E3616/D3616</f>
        <v>1.008</v>
      </c>
      <c r="P3616" s="6">
        <f>IFERROR(E3616/L3616,0)</f>
        <v>35.492957746478872</v>
      </c>
      <c r="Q3616" t="str">
        <f>LEFT(N3616,FIND("/",N3616)-1)</f>
        <v>theater</v>
      </c>
      <c r="R3616" t="str">
        <f>RIGHT(N3616,FIND("/",N3616)-3)</f>
        <v>plays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>E3617/D3617</f>
        <v>1.0680000000000001</v>
      </c>
      <c r="P3617" s="6">
        <f>IFERROR(E3617/L3617,0)</f>
        <v>37.083333333333336</v>
      </c>
      <c r="Q3617" t="str">
        <f>LEFT(N3617,FIND("/",N3617)-1)</f>
        <v>theater</v>
      </c>
      <c r="R3617" t="str">
        <f>RIGHT(N3617,FIND("/",N3617)-3)</f>
        <v>plays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>E3618/D3618</f>
        <v>1.248</v>
      </c>
      <c r="P3618" s="6">
        <f>IFERROR(E3618/L3618,0)</f>
        <v>69.333333333333329</v>
      </c>
      <c r="Q3618" t="str">
        <f>LEFT(N3618,FIND("/",N3618)-1)</f>
        <v>theater</v>
      </c>
      <c r="R3618" t="str">
        <f>RIGHT(N3618,FIND("/",N3618)-3)</f>
        <v>plays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>E3619/D3619</f>
        <v>1.1891891891891893</v>
      </c>
      <c r="P3619" s="6">
        <f>IFERROR(E3619/L3619,0)</f>
        <v>17.254901960784313</v>
      </c>
      <c r="Q3619" t="str">
        <f>LEFT(N3619,FIND("/",N3619)-1)</f>
        <v>theater</v>
      </c>
      <c r="R3619" t="str">
        <f>RIGHT(N3619,FIND("/",N3619)-3)</f>
        <v>plays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>E3620/D3620</f>
        <v>1.01</v>
      </c>
      <c r="P3620" s="6">
        <f>IFERROR(E3620/L3620,0)</f>
        <v>36.071428571428569</v>
      </c>
      <c r="Q3620" t="str">
        <f>LEFT(N3620,FIND("/",N3620)-1)</f>
        <v>theater</v>
      </c>
      <c r="R3620" t="str">
        <f>RIGHT(N3620,FIND("/",N3620)-3)</f>
        <v>plays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>E3621/D3621</f>
        <v>1.1299999999999999</v>
      </c>
      <c r="P3621" s="6">
        <f>IFERROR(E3621/L3621,0)</f>
        <v>66.470588235294116</v>
      </c>
      <c r="Q3621" t="str">
        <f>LEFT(N3621,FIND("/",N3621)-1)</f>
        <v>theater</v>
      </c>
      <c r="R3621" t="str">
        <f>RIGHT(N3621,FIND("/",N3621)-3)</f>
        <v>plays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>E3622/D3622</f>
        <v>1.0519047619047619</v>
      </c>
      <c r="P3622" s="6">
        <f>IFERROR(E3622/L3622,0)</f>
        <v>56.065989847715734</v>
      </c>
      <c r="Q3622" t="str">
        <f>LEFT(N3622,FIND("/",N3622)-1)</f>
        <v>theater</v>
      </c>
      <c r="R3622" t="str">
        <f>RIGHT(N3622,FIND("/",N3622)-3)</f>
        <v>plays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>E3623/D3623</f>
        <v>1.0973333333333333</v>
      </c>
      <c r="P3623" s="6">
        <f>IFERROR(E3623/L3623,0)</f>
        <v>47.028571428571432</v>
      </c>
      <c r="Q3623" t="str">
        <f>LEFT(N3623,FIND("/",N3623)-1)</f>
        <v>theater</v>
      </c>
      <c r="R3623" t="str">
        <f>RIGHT(N3623,FIND("/",N3623)-3)</f>
        <v>plays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>E3624/D3624</f>
        <v>1.00099</v>
      </c>
      <c r="P3624" s="6">
        <f>IFERROR(E3624/L3624,0)</f>
        <v>47.666190476190479</v>
      </c>
      <c r="Q3624" t="str">
        <f>LEFT(N3624,FIND("/",N3624)-1)</f>
        <v>theater</v>
      </c>
      <c r="R3624" t="str">
        <f>RIGHT(N3624,FIND("/",N3624)-3)</f>
        <v>plays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>E3625/D3625</f>
        <v>1.2</v>
      </c>
      <c r="P3625" s="6">
        <f>IFERROR(E3625/L3625,0)</f>
        <v>88.235294117647058</v>
      </c>
      <c r="Q3625" t="str">
        <f>LEFT(N3625,FIND("/",N3625)-1)</f>
        <v>theater</v>
      </c>
      <c r="R3625" t="str">
        <f>RIGHT(N3625,FIND("/",N3625)-3)</f>
        <v>plays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>E3626/D3626</f>
        <v>1.0493333333333332</v>
      </c>
      <c r="P3626" s="6">
        <f>IFERROR(E3626/L3626,0)</f>
        <v>80.717948717948715</v>
      </c>
      <c r="Q3626" t="str">
        <f>LEFT(N3626,FIND("/",N3626)-1)</f>
        <v>theater</v>
      </c>
      <c r="R3626" t="str">
        <f>RIGHT(N3626,FIND("/",N3626)-3)</f>
        <v>plays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>E3627/D3627</f>
        <v>1.0266666666666666</v>
      </c>
      <c r="P3627" s="6">
        <f>IFERROR(E3627/L3627,0)</f>
        <v>39.487179487179489</v>
      </c>
      <c r="Q3627" t="str">
        <f>LEFT(N3627,FIND("/",N3627)-1)</f>
        <v>theater</v>
      </c>
      <c r="R3627" t="str">
        <f>RIGHT(N3627,FIND("/",N3627)-3)</f>
        <v>plays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>E3628/D3628</f>
        <v>1.0182500000000001</v>
      </c>
      <c r="P3628" s="6">
        <f>IFERROR(E3628/L3628,0)</f>
        <v>84.854166666666671</v>
      </c>
      <c r="Q3628" t="str">
        <f>LEFT(N3628,FIND("/",N3628)-1)</f>
        <v>theater</v>
      </c>
      <c r="R3628" t="str">
        <f>RIGHT(N3628,FIND("/",N3628)-3)</f>
        <v>plays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>E3629/D3629</f>
        <v>1</v>
      </c>
      <c r="P3629" s="6">
        <f>IFERROR(E3629/L3629,0)</f>
        <v>68.965517241379317</v>
      </c>
      <c r="Q3629" t="str">
        <f>LEFT(N3629,FIND("/",N3629)-1)</f>
        <v>theater</v>
      </c>
      <c r="R3629" t="str">
        <f>RIGHT(N3629,FIND("/",N3629)-3)</f>
        <v>plays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>E3630/D3630</f>
        <v>0</v>
      </c>
      <c r="P3630" s="6">
        <f>IFERROR(E3630/L3630,0)</f>
        <v>0</v>
      </c>
      <c r="Q3630" t="str">
        <f>LEFT(N3630,FIND("/",N3630)-1)</f>
        <v>theater</v>
      </c>
      <c r="R3630" t="str">
        <f>RIGHT(N3630,FIND("/",N3630)-3)</f>
        <v>sical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>E3631/D3631</f>
        <v>1.9999999999999999E-6</v>
      </c>
      <c r="P3631" s="6">
        <f>IFERROR(E3631/L3631,0)</f>
        <v>1</v>
      </c>
      <c r="Q3631" t="str">
        <f>LEFT(N3631,FIND("/",N3631)-1)</f>
        <v>theater</v>
      </c>
      <c r="R3631" t="str">
        <f>RIGHT(N3631,FIND("/",N3631)-3)</f>
        <v>sical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>E3632/D3632</f>
        <v>3.3333333333333332E-4</v>
      </c>
      <c r="P3632" s="6">
        <f>IFERROR(E3632/L3632,0)</f>
        <v>1</v>
      </c>
      <c r="Q3632" t="str">
        <f>LEFT(N3632,FIND("/",N3632)-1)</f>
        <v>theater</v>
      </c>
      <c r="R3632" t="str">
        <f>RIGHT(N3632,FIND("/",N3632)-3)</f>
        <v>sical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>E3633/D3633</f>
        <v>0.51023391812865493</v>
      </c>
      <c r="P3633" s="6">
        <f>IFERROR(E3633/L3633,0)</f>
        <v>147.88135593220338</v>
      </c>
      <c r="Q3633" t="str">
        <f>LEFT(N3633,FIND("/",N3633)-1)</f>
        <v>theater</v>
      </c>
      <c r="R3633" t="str">
        <f>RIGHT(N3633,FIND("/",N3633)-3)</f>
        <v>sical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>E3634/D3634</f>
        <v>0.2</v>
      </c>
      <c r="P3634" s="6">
        <f>IFERROR(E3634/L3634,0)</f>
        <v>100</v>
      </c>
      <c r="Q3634" t="str">
        <f>LEFT(N3634,FIND("/",N3634)-1)</f>
        <v>theater</v>
      </c>
      <c r="R3634" t="str">
        <f>RIGHT(N3634,FIND("/",N3634)-3)</f>
        <v>sical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>E3635/D3635</f>
        <v>0.35239999999999999</v>
      </c>
      <c r="P3635" s="6">
        <f>IFERROR(E3635/L3635,0)</f>
        <v>56.838709677419352</v>
      </c>
      <c r="Q3635" t="str">
        <f>LEFT(N3635,FIND("/",N3635)-1)</f>
        <v>theater</v>
      </c>
      <c r="R3635" t="str">
        <f>RIGHT(N3635,FIND("/",N3635)-3)</f>
        <v>sical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>E3636/D3636</f>
        <v>4.2466666666666666E-2</v>
      </c>
      <c r="P3636" s="6">
        <f>IFERROR(E3636/L3636,0)</f>
        <v>176.94444444444446</v>
      </c>
      <c r="Q3636" t="str">
        <f>LEFT(N3636,FIND("/",N3636)-1)</f>
        <v>theater</v>
      </c>
      <c r="R3636" t="str">
        <f>RIGHT(N3636,FIND("/",N3636)-3)</f>
        <v>sical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>E3637/D3637</f>
        <v>0.36457142857142855</v>
      </c>
      <c r="P3637" s="6">
        <f>IFERROR(E3637/L3637,0)</f>
        <v>127.6</v>
      </c>
      <c r="Q3637" t="str">
        <f>LEFT(N3637,FIND("/",N3637)-1)</f>
        <v>theater</v>
      </c>
      <c r="R3637" t="str">
        <f>RIGHT(N3637,FIND("/",N3637)-3)</f>
        <v>sical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>E3638/D3638</f>
        <v>0</v>
      </c>
      <c r="P3638" s="6">
        <f>IFERROR(E3638/L3638,0)</f>
        <v>0</v>
      </c>
      <c r="Q3638" t="str">
        <f>LEFT(N3638,FIND("/",N3638)-1)</f>
        <v>theater</v>
      </c>
      <c r="R3638" t="str">
        <f>RIGHT(N3638,FIND("/",N3638)-3)</f>
        <v>sical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>E3639/D3639</f>
        <v>0.30866666666666664</v>
      </c>
      <c r="P3639" s="6">
        <f>IFERROR(E3639/L3639,0)</f>
        <v>66.142857142857139</v>
      </c>
      <c r="Q3639" t="str">
        <f>LEFT(N3639,FIND("/",N3639)-1)</f>
        <v>theater</v>
      </c>
      <c r="R3639" t="str">
        <f>RIGHT(N3639,FIND("/",N3639)-3)</f>
        <v>sical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>E3640/D3640</f>
        <v>6.545454545454546E-2</v>
      </c>
      <c r="P3640" s="6">
        <f>IFERROR(E3640/L3640,0)</f>
        <v>108</v>
      </c>
      <c r="Q3640" t="str">
        <f>LEFT(N3640,FIND("/",N3640)-1)</f>
        <v>theater</v>
      </c>
      <c r="R3640" t="str">
        <f>RIGHT(N3640,FIND("/",N3640)-3)</f>
        <v>sical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>E3641/D3641</f>
        <v>4.0000000000000003E-5</v>
      </c>
      <c r="P3641" s="6">
        <f>IFERROR(E3641/L3641,0)</f>
        <v>1</v>
      </c>
      <c r="Q3641" t="str">
        <f>LEFT(N3641,FIND("/",N3641)-1)</f>
        <v>theater</v>
      </c>
      <c r="R3641" t="str">
        <f>RIGHT(N3641,FIND("/",N3641)-3)</f>
        <v>sical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>E3642/D3642</f>
        <v>5.5E-2</v>
      </c>
      <c r="P3642" s="6">
        <f>IFERROR(E3642/L3642,0)</f>
        <v>18.333333333333332</v>
      </c>
      <c r="Q3642" t="str">
        <f>LEFT(N3642,FIND("/",N3642)-1)</f>
        <v>theater</v>
      </c>
      <c r="R3642" t="str">
        <f>RIGHT(N3642,FIND("/",N3642)-3)</f>
        <v>sical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>E3643/D3643</f>
        <v>0</v>
      </c>
      <c r="P3643" s="6">
        <f>IFERROR(E3643/L3643,0)</f>
        <v>0</v>
      </c>
      <c r="Q3643" t="str">
        <f>LEFT(N3643,FIND("/",N3643)-1)</f>
        <v>theater</v>
      </c>
      <c r="R3643" t="str">
        <f>RIGHT(N3643,FIND("/",N3643)-3)</f>
        <v>sical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>E3644/D3644</f>
        <v>2.1428571428571429E-2</v>
      </c>
      <c r="P3644" s="6">
        <f>IFERROR(E3644/L3644,0)</f>
        <v>7.5</v>
      </c>
      <c r="Q3644" t="str">
        <f>LEFT(N3644,FIND("/",N3644)-1)</f>
        <v>theater</v>
      </c>
      <c r="R3644" t="str">
        <f>RIGHT(N3644,FIND("/",N3644)-3)</f>
        <v>sical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>E3645/D3645</f>
        <v>0</v>
      </c>
      <c r="P3645" s="6">
        <f>IFERROR(E3645/L3645,0)</f>
        <v>0</v>
      </c>
      <c r="Q3645" t="str">
        <f>LEFT(N3645,FIND("/",N3645)-1)</f>
        <v>theater</v>
      </c>
      <c r="R3645" t="str">
        <f>RIGHT(N3645,FIND("/",N3645)-3)</f>
        <v>sical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>E3646/D3646</f>
        <v>0.16420000000000001</v>
      </c>
      <c r="P3646" s="6">
        <f>IFERROR(E3646/L3646,0)</f>
        <v>68.416666666666671</v>
      </c>
      <c r="Q3646" t="str">
        <f>LEFT(N3646,FIND("/",N3646)-1)</f>
        <v>theater</v>
      </c>
      <c r="R3646" t="str">
        <f>RIGHT(N3646,FIND("/",N3646)-3)</f>
        <v>sical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>E3647/D3647</f>
        <v>1E-3</v>
      </c>
      <c r="P3647" s="6">
        <f>IFERROR(E3647/L3647,0)</f>
        <v>1</v>
      </c>
      <c r="Q3647" t="str">
        <f>LEFT(N3647,FIND("/",N3647)-1)</f>
        <v>theater</v>
      </c>
      <c r="R3647" t="str">
        <f>RIGHT(N3647,FIND("/",N3647)-3)</f>
        <v>sical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>E3648/D3648</f>
        <v>4.8099999999999997E-2</v>
      </c>
      <c r="P3648" s="6">
        <f>IFERROR(E3648/L3648,0)</f>
        <v>60.125</v>
      </c>
      <c r="Q3648" t="str">
        <f>LEFT(N3648,FIND("/",N3648)-1)</f>
        <v>theater</v>
      </c>
      <c r="R3648" t="str">
        <f>RIGHT(N3648,FIND("/",N3648)-3)</f>
        <v>sical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>E3649/D3649</f>
        <v>0.06</v>
      </c>
      <c r="P3649" s="6">
        <f>IFERROR(E3649/L3649,0)</f>
        <v>15</v>
      </c>
      <c r="Q3649" t="str">
        <f>LEFT(N3649,FIND("/",N3649)-1)</f>
        <v>theater</v>
      </c>
      <c r="R3649" t="str">
        <f>RIGHT(N3649,FIND("/",N3649)-3)</f>
        <v>sical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>E3650/D3650</f>
        <v>1.003825</v>
      </c>
      <c r="P3650" s="6">
        <f>IFERROR(E3650/L3650,0)</f>
        <v>550.04109589041093</v>
      </c>
      <c r="Q3650" t="str">
        <f>LEFT(N3650,FIND("/",N3650)-1)</f>
        <v>theater</v>
      </c>
      <c r="R3650" t="str">
        <f>RIGHT(N3650,FIND("/",N3650)-3)</f>
        <v>plays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>E3651/D3651</f>
        <v>1.04</v>
      </c>
      <c r="P3651" s="6">
        <f>IFERROR(E3651/L3651,0)</f>
        <v>97.5</v>
      </c>
      <c r="Q3651" t="str">
        <f>LEFT(N3651,FIND("/",N3651)-1)</f>
        <v>theater</v>
      </c>
      <c r="R3651" t="str">
        <f>RIGHT(N3651,FIND("/",N3651)-3)</f>
        <v>plays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>E3652/D3652</f>
        <v>1</v>
      </c>
      <c r="P3652" s="6">
        <f>IFERROR(E3652/L3652,0)</f>
        <v>29.411764705882351</v>
      </c>
      <c r="Q3652" t="str">
        <f>LEFT(N3652,FIND("/",N3652)-1)</f>
        <v>theater</v>
      </c>
      <c r="R3652" t="str">
        <f>RIGHT(N3652,FIND("/",N3652)-3)</f>
        <v>plays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>E3653/D3653</f>
        <v>1.04</v>
      </c>
      <c r="P3653" s="6">
        <f>IFERROR(E3653/L3653,0)</f>
        <v>57.777777777777779</v>
      </c>
      <c r="Q3653" t="str">
        <f>LEFT(N3653,FIND("/",N3653)-1)</f>
        <v>theater</v>
      </c>
      <c r="R3653" t="str">
        <f>RIGHT(N3653,FIND("/",N3653)-3)</f>
        <v>plays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>E3654/D3654</f>
        <v>2.5066666666666668</v>
      </c>
      <c r="P3654" s="6">
        <f>IFERROR(E3654/L3654,0)</f>
        <v>44.235294117647058</v>
      </c>
      <c r="Q3654" t="str">
        <f>LEFT(N3654,FIND("/",N3654)-1)</f>
        <v>theater</v>
      </c>
      <c r="R3654" t="str">
        <f>RIGHT(N3654,FIND("/",N3654)-3)</f>
        <v>plays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>E3655/D3655</f>
        <v>1.0049999999999999</v>
      </c>
      <c r="P3655" s="6">
        <f>IFERROR(E3655/L3655,0)</f>
        <v>60.909090909090907</v>
      </c>
      <c r="Q3655" t="str">
        <f>LEFT(N3655,FIND("/",N3655)-1)</f>
        <v>theater</v>
      </c>
      <c r="R3655" t="str">
        <f>RIGHT(N3655,FIND("/",N3655)-3)</f>
        <v>plays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>E3656/D3656</f>
        <v>1.744</v>
      </c>
      <c r="P3656" s="6">
        <f>IFERROR(E3656/L3656,0)</f>
        <v>68.84210526315789</v>
      </c>
      <c r="Q3656" t="str">
        <f>LEFT(N3656,FIND("/",N3656)-1)</f>
        <v>theater</v>
      </c>
      <c r="R3656" t="str">
        <f>RIGHT(N3656,FIND("/",N3656)-3)</f>
        <v>plays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>E3657/D3657</f>
        <v>1.1626000000000001</v>
      </c>
      <c r="P3657" s="6">
        <f>IFERROR(E3657/L3657,0)</f>
        <v>73.582278481012665</v>
      </c>
      <c r="Q3657" t="str">
        <f>LEFT(N3657,FIND("/",N3657)-1)</f>
        <v>theater</v>
      </c>
      <c r="R3657" t="str">
        <f>RIGHT(N3657,FIND("/",N3657)-3)</f>
        <v>plays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>E3658/D3658</f>
        <v>1.0582</v>
      </c>
      <c r="P3658" s="6">
        <f>IFERROR(E3658/L3658,0)</f>
        <v>115.02173913043478</v>
      </c>
      <c r="Q3658" t="str">
        <f>LEFT(N3658,FIND("/",N3658)-1)</f>
        <v>theater</v>
      </c>
      <c r="R3658" t="str">
        <f>RIGHT(N3658,FIND("/",N3658)-3)</f>
        <v>plays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>E3659/D3659</f>
        <v>1.1074999999999999</v>
      </c>
      <c r="P3659" s="6">
        <f>IFERROR(E3659/L3659,0)</f>
        <v>110.75</v>
      </c>
      <c r="Q3659" t="str">
        <f>LEFT(N3659,FIND("/",N3659)-1)</f>
        <v>theater</v>
      </c>
      <c r="R3659" t="str">
        <f>RIGHT(N3659,FIND("/",N3659)-3)</f>
        <v>plays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>E3660/D3660</f>
        <v>1.0066666666666666</v>
      </c>
      <c r="P3660" s="6">
        <f>IFERROR(E3660/L3660,0)</f>
        <v>75.5</v>
      </c>
      <c r="Q3660" t="str">
        <f>LEFT(N3660,FIND("/",N3660)-1)</f>
        <v>theater</v>
      </c>
      <c r="R3660" t="str">
        <f>RIGHT(N3660,FIND("/",N3660)-3)</f>
        <v>plays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>E3661/D3661</f>
        <v>1.0203333333333333</v>
      </c>
      <c r="P3661" s="6">
        <f>IFERROR(E3661/L3661,0)</f>
        <v>235.46153846153845</v>
      </c>
      <c r="Q3661" t="str">
        <f>LEFT(N3661,FIND("/",N3661)-1)</f>
        <v>theater</v>
      </c>
      <c r="R3661" t="str">
        <f>RIGHT(N3661,FIND("/",N3661)-3)</f>
        <v>plays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>E3662/D3662</f>
        <v>1</v>
      </c>
      <c r="P3662" s="6">
        <f>IFERROR(E3662/L3662,0)</f>
        <v>11.363636363636363</v>
      </c>
      <c r="Q3662" t="str">
        <f>LEFT(N3662,FIND("/",N3662)-1)</f>
        <v>theater</v>
      </c>
      <c r="R3662" t="str">
        <f>RIGHT(N3662,FIND("/",N3662)-3)</f>
        <v>plays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>E3663/D3663</f>
        <v>1.1100000000000001</v>
      </c>
      <c r="P3663" s="6">
        <f>IFERROR(E3663/L3663,0)</f>
        <v>92.5</v>
      </c>
      <c r="Q3663" t="str">
        <f>LEFT(N3663,FIND("/",N3663)-1)</f>
        <v>theater</v>
      </c>
      <c r="R3663" t="str">
        <f>RIGHT(N3663,FIND("/",N3663)-3)</f>
        <v>plays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>E3664/D3664</f>
        <v>1.0142500000000001</v>
      </c>
      <c r="P3664" s="6">
        <f>IFERROR(E3664/L3664,0)</f>
        <v>202.85</v>
      </c>
      <c r="Q3664" t="str">
        <f>LEFT(N3664,FIND("/",N3664)-1)</f>
        <v>theater</v>
      </c>
      <c r="R3664" t="str">
        <f>RIGHT(N3664,FIND("/",N3664)-3)</f>
        <v>plays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>E3665/D3665</f>
        <v>1.04</v>
      </c>
      <c r="P3665" s="6">
        <f>IFERROR(E3665/L3665,0)</f>
        <v>26</v>
      </c>
      <c r="Q3665" t="str">
        <f>LEFT(N3665,FIND("/",N3665)-1)</f>
        <v>theater</v>
      </c>
      <c r="R3665" t="str">
        <f>RIGHT(N3665,FIND("/",N3665)-3)</f>
        <v>plays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>E3666/D3666</f>
        <v>1.09375</v>
      </c>
      <c r="P3666" s="6">
        <f>IFERROR(E3666/L3666,0)</f>
        <v>46.05263157894737</v>
      </c>
      <c r="Q3666" t="str">
        <f>LEFT(N3666,FIND("/",N3666)-1)</f>
        <v>theater</v>
      </c>
      <c r="R3666" t="str">
        <f>RIGHT(N3666,FIND("/",N3666)-3)</f>
        <v>plays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>E3667/D3667</f>
        <v>1.1516129032258065</v>
      </c>
      <c r="P3667" s="6">
        <f>IFERROR(E3667/L3667,0)</f>
        <v>51</v>
      </c>
      <c r="Q3667" t="str">
        <f>LEFT(N3667,FIND("/",N3667)-1)</f>
        <v>theater</v>
      </c>
      <c r="R3667" t="str">
        <f>RIGHT(N3667,FIND("/",N3667)-3)</f>
        <v>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>E3668/D3668</f>
        <v>1</v>
      </c>
      <c r="P3668" s="6">
        <f>IFERROR(E3668/L3668,0)</f>
        <v>31.578947368421051</v>
      </c>
      <c r="Q3668" t="str">
        <f>LEFT(N3668,FIND("/",N3668)-1)</f>
        <v>theater</v>
      </c>
      <c r="R3668" t="str">
        <f>RIGHT(N3668,FIND("/",N3668)-3)</f>
        <v>plays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>E3669/D3669</f>
        <v>1.0317033333333334</v>
      </c>
      <c r="P3669" s="6">
        <f>IFERROR(E3669/L3669,0)</f>
        <v>53.363965517241382</v>
      </c>
      <c r="Q3669" t="str">
        <f>LEFT(N3669,FIND("/",N3669)-1)</f>
        <v>theater</v>
      </c>
      <c r="R3669" t="str">
        <f>RIGHT(N3669,FIND("/",N3669)-3)</f>
        <v>plays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>E3670/D3670</f>
        <v>1.0349999999999999</v>
      </c>
      <c r="P3670" s="6">
        <f>IFERROR(E3670/L3670,0)</f>
        <v>36.964285714285715</v>
      </c>
      <c r="Q3670" t="str">
        <f>LEFT(N3670,FIND("/",N3670)-1)</f>
        <v>theater</v>
      </c>
      <c r="R3670" t="str">
        <f>RIGHT(N3670,FIND("/",N3670)-3)</f>
        <v>plays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>E3671/D3671</f>
        <v>1.3819999999999999</v>
      </c>
      <c r="P3671" s="6">
        <f>IFERROR(E3671/L3671,0)</f>
        <v>81.294117647058826</v>
      </c>
      <c r="Q3671" t="str">
        <f>LEFT(N3671,FIND("/",N3671)-1)</f>
        <v>theater</v>
      </c>
      <c r="R3671" t="str">
        <f>RIGHT(N3671,FIND("/",N3671)-3)</f>
        <v>plays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>E3672/D3672</f>
        <v>1.0954545454545455</v>
      </c>
      <c r="P3672" s="6">
        <f>IFERROR(E3672/L3672,0)</f>
        <v>20.083333333333332</v>
      </c>
      <c r="Q3672" t="str">
        <f>LEFT(N3672,FIND("/",N3672)-1)</f>
        <v>theater</v>
      </c>
      <c r="R3672" t="str">
        <f>RIGHT(N3672,FIND("/",N3672)-3)</f>
        <v>plays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>E3673/D3673</f>
        <v>1.0085714285714287</v>
      </c>
      <c r="P3673" s="6">
        <f>IFERROR(E3673/L3673,0)</f>
        <v>88.25</v>
      </c>
      <c r="Q3673" t="str">
        <f>LEFT(N3673,FIND("/",N3673)-1)</f>
        <v>theater</v>
      </c>
      <c r="R3673" t="str">
        <f>RIGHT(N3673,FIND("/",N3673)-3)</f>
        <v>plays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>E3674/D3674</f>
        <v>1.0153333333333334</v>
      </c>
      <c r="P3674" s="6">
        <f>IFERROR(E3674/L3674,0)</f>
        <v>53.438596491228068</v>
      </c>
      <c r="Q3674" t="str">
        <f>LEFT(N3674,FIND("/",N3674)-1)</f>
        <v>theater</v>
      </c>
      <c r="R3674" t="str">
        <f>RIGHT(N3674,FIND("/",N3674)-3)</f>
        <v>plays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>E3675/D3675</f>
        <v>1.13625</v>
      </c>
      <c r="P3675" s="6">
        <f>IFERROR(E3675/L3675,0)</f>
        <v>39.868421052631582</v>
      </c>
      <c r="Q3675" t="str">
        <f>LEFT(N3675,FIND("/",N3675)-1)</f>
        <v>theater</v>
      </c>
      <c r="R3675" t="str">
        <f>RIGHT(N3675,FIND("/",N3675)-3)</f>
        <v>plays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>E3676/D3676</f>
        <v>1</v>
      </c>
      <c r="P3676" s="6">
        <f>IFERROR(E3676/L3676,0)</f>
        <v>145.16129032258064</v>
      </c>
      <c r="Q3676" t="str">
        <f>LEFT(N3676,FIND("/",N3676)-1)</f>
        <v>theater</v>
      </c>
      <c r="R3676" t="str">
        <f>RIGHT(N3676,FIND("/",N3676)-3)</f>
        <v>plays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>E3677/D3677</f>
        <v>1.4</v>
      </c>
      <c r="P3677" s="6">
        <f>IFERROR(E3677/L3677,0)</f>
        <v>23.333333333333332</v>
      </c>
      <c r="Q3677" t="str">
        <f>LEFT(N3677,FIND("/",N3677)-1)</f>
        <v>theater</v>
      </c>
      <c r="R3677" t="str">
        <f>RIGHT(N3677,FIND("/",N3677)-3)</f>
        <v>plays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>E3678/D3678</f>
        <v>1.2875000000000001</v>
      </c>
      <c r="P3678" s="6">
        <f>IFERROR(E3678/L3678,0)</f>
        <v>64.375</v>
      </c>
      <c r="Q3678" t="str">
        <f>LEFT(N3678,FIND("/",N3678)-1)</f>
        <v>theater</v>
      </c>
      <c r="R3678" t="str">
        <f>RIGHT(N3678,FIND("/",N3678)-3)</f>
        <v>plays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>E3679/D3679</f>
        <v>1.0290416666666666</v>
      </c>
      <c r="P3679" s="6">
        <f>IFERROR(E3679/L3679,0)</f>
        <v>62.052763819095475</v>
      </c>
      <c r="Q3679" t="str">
        <f>LEFT(N3679,FIND("/",N3679)-1)</f>
        <v>theater</v>
      </c>
      <c r="R3679" t="str">
        <f>RIGHT(N3679,FIND("/",N3679)-3)</f>
        <v>plays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>E3680/D3680</f>
        <v>1.0249999999999999</v>
      </c>
      <c r="P3680" s="6">
        <f>IFERROR(E3680/L3680,0)</f>
        <v>66.129032258064512</v>
      </c>
      <c r="Q3680" t="str">
        <f>LEFT(N3680,FIND("/",N3680)-1)</f>
        <v>theater</v>
      </c>
      <c r="R3680" t="str">
        <f>RIGHT(N3680,FIND("/",N3680)-3)</f>
        <v>plays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>E3681/D3681</f>
        <v>1.101</v>
      </c>
      <c r="P3681" s="6">
        <f>IFERROR(E3681/L3681,0)</f>
        <v>73.400000000000006</v>
      </c>
      <c r="Q3681" t="str">
        <f>LEFT(N3681,FIND("/",N3681)-1)</f>
        <v>theater</v>
      </c>
      <c r="R3681" t="str">
        <f>RIGHT(N3681,FIND("/",N3681)-3)</f>
        <v>plays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>E3682/D3682</f>
        <v>1.1276666666666666</v>
      </c>
      <c r="P3682" s="6">
        <f>IFERROR(E3682/L3682,0)</f>
        <v>99.5</v>
      </c>
      <c r="Q3682" t="str">
        <f>LEFT(N3682,FIND("/",N3682)-1)</f>
        <v>theater</v>
      </c>
      <c r="R3682" t="str">
        <f>RIGHT(N3682,FIND("/",N3682)-3)</f>
        <v>plays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>E3683/D3683</f>
        <v>1.119</v>
      </c>
      <c r="P3683" s="6">
        <f>IFERROR(E3683/L3683,0)</f>
        <v>62.166666666666664</v>
      </c>
      <c r="Q3683" t="str">
        <f>LEFT(N3683,FIND("/",N3683)-1)</f>
        <v>theater</v>
      </c>
      <c r="R3683" t="str">
        <f>RIGHT(N3683,FIND("/",N3683)-3)</f>
        <v>plays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>E3684/D3684</f>
        <v>1.3919999999999999</v>
      </c>
      <c r="P3684" s="6">
        <f>IFERROR(E3684/L3684,0)</f>
        <v>62.328358208955223</v>
      </c>
      <c r="Q3684" t="str">
        <f>LEFT(N3684,FIND("/",N3684)-1)</f>
        <v>theater</v>
      </c>
      <c r="R3684" t="str">
        <f>RIGHT(N3684,FIND("/",N3684)-3)</f>
        <v>plays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>E3685/D3685</f>
        <v>1.1085714285714285</v>
      </c>
      <c r="P3685" s="6">
        <f>IFERROR(E3685/L3685,0)</f>
        <v>58.787878787878789</v>
      </c>
      <c r="Q3685" t="str">
        <f>LEFT(N3685,FIND("/",N3685)-1)</f>
        <v>theater</v>
      </c>
      <c r="R3685" t="str">
        <f>RIGHT(N3685,FIND("/",N3685)-3)</f>
        <v>plays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>E3686/D3686</f>
        <v>1.3906666666666667</v>
      </c>
      <c r="P3686" s="6">
        <f>IFERROR(E3686/L3686,0)</f>
        <v>45.347826086956523</v>
      </c>
      <c r="Q3686" t="str">
        <f>LEFT(N3686,FIND("/",N3686)-1)</f>
        <v>theater</v>
      </c>
      <c r="R3686" t="str">
        <f>RIGHT(N3686,FIND("/",N3686)-3)</f>
        <v>plays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>E3687/D3687</f>
        <v>1.0569999999999999</v>
      </c>
      <c r="P3687" s="6">
        <f>IFERROR(E3687/L3687,0)</f>
        <v>41.944444444444443</v>
      </c>
      <c r="Q3687" t="str">
        <f>LEFT(N3687,FIND("/",N3687)-1)</f>
        <v>theater</v>
      </c>
      <c r="R3687" t="str">
        <f>RIGHT(N3687,FIND("/",N3687)-3)</f>
        <v>plays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>E3688/D3688</f>
        <v>1.0142857142857142</v>
      </c>
      <c r="P3688" s="6">
        <f>IFERROR(E3688/L3688,0)</f>
        <v>59.166666666666664</v>
      </c>
      <c r="Q3688" t="str">
        <f>LEFT(N3688,FIND("/",N3688)-1)</f>
        <v>theater</v>
      </c>
      <c r="R3688" t="str">
        <f>RIGHT(N3688,FIND("/",N3688)-3)</f>
        <v>plays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>E3689/D3689</f>
        <v>1.0024500000000001</v>
      </c>
      <c r="P3689" s="6">
        <f>IFERROR(E3689/L3689,0)</f>
        <v>200.49</v>
      </c>
      <c r="Q3689" t="str">
        <f>LEFT(N3689,FIND("/",N3689)-1)</f>
        <v>theater</v>
      </c>
      <c r="R3689" t="str">
        <f>RIGHT(N3689,FIND("/",N3689)-3)</f>
        <v>plays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>E3690/D3690</f>
        <v>1.0916666666666666</v>
      </c>
      <c r="P3690" s="6">
        <f>IFERROR(E3690/L3690,0)</f>
        <v>83.974358974358978</v>
      </c>
      <c r="Q3690" t="str">
        <f>LEFT(N3690,FIND("/",N3690)-1)</f>
        <v>theater</v>
      </c>
      <c r="R3690" t="str">
        <f>RIGHT(N3690,FIND("/",N3690)-3)</f>
        <v>plays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>E3691/D3691</f>
        <v>1.1833333333333333</v>
      </c>
      <c r="P3691" s="6">
        <f>IFERROR(E3691/L3691,0)</f>
        <v>57.258064516129032</v>
      </c>
      <c r="Q3691" t="str">
        <f>LEFT(N3691,FIND("/",N3691)-1)</f>
        <v>theater</v>
      </c>
      <c r="R3691" t="str">
        <f>RIGHT(N3691,FIND("/",N3691)-3)</f>
        <v>plays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>E3692/D3692</f>
        <v>1.2</v>
      </c>
      <c r="P3692" s="6">
        <f>IFERROR(E3692/L3692,0)</f>
        <v>58.064516129032256</v>
      </c>
      <c r="Q3692" t="str">
        <f>LEFT(N3692,FIND("/",N3692)-1)</f>
        <v>theater</v>
      </c>
      <c r="R3692" t="str">
        <f>RIGHT(N3692,FIND("/",N3692)-3)</f>
        <v>plays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>E3693/D3693</f>
        <v>1.2796000000000001</v>
      </c>
      <c r="P3693" s="6">
        <f>IFERROR(E3693/L3693,0)</f>
        <v>186.80291970802921</v>
      </c>
      <c r="Q3693" t="str">
        <f>LEFT(N3693,FIND("/",N3693)-1)</f>
        <v>theater</v>
      </c>
      <c r="R3693" t="str">
        <f>RIGHT(N3693,FIND("/",N3693)-3)</f>
        <v>plays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>E3694/D3694</f>
        <v>1.26</v>
      </c>
      <c r="P3694" s="6">
        <f>IFERROR(E3694/L3694,0)</f>
        <v>74.117647058823536</v>
      </c>
      <c r="Q3694" t="str">
        <f>LEFT(N3694,FIND("/",N3694)-1)</f>
        <v>theater</v>
      </c>
      <c r="R3694" t="str">
        <f>RIGHT(N3694,FIND("/",N3694)-3)</f>
        <v>plays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>E3695/D3695</f>
        <v>1.2912912912912913</v>
      </c>
      <c r="P3695" s="6">
        <f>IFERROR(E3695/L3695,0)</f>
        <v>30.714285714285715</v>
      </c>
      <c r="Q3695" t="str">
        <f>LEFT(N3695,FIND("/",N3695)-1)</f>
        <v>theater</v>
      </c>
      <c r="R3695" t="str">
        <f>RIGHT(N3695,FIND("/",N3695)-3)</f>
        <v>plays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>E3696/D3696</f>
        <v>1.0742857142857143</v>
      </c>
      <c r="P3696" s="6">
        <f>IFERROR(E3696/L3696,0)</f>
        <v>62.666666666666664</v>
      </c>
      <c r="Q3696" t="str">
        <f>LEFT(N3696,FIND("/",N3696)-1)</f>
        <v>theater</v>
      </c>
      <c r="R3696" t="str">
        <f>RIGHT(N3696,FIND("/",N3696)-3)</f>
        <v>plays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>E3697/D3697</f>
        <v>1.00125</v>
      </c>
      <c r="P3697" s="6">
        <f>IFERROR(E3697/L3697,0)</f>
        <v>121.36363636363636</v>
      </c>
      <c r="Q3697" t="str">
        <f>LEFT(N3697,FIND("/",N3697)-1)</f>
        <v>theater</v>
      </c>
      <c r="R3697" t="str">
        <f>RIGHT(N3697,FIND("/",N3697)-3)</f>
        <v>plays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>E3698/D3698</f>
        <v>1.55</v>
      </c>
      <c r="P3698" s="6">
        <f>IFERROR(E3698/L3698,0)</f>
        <v>39.743589743589745</v>
      </c>
      <c r="Q3698" t="str">
        <f>LEFT(N3698,FIND("/",N3698)-1)</f>
        <v>theater</v>
      </c>
      <c r="R3698" t="str">
        <f>RIGHT(N3698,FIND("/",N3698)-3)</f>
        <v>plays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>E3699/D3699</f>
        <v>1.08</v>
      </c>
      <c r="P3699" s="6">
        <f>IFERROR(E3699/L3699,0)</f>
        <v>72</v>
      </c>
      <c r="Q3699" t="str">
        <f>LEFT(N3699,FIND("/",N3699)-1)</f>
        <v>theater</v>
      </c>
      <c r="R3699" t="str">
        <f>RIGHT(N3699,FIND("/",N3699)-3)</f>
        <v>plays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>E3700/D3700</f>
        <v>1.1052</v>
      </c>
      <c r="P3700" s="6">
        <f>IFERROR(E3700/L3700,0)</f>
        <v>40.632352941176471</v>
      </c>
      <c r="Q3700" t="str">
        <f>LEFT(N3700,FIND("/",N3700)-1)</f>
        <v>theater</v>
      </c>
      <c r="R3700" t="str">
        <f>RIGHT(N3700,FIND("/",N3700)-3)</f>
        <v>plays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>E3701/D3701</f>
        <v>1.008</v>
      </c>
      <c r="P3701" s="6">
        <f>IFERROR(E3701/L3701,0)</f>
        <v>63</v>
      </c>
      <c r="Q3701" t="str">
        <f>LEFT(N3701,FIND("/",N3701)-1)</f>
        <v>theater</v>
      </c>
      <c r="R3701" t="str">
        <f>RIGHT(N3701,FIND("/",N3701)-3)</f>
        <v>plays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>E3702/D3702</f>
        <v>1.212</v>
      </c>
      <c r="P3702" s="6">
        <f>IFERROR(E3702/L3702,0)</f>
        <v>33.666666666666664</v>
      </c>
      <c r="Q3702" t="str">
        <f>LEFT(N3702,FIND("/",N3702)-1)</f>
        <v>theater</v>
      </c>
      <c r="R3702" t="str">
        <f>RIGHT(N3702,FIND("/",N3702)-3)</f>
        <v>plays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>E3703/D3703</f>
        <v>1.0033333333333334</v>
      </c>
      <c r="P3703" s="6">
        <f>IFERROR(E3703/L3703,0)</f>
        <v>38.589743589743591</v>
      </c>
      <c r="Q3703" t="str">
        <f>LEFT(N3703,FIND("/",N3703)-1)</f>
        <v>theater</v>
      </c>
      <c r="R3703" t="str">
        <f>RIGHT(N3703,FIND("/",N3703)-3)</f>
        <v>plays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>E3704/D3704</f>
        <v>1.0916666666666666</v>
      </c>
      <c r="P3704" s="6">
        <f>IFERROR(E3704/L3704,0)</f>
        <v>155.95238095238096</v>
      </c>
      <c r="Q3704" t="str">
        <f>LEFT(N3704,FIND("/",N3704)-1)</f>
        <v>theater</v>
      </c>
      <c r="R3704" t="str">
        <f>RIGHT(N3704,FIND("/",N3704)-3)</f>
        <v>plays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>E3705/D3705</f>
        <v>1.2342857142857142</v>
      </c>
      <c r="P3705" s="6">
        <f>IFERROR(E3705/L3705,0)</f>
        <v>43.2</v>
      </c>
      <c r="Q3705" t="str">
        <f>LEFT(N3705,FIND("/",N3705)-1)</f>
        <v>theater</v>
      </c>
      <c r="R3705" t="str">
        <f>RIGHT(N3705,FIND("/",N3705)-3)</f>
        <v>plays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>E3706/D3706</f>
        <v>1.3633666666666666</v>
      </c>
      <c r="P3706" s="6">
        <f>IFERROR(E3706/L3706,0)</f>
        <v>15.148518518518518</v>
      </c>
      <c r="Q3706" t="str">
        <f>LEFT(N3706,FIND("/",N3706)-1)</f>
        <v>theater</v>
      </c>
      <c r="R3706" t="str">
        <f>RIGHT(N3706,FIND("/",N3706)-3)</f>
        <v>plays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>E3707/D3707</f>
        <v>1.0346657233816767</v>
      </c>
      <c r="P3707" s="6">
        <f>IFERROR(E3707/L3707,0)</f>
        <v>83.571428571428569</v>
      </c>
      <c r="Q3707" t="str">
        <f>LEFT(N3707,FIND("/",N3707)-1)</f>
        <v>theater</v>
      </c>
      <c r="R3707" t="str">
        <f>RIGHT(N3707,FIND("/",N3707)-3)</f>
        <v>plays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>E3708/D3708</f>
        <v>1.2133333333333334</v>
      </c>
      <c r="P3708" s="6">
        <f>IFERROR(E3708/L3708,0)</f>
        <v>140</v>
      </c>
      <c r="Q3708" t="str">
        <f>LEFT(N3708,FIND("/",N3708)-1)</f>
        <v>theater</v>
      </c>
      <c r="R3708" t="str">
        <f>RIGHT(N3708,FIND("/",N3708)-3)</f>
        <v>plays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>E3709/D3709</f>
        <v>1.86</v>
      </c>
      <c r="P3709" s="6">
        <f>IFERROR(E3709/L3709,0)</f>
        <v>80.869565217391298</v>
      </c>
      <c r="Q3709" t="str">
        <f>LEFT(N3709,FIND("/",N3709)-1)</f>
        <v>theater</v>
      </c>
      <c r="R3709" t="str">
        <f>RIGHT(N3709,FIND("/",N3709)-3)</f>
        <v>plays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>E3710/D3710</f>
        <v>3</v>
      </c>
      <c r="P3710" s="6">
        <f>IFERROR(E3710/L3710,0)</f>
        <v>53.846153846153847</v>
      </c>
      <c r="Q3710" t="str">
        <f>LEFT(N3710,FIND("/",N3710)-1)</f>
        <v>theater</v>
      </c>
      <c r="R3710" t="str">
        <f>RIGHT(N3710,FIND("/",N3710)-3)</f>
        <v>plays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>E3711/D3711</f>
        <v>1.0825</v>
      </c>
      <c r="P3711" s="6">
        <f>IFERROR(E3711/L3711,0)</f>
        <v>30.928571428571427</v>
      </c>
      <c r="Q3711" t="str">
        <f>LEFT(N3711,FIND("/",N3711)-1)</f>
        <v>theater</v>
      </c>
      <c r="R3711" t="str">
        <f>RIGHT(N3711,FIND("/",N3711)-3)</f>
        <v>plays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>E3712/D3712</f>
        <v>1.4115384615384616</v>
      </c>
      <c r="P3712" s="6">
        <f>IFERROR(E3712/L3712,0)</f>
        <v>67.962962962962962</v>
      </c>
      <c r="Q3712" t="str">
        <f>LEFT(N3712,FIND("/",N3712)-1)</f>
        <v>theater</v>
      </c>
      <c r="R3712" t="str">
        <f>RIGHT(N3712,FIND("/",N3712)-3)</f>
        <v>plays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>E3713/D3713</f>
        <v>1.1399999999999999</v>
      </c>
      <c r="P3713" s="6">
        <f>IFERROR(E3713/L3713,0)</f>
        <v>27.142857142857142</v>
      </c>
      <c r="Q3713" t="str">
        <f>LEFT(N3713,FIND("/",N3713)-1)</f>
        <v>theater</v>
      </c>
      <c r="R3713" t="str">
        <f>RIGHT(N3713,FIND("/",N3713)-3)</f>
        <v>plays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>E3714/D3714</f>
        <v>1.5373333333333334</v>
      </c>
      <c r="P3714" s="6">
        <f>IFERROR(E3714/L3714,0)</f>
        <v>110.86538461538461</v>
      </c>
      <c r="Q3714" t="str">
        <f>LEFT(N3714,FIND("/",N3714)-1)</f>
        <v>theater</v>
      </c>
      <c r="R3714" t="str">
        <f>RIGHT(N3714,FIND("/",N3714)-3)</f>
        <v>plays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>E3715/D3715</f>
        <v>1.0149999999999999</v>
      </c>
      <c r="P3715" s="6">
        <f>IFERROR(E3715/L3715,0)</f>
        <v>106.84210526315789</v>
      </c>
      <c r="Q3715" t="str">
        <f>LEFT(N3715,FIND("/",N3715)-1)</f>
        <v>theater</v>
      </c>
      <c r="R3715" t="str">
        <f>RIGHT(N3715,FIND("/",N3715)-3)</f>
        <v>plays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>E3716/D3716</f>
        <v>1.0235000000000001</v>
      </c>
      <c r="P3716" s="6">
        <f>IFERROR(E3716/L3716,0)</f>
        <v>105.51546391752578</v>
      </c>
      <c r="Q3716" t="str">
        <f>LEFT(N3716,FIND("/",N3716)-1)</f>
        <v>theater</v>
      </c>
      <c r="R3716" t="str">
        <f>RIGHT(N3716,FIND("/",N3716)-3)</f>
        <v>plays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>E3717/D3717</f>
        <v>1.0257142857142858</v>
      </c>
      <c r="P3717" s="6">
        <f>IFERROR(E3717/L3717,0)</f>
        <v>132.96296296296296</v>
      </c>
      <c r="Q3717" t="str">
        <f>LEFT(N3717,FIND("/",N3717)-1)</f>
        <v>theater</v>
      </c>
      <c r="R3717" t="str">
        <f>RIGHT(N3717,FIND("/",N3717)-3)</f>
        <v>plays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>E3718/D3718</f>
        <v>1.5575000000000001</v>
      </c>
      <c r="P3718" s="6">
        <f>IFERROR(E3718/L3718,0)</f>
        <v>51.916666666666664</v>
      </c>
      <c r="Q3718" t="str">
        <f>LEFT(N3718,FIND("/",N3718)-1)</f>
        <v>theater</v>
      </c>
      <c r="R3718" t="str">
        <f>RIGHT(N3718,FIND("/",N3718)-3)</f>
        <v>plays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>E3719/D3719</f>
        <v>1.0075000000000001</v>
      </c>
      <c r="P3719" s="6">
        <f>IFERROR(E3719/L3719,0)</f>
        <v>310</v>
      </c>
      <c r="Q3719" t="str">
        <f>LEFT(N3719,FIND("/",N3719)-1)</f>
        <v>theater</v>
      </c>
      <c r="R3719" t="str">
        <f>RIGHT(N3719,FIND("/",N3719)-3)</f>
        <v>plays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>E3720/D3720</f>
        <v>2.3940000000000001</v>
      </c>
      <c r="P3720" s="6">
        <f>IFERROR(E3720/L3720,0)</f>
        <v>26.021739130434781</v>
      </c>
      <c r="Q3720" t="str">
        <f>LEFT(N3720,FIND("/",N3720)-1)</f>
        <v>theater</v>
      </c>
      <c r="R3720" t="str">
        <f>RIGHT(N3720,FIND("/",N3720)-3)</f>
        <v>plays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>E3721/D3721</f>
        <v>2.1</v>
      </c>
      <c r="P3721" s="6">
        <f>IFERROR(E3721/L3721,0)</f>
        <v>105</v>
      </c>
      <c r="Q3721" t="str">
        <f>LEFT(N3721,FIND("/",N3721)-1)</f>
        <v>theater</v>
      </c>
      <c r="R3721" t="str">
        <f>RIGHT(N3721,FIND("/",N3721)-3)</f>
        <v>plays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>E3722/D3722</f>
        <v>1.0451515151515152</v>
      </c>
      <c r="P3722" s="6">
        <f>IFERROR(E3722/L3722,0)</f>
        <v>86.224999999999994</v>
      </c>
      <c r="Q3722" t="str">
        <f>LEFT(N3722,FIND("/",N3722)-1)</f>
        <v>theater</v>
      </c>
      <c r="R3722" t="str">
        <f>RIGHT(N3722,FIND("/",N3722)-3)</f>
        <v>plays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>E3723/D3723</f>
        <v>1.008</v>
      </c>
      <c r="P3723" s="6">
        <f>IFERROR(E3723/L3723,0)</f>
        <v>114.54545454545455</v>
      </c>
      <c r="Q3723" t="str">
        <f>LEFT(N3723,FIND("/",N3723)-1)</f>
        <v>theater</v>
      </c>
      <c r="R3723" t="str">
        <f>RIGHT(N3723,FIND("/",N3723)-3)</f>
        <v>plays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>E3724/D3724</f>
        <v>1.1120000000000001</v>
      </c>
      <c r="P3724" s="6">
        <f>IFERROR(E3724/L3724,0)</f>
        <v>47.657142857142858</v>
      </c>
      <c r="Q3724" t="str">
        <f>LEFT(N3724,FIND("/",N3724)-1)</f>
        <v>theater</v>
      </c>
      <c r="R3724" t="str">
        <f>RIGHT(N3724,FIND("/",N3724)-3)</f>
        <v>plays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>E3725/D3725</f>
        <v>1.0204444444444445</v>
      </c>
      <c r="P3725" s="6">
        <f>IFERROR(E3725/L3725,0)</f>
        <v>72.888888888888886</v>
      </c>
      <c r="Q3725" t="str">
        <f>LEFT(N3725,FIND("/",N3725)-1)</f>
        <v>theater</v>
      </c>
      <c r="R3725" t="str">
        <f>RIGHT(N3725,FIND("/",N3725)-3)</f>
        <v>plays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>E3726/D3726</f>
        <v>1.0254767441860466</v>
      </c>
      <c r="P3726" s="6">
        <f>IFERROR(E3726/L3726,0)</f>
        <v>49.545505617977533</v>
      </c>
      <c r="Q3726" t="str">
        <f>LEFT(N3726,FIND("/",N3726)-1)</f>
        <v>theater</v>
      </c>
      <c r="R3726" t="str">
        <f>RIGHT(N3726,FIND("/",N3726)-3)</f>
        <v>plays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>E3727/D3727</f>
        <v>1.27</v>
      </c>
      <c r="P3727" s="6">
        <f>IFERROR(E3727/L3727,0)</f>
        <v>25.4</v>
      </c>
      <c r="Q3727" t="str">
        <f>LEFT(N3727,FIND("/",N3727)-1)</f>
        <v>theater</v>
      </c>
      <c r="R3727" t="str">
        <f>RIGHT(N3727,FIND("/",N3727)-3)</f>
        <v>plays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>E3728/D3728</f>
        <v>3.3870588235294119</v>
      </c>
      <c r="P3728" s="6">
        <f>IFERROR(E3728/L3728,0)</f>
        <v>62.586956521739133</v>
      </c>
      <c r="Q3728" t="str">
        <f>LEFT(N3728,FIND("/",N3728)-1)</f>
        <v>theater</v>
      </c>
      <c r="R3728" t="str">
        <f>RIGHT(N3728,FIND("/",N3728)-3)</f>
        <v>plays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>E3729/D3729</f>
        <v>1.0075000000000001</v>
      </c>
      <c r="P3729" s="6">
        <f>IFERROR(E3729/L3729,0)</f>
        <v>61.060606060606062</v>
      </c>
      <c r="Q3729" t="str">
        <f>LEFT(N3729,FIND("/",N3729)-1)</f>
        <v>theater</v>
      </c>
      <c r="R3729" t="str">
        <f>RIGHT(N3729,FIND("/",N3729)-3)</f>
        <v>plays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>E3730/D3730</f>
        <v>9.3100000000000002E-2</v>
      </c>
      <c r="P3730" s="6">
        <f>IFERROR(E3730/L3730,0)</f>
        <v>60.064516129032256</v>
      </c>
      <c r="Q3730" t="str">
        <f>LEFT(N3730,FIND("/",N3730)-1)</f>
        <v>theater</v>
      </c>
      <c r="R3730" t="str">
        <f>RIGHT(N3730,FIND("/",N3730)-3)</f>
        <v>plays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>E3731/D3731</f>
        <v>7.2400000000000006E-2</v>
      </c>
      <c r="P3731" s="6">
        <f>IFERROR(E3731/L3731,0)</f>
        <v>72.400000000000006</v>
      </c>
      <c r="Q3731" t="str">
        <f>LEFT(N3731,FIND("/",N3731)-1)</f>
        <v>theater</v>
      </c>
      <c r="R3731" t="str">
        <f>RIGHT(N3731,FIND("/",N3731)-3)</f>
        <v>plays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>E3732/D3732</f>
        <v>0.1</v>
      </c>
      <c r="P3732" s="6">
        <f>IFERROR(E3732/L3732,0)</f>
        <v>100</v>
      </c>
      <c r="Q3732" t="str">
        <f>LEFT(N3732,FIND("/",N3732)-1)</f>
        <v>theater</v>
      </c>
      <c r="R3732" t="str">
        <f>RIGHT(N3732,FIND("/",N3732)-3)</f>
        <v>plays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>E3733/D3733</f>
        <v>0.11272727272727273</v>
      </c>
      <c r="P3733" s="6">
        <f>IFERROR(E3733/L3733,0)</f>
        <v>51.666666666666664</v>
      </c>
      <c r="Q3733" t="str">
        <f>LEFT(N3733,FIND("/",N3733)-1)</f>
        <v>theater</v>
      </c>
      <c r="R3733" t="str">
        <f>RIGHT(N3733,FIND("/",N3733)-3)</f>
        <v>plays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>E3734/D3734</f>
        <v>0.15411764705882353</v>
      </c>
      <c r="P3734" s="6">
        <f>IFERROR(E3734/L3734,0)</f>
        <v>32.75</v>
      </c>
      <c r="Q3734" t="str">
        <f>LEFT(N3734,FIND("/",N3734)-1)</f>
        <v>theater</v>
      </c>
      <c r="R3734" t="str">
        <f>RIGHT(N3734,FIND("/",N3734)-3)</f>
        <v>plays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>E3735/D3735</f>
        <v>0</v>
      </c>
      <c r="P3735" s="6">
        <f>IFERROR(E3735/L3735,0)</f>
        <v>0</v>
      </c>
      <c r="Q3735" t="str">
        <f>LEFT(N3735,FIND("/",N3735)-1)</f>
        <v>theater</v>
      </c>
      <c r="R3735" t="str">
        <f>RIGHT(N3735,FIND("/",N3735)-3)</f>
        <v>plays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>E3736/D3736</f>
        <v>0.28466666666666668</v>
      </c>
      <c r="P3736" s="6">
        <f>IFERROR(E3736/L3736,0)</f>
        <v>61</v>
      </c>
      <c r="Q3736" t="str">
        <f>LEFT(N3736,FIND("/",N3736)-1)</f>
        <v>theater</v>
      </c>
      <c r="R3736" t="str">
        <f>RIGHT(N3736,FIND("/",N3736)-3)</f>
        <v>plays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>E3737/D3737</f>
        <v>0.13333333333333333</v>
      </c>
      <c r="P3737" s="6">
        <f>IFERROR(E3737/L3737,0)</f>
        <v>10</v>
      </c>
      <c r="Q3737" t="str">
        <f>LEFT(N3737,FIND("/",N3737)-1)</f>
        <v>theater</v>
      </c>
      <c r="R3737" t="str">
        <f>RIGHT(N3737,FIND("/",N3737)-3)</f>
        <v>plays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>E3738/D3738</f>
        <v>6.6666666666666671E-3</v>
      </c>
      <c r="P3738" s="6">
        <f>IFERROR(E3738/L3738,0)</f>
        <v>10</v>
      </c>
      <c r="Q3738" t="str">
        <f>LEFT(N3738,FIND("/",N3738)-1)</f>
        <v>theater</v>
      </c>
      <c r="R3738" t="str">
        <f>RIGHT(N3738,FIND("/",N3738)-3)</f>
        <v>plays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>E3739/D3739</f>
        <v>0.21428571428571427</v>
      </c>
      <c r="P3739" s="6">
        <f>IFERROR(E3739/L3739,0)</f>
        <v>37.5</v>
      </c>
      <c r="Q3739" t="str">
        <f>LEFT(N3739,FIND("/",N3739)-1)</f>
        <v>theater</v>
      </c>
      <c r="R3739" t="str">
        <f>RIGHT(N3739,FIND("/",N3739)-3)</f>
        <v>plays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>E3740/D3740</f>
        <v>0.18</v>
      </c>
      <c r="P3740" s="6">
        <f>IFERROR(E3740/L3740,0)</f>
        <v>45</v>
      </c>
      <c r="Q3740" t="str">
        <f>LEFT(N3740,FIND("/",N3740)-1)</f>
        <v>theater</v>
      </c>
      <c r="R3740" t="str">
        <f>RIGHT(N3740,FIND("/",N3740)-3)</f>
        <v>plays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>E3741/D3741</f>
        <v>0.20125000000000001</v>
      </c>
      <c r="P3741" s="6">
        <f>IFERROR(E3741/L3741,0)</f>
        <v>100.625</v>
      </c>
      <c r="Q3741" t="str">
        <f>LEFT(N3741,FIND("/",N3741)-1)</f>
        <v>theater</v>
      </c>
      <c r="R3741" t="str">
        <f>RIGHT(N3741,FIND("/",N3741)-3)</f>
        <v>plays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>E3742/D3742</f>
        <v>0.17899999999999999</v>
      </c>
      <c r="P3742" s="6">
        <f>IFERROR(E3742/L3742,0)</f>
        <v>25.571428571428573</v>
      </c>
      <c r="Q3742" t="str">
        <f>LEFT(N3742,FIND("/",N3742)-1)</f>
        <v>theater</v>
      </c>
      <c r="R3742" t="str">
        <f>RIGHT(N3742,FIND("/",N3742)-3)</f>
        <v>plays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>E3743/D3743</f>
        <v>0</v>
      </c>
      <c r="P3743" s="6">
        <f>IFERROR(E3743/L3743,0)</f>
        <v>0</v>
      </c>
      <c r="Q3743" t="str">
        <f>LEFT(N3743,FIND("/",N3743)-1)</f>
        <v>theater</v>
      </c>
      <c r="R3743" t="str">
        <f>RIGHT(N3743,FIND("/",N3743)-3)</f>
        <v>plays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>E3744/D3744</f>
        <v>0.02</v>
      </c>
      <c r="P3744" s="6">
        <f>IFERROR(E3744/L3744,0)</f>
        <v>25</v>
      </c>
      <c r="Q3744" t="str">
        <f>LEFT(N3744,FIND("/",N3744)-1)</f>
        <v>theater</v>
      </c>
      <c r="R3744" t="str">
        <f>RIGHT(N3744,FIND("/",N3744)-3)</f>
        <v>plays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>E3745/D3745</f>
        <v>0</v>
      </c>
      <c r="P3745" s="6">
        <f>IFERROR(E3745/L3745,0)</f>
        <v>0</v>
      </c>
      <c r="Q3745" t="str">
        <f>LEFT(N3745,FIND("/",N3745)-1)</f>
        <v>theater</v>
      </c>
      <c r="R3745" t="str">
        <f>RIGHT(N3745,FIND("/",N3745)-3)</f>
        <v>plays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>E3746/D3746</f>
        <v>0</v>
      </c>
      <c r="P3746" s="6">
        <f>IFERROR(E3746/L3746,0)</f>
        <v>0</v>
      </c>
      <c r="Q3746" t="str">
        <f>LEFT(N3746,FIND("/",N3746)-1)</f>
        <v>theater</v>
      </c>
      <c r="R3746" t="str">
        <f>RIGHT(N3746,FIND("/",N3746)-3)</f>
        <v>plays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>E3747/D3747</f>
        <v>0.1</v>
      </c>
      <c r="P3747" s="6">
        <f>IFERROR(E3747/L3747,0)</f>
        <v>10</v>
      </c>
      <c r="Q3747" t="str">
        <f>LEFT(N3747,FIND("/",N3747)-1)</f>
        <v>theater</v>
      </c>
      <c r="R3747" t="str">
        <f>RIGHT(N3747,FIND("/",N3747)-3)</f>
        <v>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>E3748/D3748</f>
        <v>2.3764705882352941E-2</v>
      </c>
      <c r="P3748" s="6">
        <f>IFERROR(E3748/L3748,0)</f>
        <v>202</v>
      </c>
      <c r="Q3748" t="str">
        <f>LEFT(N3748,FIND("/",N3748)-1)</f>
        <v>theater</v>
      </c>
      <c r="R3748" t="str">
        <f>RIGHT(N3748,FIND("/",N3748)-3)</f>
        <v>plays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>E3749/D3749</f>
        <v>0.01</v>
      </c>
      <c r="P3749" s="6">
        <f>IFERROR(E3749/L3749,0)</f>
        <v>25</v>
      </c>
      <c r="Q3749" t="str">
        <f>LEFT(N3749,FIND("/",N3749)-1)</f>
        <v>theater</v>
      </c>
      <c r="R3749" t="str">
        <f>RIGHT(N3749,FIND("/",N3749)-3)</f>
        <v>plays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>E3750/D3750</f>
        <v>1.0351999999999999</v>
      </c>
      <c r="P3750" s="6">
        <f>IFERROR(E3750/L3750,0)</f>
        <v>99.538461538461533</v>
      </c>
      <c r="Q3750" t="str">
        <f>LEFT(N3750,FIND("/",N3750)-1)</f>
        <v>theater</v>
      </c>
      <c r="R3750" t="str">
        <f>RIGHT(N3750,FIND("/",N3750)-3)</f>
        <v>sical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>E3751/D3751</f>
        <v>1.05</v>
      </c>
      <c r="P3751" s="6">
        <f>IFERROR(E3751/L3751,0)</f>
        <v>75</v>
      </c>
      <c r="Q3751" t="str">
        <f>LEFT(N3751,FIND("/",N3751)-1)</f>
        <v>theater</v>
      </c>
      <c r="R3751" t="str">
        <f>RIGHT(N3751,FIND("/",N3751)-3)</f>
        <v>sical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>E3752/D3752</f>
        <v>1.0044999999999999</v>
      </c>
      <c r="P3752" s="6">
        <f>IFERROR(E3752/L3752,0)</f>
        <v>215.25</v>
      </c>
      <c r="Q3752" t="str">
        <f>LEFT(N3752,FIND("/",N3752)-1)</f>
        <v>theater</v>
      </c>
      <c r="R3752" t="str">
        <f>RIGHT(N3752,FIND("/",N3752)-3)</f>
        <v>sical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>E3753/D3753</f>
        <v>1.3260000000000001</v>
      </c>
      <c r="P3753" s="6">
        <f>IFERROR(E3753/L3753,0)</f>
        <v>120.54545454545455</v>
      </c>
      <c r="Q3753" t="str">
        <f>LEFT(N3753,FIND("/",N3753)-1)</f>
        <v>theater</v>
      </c>
      <c r="R3753" t="str">
        <f>RIGHT(N3753,FIND("/",N3753)-3)</f>
        <v>sical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>E3754/D3754</f>
        <v>1.1299999999999999</v>
      </c>
      <c r="P3754" s="6">
        <f>IFERROR(E3754/L3754,0)</f>
        <v>37.666666666666664</v>
      </c>
      <c r="Q3754" t="str">
        <f>LEFT(N3754,FIND("/",N3754)-1)</f>
        <v>theater</v>
      </c>
      <c r="R3754" t="str">
        <f>RIGHT(N3754,FIND("/",N3754)-3)</f>
        <v>sical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>E3755/D3755</f>
        <v>1.0334000000000001</v>
      </c>
      <c r="P3755" s="6">
        <f>IFERROR(E3755/L3755,0)</f>
        <v>172.23333333333332</v>
      </c>
      <c r="Q3755" t="str">
        <f>LEFT(N3755,FIND("/",N3755)-1)</f>
        <v>theater</v>
      </c>
      <c r="R3755" t="str">
        <f>RIGHT(N3755,FIND("/",N3755)-3)</f>
        <v>sical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>E3756/D3756</f>
        <v>1.2</v>
      </c>
      <c r="P3756" s="6">
        <f>IFERROR(E3756/L3756,0)</f>
        <v>111.11111111111111</v>
      </c>
      <c r="Q3756" t="str">
        <f>LEFT(N3756,FIND("/",N3756)-1)</f>
        <v>theater</v>
      </c>
      <c r="R3756" t="str">
        <f>RIGHT(N3756,FIND("/",N3756)-3)</f>
        <v>sical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>E3757/D3757</f>
        <v>1.2963636363636364</v>
      </c>
      <c r="P3757" s="6">
        <f>IFERROR(E3757/L3757,0)</f>
        <v>25.464285714285715</v>
      </c>
      <c r="Q3757" t="str">
        <f>LEFT(N3757,FIND("/",N3757)-1)</f>
        <v>theater</v>
      </c>
      <c r="R3757" t="str">
        <f>RIGHT(N3757,FIND("/",N3757)-3)</f>
        <v>sical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>E3758/D3758</f>
        <v>1.0111111111111111</v>
      </c>
      <c r="P3758" s="6">
        <f>IFERROR(E3758/L3758,0)</f>
        <v>267.64705882352939</v>
      </c>
      <c r="Q3758" t="str">
        <f>LEFT(N3758,FIND("/",N3758)-1)</f>
        <v>theater</v>
      </c>
      <c r="R3758" t="str">
        <f>RIGHT(N3758,FIND("/",N3758)-3)</f>
        <v>sical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>E3759/D3759</f>
        <v>1.0851428571428572</v>
      </c>
      <c r="P3759" s="6">
        <f>IFERROR(E3759/L3759,0)</f>
        <v>75.959999999999994</v>
      </c>
      <c r="Q3759" t="str">
        <f>LEFT(N3759,FIND("/",N3759)-1)</f>
        <v>theater</v>
      </c>
      <c r="R3759" t="str">
        <f>RIGHT(N3759,FIND("/",N3759)-3)</f>
        <v>sical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>E3760/D3760</f>
        <v>1.0233333333333334</v>
      </c>
      <c r="P3760" s="6">
        <f>IFERROR(E3760/L3760,0)</f>
        <v>59.03846153846154</v>
      </c>
      <c r="Q3760" t="str">
        <f>LEFT(N3760,FIND("/",N3760)-1)</f>
        <v>theater</v>
      </c>
      <c r="R3760" t="str">
        <f>RIGHT(N3760,FIND("/",N3760)-3)</f>
        <v>sical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>E3761/D3761</f>
        <v>1.1024425000000002</v>
      </c>
      <c r="P3761" s="6">
        <f>IFERROR(E3761/L3761,0)</f>
        <v>50.111022727272733</v>
      </c>
      <c r="Q3761" t="str">
        <f>LEFT(N3761,FIND("/",N3761)-1)</f>
        <v>theater</v>
      </c>
      <c r="R3761" t="str">
        <f>RIGHT(N3761,FIND("/",N3761)-3)</f>
        <v>sical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>E3762/D3762</f>
        <v>1.010154</v>
      </c>
      <c r="P3762" s="6">
        <f>IFERROR(E3762/L3762,0)</f>
        <v>55.502967032967035</v>
      </c>
      <c r="Q3762" t="str">
        <f>LEFT(N3762,FIND("/",N3762)-1)</f>
        <v>theater</v>
      </c>
      <c r="R3762" t="str">
        <f>RIGHT(N3762,FIND("/",N3762)-3)</f>
        <v>sical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>E3763/D3763</f>
        <v>1</v>
      </c>
      <c r="P3763" s="6">
        <f>IFERROR(E3763/L3763,0)</f>
        <v>166.66666666666666</v>
      </c>
      <c r="Q3763" t="str">
        <f>LEFT(N3763,FIND("/",N3763)-1)</f>
        <v>theater</v>
      </c>
      <c r="R3763" t="str">
        <f>RIGHT(N3763,FIND("/",N3763)-3)</f>
        <v>sical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>E3764/D3764</f>
        <v>1.0624</v>
      </c>
      <c r="P3764" s="6">
        <f>IFERROR(E3764/L3764,0)</f>
        <v>47.428571428571431</v>
      </c>
      <c r="Q3764" t="str">
        <f>LEFT(N3764,FIND("/",N3764)-1)</f>
        <v>theater</v>
      </c>
      <c r="R3764" t="str">
        <f>RIGHT(N3764,FIND("/",N3764)-3)</f>
        <v>sical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>E3765/D3765</f>
        <v>1</v>
      </c>
      <c r="P3765" s="6">
        <f>IFERROR(E3765/L3765,0)</f>
        <v>64.935064935064929</v>
      </c>
      <c r="Q3765" t="str">
        <f>LEFT(N3765,FIND("/",N3765)-1)</f>
        <v>theater</v>
      </c>
      <c r="R3765" t="str">
        <f>RIGHT(N3765,FIND("/",N3765)-3)</f>
        <v>sical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>E3766/D3766</f>
        <v>1</v>
      </c>
      <c r="P3766" s="6">
        <f>IFERROR(E3766/L3766,0)</f>
        <v>55.555555555555557</v>
      </c>
      <c r="Q3766" t="str">
        <f>LEFT(N3766,FIND("/",N3766)-1)</f>
        <v>theater</v>
      </c>
      <c r="R3766" t="str">
        <f>RIGHT(N3766,FIND("/",N3766)-3)</f>
        <v>sical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>E3767/D3767</f>
        <v>1.1345714285714286</v>
      </c>
      <c r="P3767" s="6">
        <f>IFERROR(E3767/L3767,0)</f>
        <v>74.224299065420567</v>
      </c>
      <c r="Q3767" t="str">
        <f>LEFT(N3767,FIND("/",N3767)-1)</f>
        <v>theater</v>
      </c>
      <c r="R3767" t="str">
        <f>RIGHT(N3767,FIND("/",N3767)-3)</f>
        <v>sical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>E3768/D3768</f>
        <v>1.0265010000000001</v>
      </c>
      <c r="P3768" s="6">
        <f>IFERROR(E3768/L3768,0)</f>
        <v>106.9271875</v>
      </c>
      <c r="Q3768" t="str">
        <f>LEFT(N3768,FIND("/",N3768)-1)</f>
        <v>theater</v>
      </c>
      <c r="R3768" t="str">
        <f>RIGHT(N3768,FIND("/",N3768)-3)</f>
        <v>sical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>E3769/D3769</f>
        <v>1.1675</v>
      </c>
      <c r="P3769" s="6">
        <f>IFERROR(E3769/L3769,0)</f>
        <v>41.696428571428569</v>
      </c>
      <c r="Q3769" t="str">
        <f>LEFT(N3769,FIND("/",N3769)-1)</f>
        <v>theater</v>
      </c>
      <c r="R3769" t="str">
        <f>RIGHT(N3769,FIND("/",N3769)-3)</f>
        <v>sical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>E3770/D3770</f>
        <v>1.0765274999999999</v>
      </c>
      <c r="P3770" s="6">
        <f>IFERROR(E3770/L3770,0)</f>
        <v>74.243275862068955</v>
      </c>
      <c r="Q3770" t="str">
        <f>LEFT(N3770,FIND("/",N3770)-1)</f>
        <v>theater</v>
      </c>
      <c r="R3770" t="str">
        <f>RIGHT(N3770,FIND("/",N3770)-3)</f>
        <v>sical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>E3771/D3771</f>
        <v>1</v>
      </c>
      <c r="P3771" s="6">
        <f>IFERROR(E3771/L3771,0)</f>
        <v>73.333333333333329</v>
      </c>
      <c r="Q3771" t="str">
        <f>LEFT(N3771,FIND("/",N3771)-1)</f>
        <v>theater</v>
      </c>
      <c r="R3771" t="str">
        <f>RIGHT(N3771,FIND("/",N3771)-3)</f>
        <v>sical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>E3772/D3772</f>
        <v>1</v>
      </c>
      <c r="P3772" s="6">
        <f>IFERROR(E3772/L3772,0)</f>
        <v>100</v>
      </c>
      <c r="Q3772" t="str">
        <f>LEFT(N3772,FIND("/",N3772)-1)</f>
        <v>theater</v>
      </c>
      <c r="R3772" t="str">
        <f>RIGHT(N3772,FIND("/",N3772)-3)</f>
        <v>sical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>E3773/D3773</f>
        <v>1.46</v>
      </c>
      <c r="P3773" s="6">
        <f>IFERROR(E3773/L3773,0)</f>
        <v>38.421052631578945</v>
      </c>
      <c r="Q3773" t="str">
        <f>LEFT(N3773,FIND("/",N3773)-1)</f>
        <v>theater</v>
      </c>
      <c r="R3773" t="str">
        <f>RIGHT(N3773,FIND("/",N3773)-3)</f>
        <v>sical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>E3774/D3774</f>
        <v>1.1020000000000001</v>
      </c>
      <c r="P3774" s="6">
        <f>IFERROR(E3774/L3774,0)</f>
        <v>166.96969696969697</v>
      </c>
      <c r="Q3774" t="str">
        <f>LEFT(N3774,FIND("/",N3774)-1)</f>
        <v>theater</v>
      </c>
      <c r="R3774" t="str">
        <f>RIGHT(N3774,FIND("/",N3774)-3)</f>
        <v>sical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>E3775/D3775</f>
        <v>1.0820000000000001</v>
      </c>
      <c r="P3775" s="6">
        <f>IFERROR(E3775/L3775,0)</f>
        <v>94.912280701754383</v>
      </c>
      <c r="Q3775" t="str">
        <f>LEFT(N3775,FIND("/",N3775)-1)</f>
        <v>theater</v>
      </c>
      <c r="R3775" t="str">
        <f>RIGHT(N3775,FIND("/",N3775)-3)</f>
        <v>sical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>E3776/D3776</f>
        <v>1</v>
      </c>
      <c r="P3776" s="6">
        <f>IFERROR(E3776/L3776,0)</f>
        <v>100</v>
      </c>
      <c r="Q3776" t="str">
        <f>LEFT(N3776,FIND("/",N3776)-1)</f>
        <v>theater</v>
      </c>
      <c r="R3776" t="str">
        <f>RIGHT(N3776,FIND("/",N3776)-3)</f>
        <v>sical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>E3777/D3777</f>
        <v>1.0024999999999999</v>
      </c>
      <c r="P3777" s="6">
        <f>IFERROR(E3777/L3777,0)</f>
        <v>143.21428571428572</v>
      </c>
      <c r="Q3777" t="str">
        <f>LEFT(N3777,FIND("/",N3777)-1)</f>
        <v>theater</v>
      </c>
      <c r="R3777" t="str">
        <f>RIGHT(N3777,FIND("/",N3777)-3)</f>
        <v>sical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>E3778/D3778</f>
        <v>1.0671250000000001</v>
      </c>
      <c r="P3778" s="6">
        <f>IFERROR(E3778/L3778,0)</f>
        <v>90.819148936170208</v>
      </c>
      <c r="Q3778" t="str">
        <f>LEFT(N3778,FIND("/",N3778)-1)</f>
        <v>theater</v>
      </c>
      <c r="R3778" t="str">
        <f>RIGHT(N3778,FIND("/",N3778)-3)</f>
        <v>sical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>E3779/D3779</f>
        <v>1.4319999999999999</v>
      </c>
      <c r="P3779" s="6">
        <f>IFERROR(E3779/L3779,0)</f>
        <v>48.542372881355931</v>
      </c>
      <c r="Q3779" t="str">
        <f>LEFT(N3779,FIND("/",N3779)-1)</f>
        <v>theater</v>
      </c>
      <c r="R3779" t="str">
        <f>RIGHT(N3779,FIND("/",N3779)-3)</f>
        <v>sical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>E3780/D3780</f>
        <v>1.0504166666666668</v>
      </c>
      <c r="P3780" s="6">
        <f>IFERROR(E3780/L3780,0)</f>
        <v>70.027777777777771</v>
      </c>
      <c r="Q3780" t="str">
        <f>LEFT(N3780,FIND("/",N3780)-1)</f>
        <v>theater</v>
      </c>
      <c r="R3780" t="str">
        <f>RIGHT(N3780,FIND("/",N3780)-3)</f>
        <v>sical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>E3781/D3781</f>
        <v>1.0398000000000001</v>
      </c>
      <c r="P3781" s="6">
        <f>IFERROR(E3781/L3781,0)</f>
        <v>135.62608695652173</v>
      </c>
      <c r="Q3781" t="str">
        <f>LEFT(N3781,FIND("/",N3781)-1)</f>
        <v>theater</v>
      </c>
      <c r="R3781" t="str">
        <f>RIGHT(N3781,FIND("/",N3781)-3)</f>
        <v>sical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>E3782/D3782</f>
        <v>1.2</v>
      </c>
      <c r="P3782" s="6">
        <f>IFERROR(E3782/L3782,0)</f>
        <v>100</v>
      </c>
      <c r="Q3782" t="str">
        <f>LEFT(N3782,FIND("/",N3782)-1)</f>
        <v>theater</v>
      </c>
      <c r="R3782" t="str">
        <f>RIGHT(N3782,FIND("/",N3782)-3)</f>
        <v>sical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>E3783/D3783</f>
        <v>1.0966666666666667</v>
      </c>
      <c r="P3783" s="6">
        <f>IFERROR(E3783/L3783,0)</f>
        <v>94.90384615384616</v>
      </c>
      <c r="Q3783" t="str">
        <f>LEFT(N3783,FIND("/",N3783)-1)</f>
        <v>theater</v>
      </c>
      <c r="R3783" t="str">
        <f>RIGHT(N3783,FIND("/",N3783)-3)</f>
        <v>sical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>E3784/D3784</f>
        <v>1.0175000000000001</v>
      </c>
      <c r="P3784" s="6">
        <f>IFERROR(E3784/L3784,0)</f>
        <v>75.370370370370367</v>
      </c>
      <c r="Q3784" t="str">
        <f>LEFT(N3784,FIND("/",N3784)-1)</f>
        <v>theater</v>
      </c>
      <c r="R3784" t="str">
        <f>RIGHT(N3784,FIND("/",N3784)-3)</f>
        <v>sical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>E3785/D3785</f>
        <v>1.2891666666666666</v>
      </c>
      <c r="P3785" s="6">
        <f>IFERROR(E3785/L3785,0)</f>
        <v>64.458333333333329</v>
      </c>
      <c r="Q3785" t="str">
        <f>LEFT(N3785,FIND("/",N3785)-1)</f>
        <v>theater</v>
      </c>
      <c r="R3785" t="str">
        <f>RIGHT(N3785,FIND("/",N3785)-3)</f>
        <v>sical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>E3786/D3786</f>
        <v>1.1499999999999999</v>
      </c>
      <c r="P3786" s="6">
        <f>IFERROR(E3786/L3786,0)</f>
        <v>115</v>
      </c>
      <c r="Q3786" t="str">
        <f>LEFT(N3786,FIND("/",N3786)-1)</f>
        <v>theater</v>
      </c>
      <c r="R3786" t="str">
        <f>RIGHT(N3786,FIND("/",N3786)-3)</f>
        <v>sical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>E3787/D3787</f>
        <v>1.5075000000000001</v>
      </c>
      <c r="P3787" s="6">
        <f>IFERROR(E3787/L3787,0)</f>
        <v>100.5</v>
      </c>
      <c r="Q3787" t="str">
        <f>LEFT(N3787,FIND("/",N3787)-1)</f>
        <v>theater</v>
      </c>
      <c r="R3787" t="str">
        <f>RIGHT(N3787,FIND("/",N3787)-3)</f>
        <v>sical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>E3788/D3788</f>
        <v>1.1096666666666666</v>
      </c>
      <c r="P3788" s="6">
        <f>IFERROR(E3788/L3788,0)</f>
        <v>93.774647887323937</v>
      </c>
      <c r="Q3788" t="str">
        <f>LEFT(N3788,FIND("/",N3788)-1)</f>
        <v>theater</v>
      </c>
      <c r="R3788" t="str">
        <f>RIGHT(N3788,FIND("/",N3788)-3)</f>
        <v>sical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>E3789/D3789</f>
        <v>1.0028571428571429</v>
      </c>
      <c r="P3789" s="6">
        <f>IFERROR(E3789/L3789,0)</f>
        <v>35.1</v>
      </c>
      <c r="Q3789" t="str">
        <f>LEFT(N3789,FIND("/",N3789)-1)</f>
        <v>theater</v>
      </c>
      <c r="R3789" t="str">
        <f>RIGHT(N3789,FIND("/",N3789)-3)</f>
        <v>sical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>E3790/D3790</f>
        <v>6.6666666666666671E-3</v>
      </c>
      <c r="P3790" s="6">
        <f>IFERROR(E3790/L3790,0)</f>
        <v>500</v>
      </c>
      <c r="Q3790" t="str">
        <f>LEFT(N3790,FIND("/",N3790)-1)</f>
        <v>theater</v>
      </c>
      <c r="R3790" t="str">
        <f>RIGHT(N3790,FIND("/",N3790)-3)</f>
        <v>sical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>E3791/D3791</f>
        <v>3.267605633802817E-2</v>
      </c>
      <c r="P3791" s="6">
        <f>IFERROR(E3791/L3791,0)</f>
        <v>29</v>
      </c>
      <c r="Q3791" t="str">
        <f>LEFT(N3791,FIND("/",N3791)-1)</f>
        <v>theater</v>
      </c>
      <c r="R3791" t="str">
        <f>RIGHT(N3791,FIND("/",N3791)-3)</f>
        <v>sical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>E3792/D3792</f>
        <v>0</v>
      </c>
      <c r="P3792" s="6">
        <f>IFERROR(E3792/L3792,0)</f>
        <v>0</v>
      </c>
      <c r="Q3792" t="str">
        <f>LEFT(N3792,FIND("/",N3792)-1)</f>
        <v>theater</v>
      </c>
      <c r="R3792" t="str">
        <f>RIGHT(N3792,FIND("/",N3792)-3)</f>
        <v>sical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>E3793/D3793</f>
        <v>0</v>
      </c>
      <c r="P3793" s="6">
        <f>IFERROR(E3793/L3793,0)</f>
        <v>0</v>
      </c>
      <c r="Q3793" t="str">
        <f>LEFT(N3793,FIND("/",N3793)-1)</f>
        <v>theater</v>
      </c>
      <c r="R3793" t="str">
        <f>RIGHT(N3793,FIND("/",N3793)-3)</f>
        <v>sical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>E3794/D3794</f>
        <v>2.8E-3</v>
      </c>
      <c r="P3794" s="6">
        <f>IFERROR(E3794/L3794,0)</f>
        <v>17.5</v>
      </c>
      <c r="Q3794" t="str">
        <f>LEFT(N3794,FIND("/",N3794)-1)</f>
        <v>theater</v>
      </c>
      <c r="R3794" t="str">
        <f>RIGHT(N3794,FIND("/",N3794)-3)</f>
        <v>sical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>E3795/D3795</f>
        <v>0.59657142857142853</v>
      </c>
      <c r="P3795" s="6">
        <f>IFERROR(E3795/L3795,0)</f>
        <v>174</v>
      </c>
      <c r="Q3795" t="str">
        <f>LEFT(N3795,FIND("/",N3795)-1)</f>
        <v>theater</v>
      </c>
      <c r="R3795" t="str">
        <f>RIGHT(N3795,FIND("/",N3795)-3)</f>
        <v>sical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>E3796/D3796</f>
        <v>0.01</v>
      </c>
      <c r="P3796" s="6">
        <f>IFERROR(E3796/L3796,0)</f>
        <v>50</v>
      </c>
      <c r="Q3796" t="str">
        <f>LEFT(N3796,FIND("/",N3796)-1)</f>
        <v>theater</v>
      </c>
      <c r="R3796" t="str">
        <f>RIGHT(N3796,FIND("/",N3796)-3)</f>
        <v>sical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>E3797/D3797</f>
        <v>1.6666666666666666E-2</v>
      </c>
      <c r="P3797" s="6">
        <f>IFERROR(E3797/L3797,0)</f>
        <v>5</v>
      </c>
      <c r="Q3797" t="str">
        <f>LEFT(N3797,FIND("/",N3797)-1)</f>
        <v>theater</v>
      </c>
      <c r="R3797" t="str">
        <f>RIGHT(N3797,FIND("/",N3797)-3)</f>
        <v>sical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>E3798/D3798</f>
        <v>4.4444444444444447E-5</v>
      </c>
      <c r="P3798" s="6">
        <f>IFERROR(E3798/L3798,0)</f>
        <v>1</v>
      </c>
      <c r="Q3798" t="str">
        <f>LEFT(N3798,FIND("/",N3798)-1)</f>
        <v>theater</v>
      </c>
      <c r="R3798" t="str">
        <f>RIGHT(N3798,FIND("/",N3798)-3)</f>
        <v>sical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>E3799/D3799</f>
        <v>0.89666666666666661</v>
      </c>
      <c r="P3799" s="6">
        <f>IFERROR(E3799/L3799,0)</f>
        <v>145.40540540540542</v>
      </c>
      <c r="Q3799" t="str">
        <f>LEFT(N3799,FIND("/",N3799)-1)</f>
        <v>theater</v>
      </c>
      <c r="R3799" t="str">
        <f>RIGHT(N3799,FIND("/",N3799)-3)</f>
        <v>sical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>E3800/D3800</f>
        <v>1.4642857142857143E-2</v>
      </c>
      <c r="P3800" s="6">
        <f>IFERROR(E3800/L3800,0)</f>
        <v>205</v>
      </c>
      <c r="Q3800" t="str">
        <f>LEFT(N3800,FIND("/",N3800)-1)</f>
        <v>theater</v>
      </c>
      <c r="R3800" t="str">
        <f>RIGHT(N3800,FIND("/",N3800)-3)</f>
        <v>sical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>E3801/D3801</f>
        <v>4.02E-2</v>
      </c>
      <c r="P3801" s="6">
        <f>IFERROR(E3801/L3801,0)</f>
        <v>100.5</v>
      </c>
      <c r="Q3801" t="str">
        <f>LEFT(N3801,FIND("/",N3801)-1)</f>
        <v>theater</v>
      </c>
      <c r="R3801" t="str">
        <f>RIGHT(N3801,FIND("/",N3801)-3)</f>
        <v>sical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>E3802/D3802</f>
        <v>4.0045454545454544E-2</v>
      </c>
      <c r="P3802" s="6">
        <f>IFERROR(E3802/L3802,0)</f>
        <v>55.0625</v>
      </c>
      <c r="Q3802" t="str">
        <f>LEFT(N3802,FIND("/",N3802)-1)</f>
        <v>theater</v>
      </c>
      <c r="R3802" t="str">
        <f>RIGHT(N3802,FIND("/",N3802)-3)</f>
        <v>sical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>E3803/D3803</f>
        <v>8.5199999999999998E-2</v>
      </c>
      <c r="P3803" s="6">
        <f>IFERROR(E3803/L3803,0)</f>
        <v>47.333333333333336</v>
      </c>
      <c r="Q3803" t="str">
        <f>LEFT(N3803,FIND("/",N3803)-1)</f>
        <v>theater</v>
      </c>
      <c r="R3803" t="str">
        <f>RIGHT(N3803,FIND("/",N3803)-3)</f>
        <v>sical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>E3804/D3804</f>
        <v>0</v>
      </c>
      <c r="P3804" s="6">
        <f>IFERROR(E3804/L3804,0)</f>
        <v>0</v>
      </c>
      <c r="Q3804" t="str">
        <f>LEFT(N3804,FIND("/",N3804)-1)</f>
        <v>theater</v>
      </c>
      <c r="R3804" t="str">
        <f>RIGHT(N3804,FIND("/",N3804)-3)</f>
        <v>sical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>E3805/D3805</f>
        <v>0.19650000000000001</v>
      </c>
      <c r="P3805" s="6">
        <f>IFERROR(E3805/L3805,0)</f>
        <v>58.95</v>
      </c>
      <c r="Q3805" t="str">
        <f>LEFT(N3805,FIND("/",N3805)-1)</f>
        <v>theater</v>
      </c>
      <c r="R3805" t="str">
        <f>RIGHT(N3805,FIND("/",N3805)-3)</f>
        <v>sical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>E3806/D3806</f>
        <v>0</v>
      </c>
      <c r="P3806" s="6">
        <f>IFERROR(E3806/L3806,0)</f>
        <v>0</v>
      </c>
      <c r="Q3806" t="str">
        <f>LEFT(N3806,FIND("/",N3806)-1)</f>
        <v>theater</v>
      </c>
      <c r="R3806" t="str">
        <f>RIGHT(N3806,FIND("/",N3806)-3)</f>
        <v>sical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>E3807/D3807</f>
        <v>2.0000000000000002E-5</v>
      </c>
      <c r="P3807" s="6">
        <f>IFERROR(E3807/L3807,0)</f>
        <v>1.5</v>
      </c>
      <c r="Q3807" t="str">
        <f>LEFT(N3807,FIND("/",N3807)-1)</f>
        <v>theater</v>
      </c>
      <c r="R3807" t="str">
        <f>RIGHT(N3807,FIND("/",N3807)-3)</f>
        <v>sical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>E3808/D3808</f>
        <v>6.6666666666666664E-4</v>
      </c>
      <c r="P3808" s="6">
        <f>IFERROR(E3808/L3808,0)</f>
        <v>5</v>
      </c>
      <c r="Q3808" t="str">
        <f>LEFT(N3808,FIND("/",N3808)-1)</f>
        <v>theater</v>
      </c>
      <c r="R3808" t="str">
        <f>RIGHT(N3808,FIND("/",N3808)-3)</f>
        <v>sical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>E3809/D3809</f>
        <v>0.30333333333333334</v>
      </c>
      <c r="P3809" s="6">
        <f>IFERROR(E3809/L3809,0)</f>
        <v>50.555555555555557</v>
      </c>
      <c r="Q3809" t="str">
        <f>LEFT(N3809,FIND("/",N3809)-1)</f>
        <v>theater</v>
      </c>
      <c r="R3809" t="str">
        <f>RIGHT(N3809,FIND("/",N3809)-3)</f>
        <v>sical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>E3810/D3810</f>
        <v>1</v>
      </c>
      <c r="P3810" s="6">
        <f>IFERROR(E3810/L3810,0)</f>
        <v>41.666666666666664</v>
      </c>
      <c r="Q3810" t="str">
        <f>LEFT(N3810,FIND("/",N3810)-1)</f>
        <v>theater</v>
      </c>
      <c r="R3810" t="str">
        <f>RIGHT(N3810,FIND("/",N3810)-3)</f>
        <v>plays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>E3811/D3811</f>
        <v>1.0125</v>
      </c>
      <c r="P3811" s="6">
        <f>IFERROR(E3811/L3811,0)</f>
        <v>53.289473684210527</v>
      </c>
      <c r="Q3811" t="str">
        <f>LEFT(N3811,FIND("/",N3811)-1)</f>
        <v>theater</v>
      </c>
      <c r="R3811" t="str">
        <f>RIGHT(N3811,FIND("/",N3811)-3)</f>
        <v>plays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>E3812/D3812</f>
        <v>1.2173333333333334</v>
      </c>
      <c r="P3812" s="6">
        <f>IFERROR(E3812/L3812,0)</f>
        <v>70.230769230769226</v>
      </c>
      <c r="Q3812" t="str">
        <f>LEFT(N3812,FIND("/",N3812)-1)</f>
        <v>theater</v>
      </c>
      <c r="R3812" t="str">
        <f>RIGHT(N3812,FIND("/",N3812)-3)</f>
        <v>plays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>E3813/D3813</f>
        <v>3.3</v>
      </c>
      <c r="P3813" s="6">
        <f>IFERROR(E3813/L3813,0)</f>
        <v>43.421052631578945</v>
      </c>
      <c r="Q3813" t="str">
        <f>LEFT(N3813,FIND("/",N3813)-1)</f>
        <v>theater</v>
      </c>
      <c r="R3813" t="str">
        <f>RIGHT(N3813,FIND("/",N3813)-3)</f>
        <v>plays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>E3814/D3814</f>
        <v>1.0954999999999999</v>
      </c>
      <c r="P3814" s="6">
        <f>IFERROR(E3814/L3814,0)</f>
        <v>199.18181818181819</v>
      </c>
      <c r="Q3814" t="str">
        <f>LEFT(N3814,FIND("/",N3814)-1)</f>
        <v>theater</v>
      </c>
      <c r="R3814" t="str">
        <f>RIGHT(N3814,FIND("/",N3814)-3)</f>
        <v>plays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>E3815/D3815</f>
        <v>1.0095190476190474</v>
      </c>
      <c r="P3815" s="6">
        <f>IFERROR(E3815/L3815,0)</f>
        <v>78.518148148148143</v>
      </c>
      <c r="Q3815" t="str">
        <f>LEFT(N3815,FIND("/",N3815)-1)</f>
        <v>theater</v>
      </c>
      <c r="R3815" t="str">
        <f>RIGHT(N3815,FIND("/",N3815)-3)</f>
        <v>plays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>E3816/D3816</f>
        <v>1.4013333333333333</v>
      </c>
      <c r="P3816" s="6">
        <f>IFERROR(E3816/L3816,0)</f>
        <v>61.823529411764703</v>
      </c>
      <c r="Q3816" t="str">
        <f>LEFT(N3816,FIND("/",N3816)-1)</f>
        <v>theater</v>
      </c>
      <c r="R3816" t="str">
        <f>RIGHT(N3816,FIND("/",N3816)-3)</f>
        <v>plays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>E3817/D3817</f>
        <v>1.0000100000000001</v>
      </c>
      <c r="P3817" s="6">
        <f>IFERROR(E3817/L3817,0)</f>
        <v>50.000500000000002</v>
      </c>
      <c r="Q3817" t="str">
        <f>LEFT(N3817,FIND("/",N3817)-1)</f>
        <v>theater</v>
      </c>
      <c r="R3817" t="str">
        <f>RIGHT(N3817,FIND("/",N3817)-3)</f>
        <v>plays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>E3818/D3818</f>
        <v>1.19238</v>
      </c>
      <c r="P3818" s="6">
        <f>IFERROR(E3818/L3818,0)</f>
        <v>48.339729729729726</v>
      </c>
      <c r="Q3818" t="str">
        <f>LEFT(N3818,FIND("/",N3818)-1)</f>
        <v>theater</v>
      </c>
      <c r="R3818" t="str">
        <f>RIGHT(N3818,FIND("/",N3818)-3)</f>
        <v>plays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>E3819/D3819</f>
        <v>1.0725</v>
      </c>
      <c r="P3819" s="6">
        <f>IFERROR(E3819/L3819,0)</f>
        <v>107.25</v>
      </c>
      <c r="Q3819" t="str">
        <f>LEFT(N3819,FIND("/",N3819)-1)</f>
        <v>theater</v>
      </c>
      <c r="R3819" t="str">
        <f>RIGHT(N3819,FIND("/",N3819)-3)</f>
        <v>plays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>E3820/D3820</f>
        <v>2.2799999999999998</v>
      </c>
      <c r="P3820" s="6">
        <f>IFERROR(E3820/L3820,0)</f>
        <v>57</v>
      </c>
      <c r="Q3820" t="str">
        <f>LEFT(N3820,FIND("/",N3820)-1)</f>
        <v>theater</v>
      </c>
      <c r="R3820" t="str">
        <f>RIGHT(N3820,FIND("/",N3820)-3)</f>
        <v>plays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>E3821/D3821</f>
        <v>1.0640000000000001</v>
      </c>
      <c r="P3821" s="6">
        <f>IFERROR(E3821/L3821,0)</f>
        <v>40.92307692307692</v>
      </c>
      <c r="Q3821" t="str">
        <f>LEFT(N3821,FIND("/",N3821)-1)</f>
        <v>theater</v>
      </c>
      <c r="R3821" t="str">
        <f>RIGHT(N3821,FIND("/",N3821)-3)</f>
        <v>plays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>E3822/D3822</f>
        <v>1.4333333333333333</v>
      </c>
      <c r="P3822" s="6">
        <f>IFERROR(E3822/L3822,0)</f>
        <v>21.5</v>
      </c>
      <c r="Q3822" t="str">
        <f>LEFT(N3822,FIND("/",N3822)-1)</f>
        <v>theater</v>
      </c>
      <c r="R3822" t="str">
        <f>RIGHT(N3822,FIND("/",N3822)-3)</f>
        <v>plays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>E3823/D3823</f>
        <v>1.0454285714285714</v>
      </c>
      <c r="P3823" s="6">
        <f>IFERROR(E3823/L3823,0)</f>
        <v>79.543478260869563</v>
      </c>
      <c r="Q3823" t="str">
        <f>LEFT(N3823,FIND("/",N3823)-1)</f>
        <v>theater</v>
      </c>
      <c r="R3823" t="str">
        <f>RIGHT(N3823,FIND("/",N3823)-3)</f>
        <v>plays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>E3824/D3824</f>
        <v>1.1002000000000001</v>
      </c>
      <c r="P3824" s="6">
        <f>IFERROR(E3824/L3824,0)</f>
        <v>72.381578947368425</v>
      </c>
      <c r="Q3824" t="str">
        <f>LEFT(N3824,FIND("/",N3824)-1)</f>
        <v>theater</v>
      </c>
      <c r="R3824" t="str">
        <f>RIGHT(N3824,FIND("/",N3824)-3)</f>
        <v>plays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>E3825/D3825</f>
        <v>1.06</v>
      </c>
      <c r="P3825" s="6">
        <f>IFERROR(E3825/L3825,0)</f>
        <v>64.634146341463421</v>
      </c>
      <c r="Q3825" t="str">
        <f>LEFT(N3825,FIND("/",N3825)-1)</f>
        <v>theater</v>
      </c>
      <c r="R3825" t="str">
        <f>RIGHT(N3825,FIND("/",N3825)-3)</f>
        <v>plays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>E3826/D3826</f>
        <v>1.08</v>
      </c>
      <c r="P3826" s="6">
        <f>IFERROR(E3826/L3826,0)</f>
        <v>38.571428571428569</v>
      </c>
      <c r="Q3826" t="str">
        <f>LEFT(N3826,FIND("/",N3826)-1)</f>
        <v>theater</v>
      </c>
      <c r="R3826" t="str">
        <f>RIGHT(N3826,FIND("/",N3826)-3)</f>
        <v>plays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>E3827/D3827</f>
        <v>1.0542</v>
      </c>
      <c r="P3827" s="6">
        <f>IFERROR(E3827/L3827,0)</f>
        <v>107.57142857142857</v>
      </c>
      <c r="Q3827" t="str">
        <f>LEFT(N3827,FIND("/",N3827)-1)</f>
        <v>theater</v>
      </c>
      <c r="R3827" t="str">
        <f>RIGHT(N3827,FIND("/",N3827)-3)</f>
        <v>plays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>E3828/D3828</f>
        <v>1.1916666666666667</v>
      </c>
      <c r="P3828" s="6">
        <f>IFERROR(E3828/L3828,0)</f>
        <v>27.5</v>
      </c>
      <c r="Q3828" t="str">
        <f>LEFT(N3828,FIND("/",N3828)-1)</f>
        <v>theater</v>
      </c>
      <c r="R3828" t="str">
        <f>RIGHT(N3828,FIND("/",N3828)-3)</f>
        <v>plays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>E3829/D3829</f>
        <v>1.5266666666666666</v>
      </c>
      <c r="P3829" s="6">
        <f>IFERROR(E3829/L3829,0)</f>
        <v>70.461538461538467</v>
      </c>
      <c r="Q3829" t="str">
        <f>LEFT(N3829,FIND("/",N3829)-1)</f>
        <v>theater</v>
      </c>
      <c r="R3829" t="str">
        <f>RIGHT(N3829,FIND("/",N3829)-3)</f>
        <v>plays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>E3830/D3830</f>
        <v>1</v>
      </c>
      <c r="P3830" s="6">
        <f>IFERROR(E3830/L3830,0)</f>
        <v>178.57142857142858</v>
      </c>
      <c r="Q3830" t="str">
        <f>LEFT(N3830,FIND("/",N3830)-1)</f>
        <v>theater</v>
      </c>
      <c r="R3830" t="str">
        <f>RIGHT(N3830,FIND("/",N3830)-3)</f>
        <v>plays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>E3831/D3831</f>
        <v>1.002</v>
      </c>
      <c r="P3831" s="6">
        <f>IFERROR(E3831/L3831,0)</f>
        <v>62.625</v>
      </c>
      <c r="Q3831" t="str">
        <f>LEFT(N3831,FIND("/",N3831)-1)</f>
        <v>theater</v>
      </c>
      <c r="R3831" t="str">
        <f>RIGHT(N3831,FIND("/",N3831)-3)</f>
        <v>plays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>E3832/D3832</f>
        <v>2.25</v>
      </c>
      <c r="P3832" s="6">
        <f>IFERROR(E3832/L3832,0)</f>
        <v>75</v>
      </c>
      <c r="Q3832" t="str">
        <f>LEFT(N3832,FIND("/",N3832)-1)</f>
        <v>theater</v>
      </c>
      <c r="R3832" t="str">
        <f>RIGHT(N3832,FIND("/",N3832)-3)</f>
        <v>plays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>E3833/D3833</f>
        <v>1.0602199999999999</v>
      </c>
      <c r="P3833" s="6">
        <f>IFERROR(E3833/L3833,0)</f>
        <v>58.901111111111113</v>
      </c>
      <c r="Q3833" t="str">
        <f>LEFT(N3833,FIND("/",N3833)-1)</f>
        <v>theater</v>
      </c>
      <c r="R3833" t="str">
        <f>RIGHT(N3833,FIND("/",N3833)-3)</f>
        <v>plays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>E3834/D3834</f>
        <v>1.0466666666666666</v>
      </c>
      <c r="P3834" s="6">
        <f>IFERROR(E3834/L3834,0)</f>
        <v>139.55555555555554</v>
      </c>
      <c r="Q3834" t="str">
        <f>LEFT(N3834,FIND("/",N3834)-1)</f>
        <v>theater</v>
      </c>
      <c r="R3834" t="str">
        <f>RIGHT(N3834,FIND("/",N3834)-3)</f>
        <v>plays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>E3835/D3835</f>
        <v>1.1666666666666667</v>
      </c>
      <c r="P3835" s="6">
        <f>IFERROR(E3835/L3835,0)</f>
        <v>70</v>
      </c>
      <c r="Q3835" t="str">
        <f>LEFT(N3835,FIND("/",N3835)-1)</f>
        <v>theater</v>
      </c>
      <c r="R3835" t="str">
        <f>RIGHT(N3835,FIND("/",N3835)-3)</f>
        <v>plays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>E3836/D3836</f>
        <v>1.0903333333333334</v>
      </c>
      <c r="P3836" s="6">
        <f>IFERROR(E3836/L3836,0)</f>
        <v>57.385964912280699</v>
      </c>
      <c r="Q3836" t="str">
        <f>LEFT(N3836,FIND("/",N3836)-1)</f>
        <v>theater</v>
      </c>
      <c r="R3836" t="str">
        <f>RIGHT(N3836,FIND("/",N3836)-3)</f>
        <v>plays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>E3837/D3837</f>
        <v>1.6</v>
      </c>
      <c r="P3837" s="6">
        <f>IFERROR(E3837/L3837,0)</f>
        <v>40</v>
      </c>
      <c r="Q3837" t="str">
        <f>LEFT(N3837,FIND("/",N3837)-1)</f>
        <v>theater</v>
      </c>
      <c r="R3837" t="str">
        <f>RIGHT(N3837,FIND("/",N3837)-3)</f>
        <v>plays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>E3838/D3838</f>
        <v>1.125</v>
      </c>
      <c r="P3838" s="6">
        <f>IFERROR(E3838/L3838,0)</f>
        <v>64.285714285714292</v>
      </c>
      <c r="Q3838" t="str">
        <f>LEFT(N3838,FIND("/",N3838)-1)</f>
        <v>theater</v>
      </c>
      <c r="R3838" t="str">
        <f>RIGHT(N3838,FIND("/",N3838)-3)</f>
        <v>plays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>E3839/D3839</f>
        <v>1.0209999999999999</v>
      </c>
      <c r="P3839" s="6">
        <f>IFERROR(E3839/L3839,0)</f>
        <v>120.11764705882354</v>
      </c>
      <c r="Q3839" t="str">
        <f>LEFT(N3839,FIND("/",N3839)-1)</f>
        <v>theater</v>
      </c>
      <c r="R3839" t="str">
        <f>RIGHT(N3839,FIND("/",N3839)-3)</f>
        <v>plays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>E3840/D3840</f>
        <v>1.00824</v>
      </c>
      <c r="P3840" s="6">
        <f>IFERROR(E3840/L3840,0)</f>
        <v>1008.24</v>
      </c>
      <c r="Q3840" t="str">
        <f>LEFT(N3840,FIND("/",N3840)-1)</f>
        <v>theater</v>
      </c>
      <c r="R3840" t="str">
        <f>RIGHT(N3840,FIND("/",N3840)-3)</f>
        <v>plays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>E3841/D3841</f>
        <v>1.0125</v>
      </c>
      <c r="P3841" s="6">
        <f>IFERROR(E3841/L3841,0)</f>
        <v>63.28125</v>
      </c>
      <c r="Q3841" t="str">
        <f>LEFT(N3841,FIND("/",N3841)-1)</f>
        <v>theater</v>
      </c>
      <c r="R3841" t="str">
        <f>RIGHT(N3841,FIND("/",N3841)-3)</f>
        <v>plays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>E3842/D3842</f>
        <v>65</v>
      </c>
      <c r="P3842" s="6">
        <f>IFERROR(E3842/L3842,0)</f>
        <v>21.666666666666668</v>
      </c>
      <c r="Q3842" t="str">
        <f>LEFT(N3842,FIND("/",N3842)-1)</f>
        <v>theater</v>
      </c>
      <c r="R3842" t="str">
        <f>RIGHT(N3842,FIND("/",N3842)-3)</f>
        <v>plays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>E3843/D3843</f>
        <v>8.72E-2</v>
      </c>
      <c r="P3843" s="6">
        <f>IFERROR(E3843/L3843,0)</f>
        <v>25.647058823529413</v>
      </c>
      <c r="Q3843" t="str">
        <f>LEFT(N3843,FIND("/",N3843)-1)</f>
        <v>theater</v>
      </c>
      <c r="R3843" t="str">
        <f>RIGHT(N3843,FIND("/",N3843)-3)</f>
        <v>plays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>E3844/D3844</f>
        <v>0.21940000000000001</v>
      </c>
      <c r="P3844" s="6">
        <f>IFERROR(E3844/L3844,0)</f>
        <v>47.695652173913047</v>
      </c>
      <c r="Q3844" t="str">
        <f>LEFT(N3844,FIND("/",N3844)-1)</f>
        <v>theater</v>
      </c>
      <c r="R3844" t="str">
        <f>RIGHT(N3844,FIND("/",N3844)-3)</f>
        <v>plays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>E3845/D3845</f>
        <v>0.21299999999999999</v>
      </c>
      <c r="P3845" s="6">
        <f>IFERROR(E3845/L3845,0)</f>
        <v>56.05263157894737</v>
      </c>
      <c r="Q3845" t="str">
        <f>LEFT(N3845,FIND("/",N3845)-1)</f>
        <v>theater</v>
      </c>
      <c r="R3845" t="str">
        <f>RIGHT(N3845,FIND("/",N3845)-3)</f>
        <v>plays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>E3846/D3846</f>
        <v>0.41489795918367345</v>
      </c>
      <c r="P3846" s="6">
        <f>IFERROR(E3846/L3846,0)</f>
        <v>81.319999999999993</v>
      </c>
      <c r="Q3846" t="str">
        <f>LEFT(N3846,FIND("/",N3846)-1)</f>
        <v>theater</v>
      </c>
      <c r="R3846" t="str">
        <f>RIGHT(N3846,FIND("/",N3846)-3)</f>
        <v>plays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>E3847/D3847</f>
        <v>2.1049999999999999E-2</v>
      </c>
      <c r="P3847" s="6">
        <f>IFERROR(E3847/L3847,0)</f>
        <v>70.166666666666671</v>
      </c>
      <c r="Q3847" t="str">
        <f>LEFT(N3847,FIND("/",N3847)-1)</f>
        <v>theater</v>
      </c>
      <c r="R3847" t="str">
        <f>RIGHT(N3847,FIND("/",N3847)-3)</f>
        <v>plays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>E3848/D3848</f>
        <v>2.7E-2</v>
      </c>
      <c r="P3848" s="6">
        <f>IFERROR(E3848/L3848,0)</f>
        <v>23.625</v>
      </c>
      <c r="Q3848" t="str">
        <f>LEFT(N3848,FIND("/",N3848)-1)</f>
        <v>theater</v>
      </c>
      <c r="R3848" t="str">
        <f>RIGHT(N3848,FIND("/",N3848)-3)</f>
        <v>plays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>E3849/D3849</f>
        <v>0.16161904761904761</v>
      </c>
      <c r="P3849" s="6">
        <f>IFERROR(E3849/L3849,0)</f>
        <v>188.55555555555554</v>
      </c>
      <c r="Q3849" t="str">
        <f>LEFT(N3849,FIND("/",N3849)-1)</f>
        <v>theater</v>
      </c>
      <c r="R3849" t="str">
        <f>RIGHT(N3849,FIND("/",N3849)-3)</f>
        <v>plays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>E3850/D3850</f>
        <v>0.16376923076923078</v>
      </c>
      <c r="P3850" s="6">
        <f>IFERROR(E3850/L3850,0)</f>
        <v>49.511627906976742</v>
      </c>
      <c r="Q3850" t="str">
        <f>LEFT(N3850,FIND("/",N3850)-1)</f>
        <v>theater</v>
      </c>
      <c r="R3850" t="str">
        <f>RIGHT(N3850,FIND("/",N3850)-3)</f>
        <v>plays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>E3851/D3851</f>
        <v>7.0433333333333334E-2</v>
      </c>
      <c r="P3851" s="6">
        <f>IFERROR(E3851/L3851,0)</f>
        <v>75.464285714285708</v>
      </c>
      <c r="Q3851" t="str">
        <f>LEFT(N3851,FIND("/",N3851)-1)</f>
        <v>theater</v>
      </c>
      <c r="R3851" t="str">
        <f>RIGHT(N3851,FIND("/",N3851)-3)</f>
        <v>plays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>E3852/D3852</f>
        <v>3.7999999999999999E-2</v>
      </c>
      <c r="P3852" s="6">
        <f>IFERROR(E3852/L3852,0)</f>
        <v>9.5</v>
      </c>
      <c r="Q3852" t="str">
        <f>LEFT(N3852,FIND("/",N3852)-1)</f>
        <v>theater</v>
      </c>
      <c r="R3852" t="str">
        <f>RIGHT(N3852,FIND("/",N3852)-3)</f>
        <v>plays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>E3853/D3853</f>
        <v>0.34079999999999999</v>
      </c>
      <c r="P3853" s="6">
        <f>IFERROR(E3853/L3853,0)</f>
        <v>35.5</v>
      </c>
      <c r="Q3853" t="str">
        <f>LEFT(N3853,FIND("/",N3853)-1)</f>
        <v>theater</v>
      </c>
      <c r="R3853" t="str">
        <f>RIGHT(N3853,FIND("/",N3853)-3)</f>
        <v>plays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>E3854/D3854</f>
        <v>2E-3</v>
      </c>
      <c r="P3854" s="6">
        <f>IFERROR(E3854/L3854,0)</f>
        <v>10</v>
      </c>
      <c r="Q3854" t="str">
        <f>LEFT(N3854,FIND("/",N3854)-1)</f>
        <v>theater</v>
      </c>
      <c r="R3854" t="str">
        <f>RIGHT(N3854,FIND("/",N3854)-3)</f>
        <v>plays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>E3855/D3855</f>
        <v>2.5999999999999998E-4</v>
      </c>
      <c r="P3855" s="6">
        <f>IFERROR(E3855/L3855,0)</f>
        <v>13</v>
      </c>
      <c r="Q3855" t="str">
        <f>LEFT(N3855,FIND("/",N3855)-1)</f>
        <v>theater</v>
      </c>
      <c r="R3855" t="str">
        <f>RIGHT(N3855,FIND("/",N3855)-3)</f>
        <v>plays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>E3856/D3856</f>
        <v>0.16254545454545455</v>
      </c>
      <c r="P3856" s="6">
        <f>IFERROR(E3856/L3856,0)</f>
        <v>89.4</v>
      </c>
      <c r="Q3856" t="str">
        <f>LEFT(N3856,FIND("/",N3856)-1)</f>
        <v>theater</v>
      </c>
      <c r="R3856" t="str">
        <f>RIGHT(N3856,FIND("/",N3856)-3)</f>
        <v>plays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>E3857/D3857</f>
        <v>2.5000000000000001E-2</v>
      </c>
      <c r="P3857" s="6">
        <f>IFERROR(E3857/L3857,0)</f>
        <v>25</v>
      </c>
      <c r="Q3857" t="str">
        <f>LEFT(N3857,FIND("/",N3857)-1)</f>
        <v>theater</v>
      </c>
      <c r="R3857" t="str">
        <f>RIGHT(N3857,FIND("/",N3857)-3)</f>
        <v>plays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>E3858/D3858</f>
        <v>2.0000000000000001E-4</v>
      </c>
      <c r="P3858" s="6">
        <f>IFERROR(E3858/L3858,0)</f>
        <v>1</v>
      </c>
      <c r="Q3858" t="str">
        <f>LEFT(N3858,FIND("/",N3858)-1)</f>
        <v>theater</v>
      </c>
      <c r="R3858" t="str">
        <f>RIGHT(N3858,FIND("/",N3858)-3)</f>
        <v>plays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>E3859/D3859</f>
        <v>5.1999999999999998E-2</v>
      </c>
      <c r="P3859" s="6">
        <f>IFERROR(E3859/L3859,0)</f>
        <v>65</v>
      </c>
      <c r="Q3859" t="str">
        <f>LEFT(N3859,FIND("/",N3859)-1)</f>
        <v>theater</v>
      </c>
      <c r="R3859" t="str">
        <f>RIGHT(N3859,FIND("/",N3859)-3)</f>
        <v>plays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>E3860/D3860</f>
        <v>0.02</v>
      </c>
      <c r="P3860" s="6">
        <f>IFERROR(E3860/L3860,0)</f>
        <v>10</v>
      </c>
      <c r="Q3860" t="str">
        <f>LEFT(N3860,FIND("/",N3860)-1)</f>
        <v>theater</v>
      </c>
      <c r="R3860" t="str">
        <f>RIGHT(N3860,FIND("/",N3860)-3)</f>
        <v>plays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>E3861/D3861</f>
        <v>4.0000000000000002E-4</v>
      </c>
      <c r="P3861" s="6">
        <f>IFERROR(E3861/L3861,0)</f>
        <v>1</v>
      </c>
      <c r="Q3861" t="str">
        <f>LEFT(N3861,FIND("/",N3861)-1)</f>
        <v>theater</v>
      </c>
      <c r="R3861" t="str">
        <f>RIGHT(N3861,FIND("/",N3861)-3)</f>
        <v>plays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>E3862/D3862</f>
        <v>0.17666666666666667</v>
      </c>
      <c r="P3862" s="6">
        <f>IFERROR(E3862/L3862,0)</f>
        <v>81.538461538461533</v>
      </c>
      <c r="Q3862" t="str">
        <f>LEFT(N3862,FIND("/",N3862)-1)</f>
        <v>theater</v>
      </c>
      <c r="R3862" t="str">
        <f>RIGHT(N3862,FIND("/",N3862)-3)</f>
        <v>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>E3863/D3863</f>
        <v>0.05</v>
      </c>
      <c r="P3863" s="6">
        <f>IFERROR(E3863/L3863,0)</f>
        <v>100</v>
      </c>
      <c r="Q3863" t="str">
        <f>LEFT(N3863,FIND("/",N3863)-1)</f>
        <v>theater</v>
      </c>
      <c r="R3863" t="str">
        <f>RIGHT(N3863,FIND("/",N3863)-3)</f>
        <v>plays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>E3864/D3864</f>
        <v>1.3333333333333334E-4</v>
      </c>
      <c r="P3864" s="6">
        <f>IFERROR(E3864/L3864,0)</f>
        <v>1</v>
      </c>
      <c r="Q3864" t="str">
        <f>LEFT(N3864,FIND("/",N3864)-1)</f>
        <v>theater</v>
      </c>
      <c r="R3864" t="str">
        <f>RIGHT(N3864,FIND("/",N3864)-3)</f>
        <v>plays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>E3865/D3865</f>
        <v>0</v>
      </c>
      <c r="P3865" s="6">
        <f>IFERROR(E3865/L3865,0)</f>
        <v>0</v>
      </c>
      <c r="Q3865" t="str">
        <f>LEFT(N3865,FIND("/",N3865)-1)</f>
        <v>theater</v>
      </c>
      <c r="R3865" t="str">
        <f>RIGHT(N3865,FIND("/",N3865)-3)</f>
        <v>plays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>E3866/D3866</f>
        <v>1.2E-2</v>
      </c>
      <c r="P3866" s="6">
        <f>IFERROR(E3866/L3866,0)</f>
        <v>20</v>
      </c>
      <c r="Q3866" t="str">
        <f>LEFT(N3866,FIND("/",N3866)-1)</f>
        <v>theater</v>
      </c>
      <c r="R3866" t="str">
        <f>RIGHT(N3866,FIND("/",N3866)-3)</f>
        <v>plays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>E3867/D3867</f>
        <v>0.26937422295897223</v>
      </c>
      <c r="P3867" s="6">
        <f>IFERROR(E3867/L3867,0)</f>
        <v>46.428571428571431</v>
      </c>
      <c r="Q3867" t="str">
        <f>LEFT(N3867,FIND("/",N3867)-1)</f>
        <v>theater</v>
      </c>
      <c r="R3867" t="str">
        <f>RIGHT(N3867,FIND("/",N3867)-3)</f>
        <v>plays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>E3868/D3868</f>
        <v>5.4999999999999997E-3</v>
      </c>
      <c r="P3868" s="6">
        <f>IFERROR(E3868/L3868,0)</f>
        <v>5.5</v>
      </c>
      <c r="Q3868" t="str">
        <f>LEFT(N3868,FIND("/",N3868)-1)</f>
        <v>theater</v>
      </c>
      <c r="R3868" t="str">
        <f>RIGHT(N3868,FIND("/",N3868)-3)</f>
        <v>plays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>E3869/D3869</f>
        <v>0.1255</v>
      </c>
      <c r="P3869" s="6">
        <f>IFERROR(E3869/L3869,0)</f>
        <v>50.2</v>
      </c>
      <c r="Q3869" t="str">
        <f>LEFT(N3869,FIND("/",N3869)-1)</f>
        <v>theater</v>
      </c>
      <c r="R3869" t="str">
        <f>RIGHT(N3869,FIND("/",N3869)-3)</f>
        <v>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>E3870/D3870</f>
        <v>2E-3</v>
      </c>
      <c r="P3870" s="6">
        <f>IFERROR(E3870/L3870,0)</f>
        <v>10</v>
      </c>
      <c r="Q3870" t="str">
        <f>LEFT(N3870,FIND("/",N3870)-1)</f>
        <v>theater</v>
      </c>
      <c r="R3870" t="str">
        <f>RIGHT(N3870,FIND("/",N3870)-3)</f>
        <v>sical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>E3871/D3871</f>
        <v>3.44748684310884E-2</v>
      </c>
      <c r="P3871" s="6">
        <f>IFERROR(E3871/L3871,0)</f>
        <v>30.133333333333333</v>
      </c>
      <c r="Q3871" t="str">
        <f>LEFT(N3871,FIND("/",N3871)-1)</f>
        <v>theater</v>
      </c>
      <c r="R3871" t="str">
        <f>RIGHT(N3871,FIND("/",N3871)-3)</f>
        <v>sical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>E3872/D3872</f>
        <v>0.15</v>
      </c>
      <c r="P3872" s="6">
        <f>IFERROR(E3872/L3872,0)</f>
        <v>150</v>
      </c>
      <c r="Q3872" t="str">
        <f>LEFT(N3872,FIND("/",N3872)-1)</f>
        <v>theater</v>
      </c>
      <c r="R3872" t="str">
        <f>RIGHT(N3872,FIND("/",N3872)-3)</f>
        <v>sical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>E3873/D3873</f>
        <v>2.6666666666666668E-2</v>
      </c>
      <c r="P3873" s="6">
        <f>IFERROR(E3873/L3873,0)</f>
        <v>13.333333333333334</v>
      </c>
      <c r="Q3873" t="str">
        <f>LEFT(N3873,FIND("/",N3873)-1)</f>
        <v>theater</v>
      </c>
      <c r="R3873" t="str">
        <f>RIGHT(N3873,FIND("/",N3873)-3)</f>
        <v>sical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>E3874/D3874</f>
        <v>0</v>
      </c>
      <c r="P3874" s="6">
        <f>IFERROR(E3874/L3874,0)</f>
        <v>0</v>
      </c>
      <c r="Q3874" t="str">
        <f>LEFT(N3874,FIND("/",N3874)-1)</f>
        <v>theater</v>
      </c>
      <c r="R3874" t="str">
        <f>RIGHT(N3874,FIND("/",N3874)-3)</f>
        <v>sical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>E3875/D3875</f>
        <v>0</v>
      </c>
      <c r="P3875" s="6">
        <f>IFERROR(E3875/L3875,0)</f>
        <v>0</v>
      </c>
      <c r="Q3875" t="str">
        <f>LEFT(N3875,FIND("/",N3875)-1)</f>
        <v>theater</v>
      </c>
      <c r="R3875" t="str">
        <f>RIGHT(N3875,FIND("/",N3875)-3)</f>
        <v>sical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>E3876/D3876</f>
        <v>0</v>
      </c>
      <c r="P3876" s="6">
        <f>IFERROR(E3876/L3876,0)</f>
        <v>0</v>
      </c>
      <c r="Q3876" t="str">
        <f>LEFT(N3876,FIND("/",N3876)-1)</f>
        <v>theater</v>
      </c>
      <c r="R3876" t="str">
        <f>RIGHT(N3876,FIND("/",N3876)-3)</f>
        <v>sical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>E3877/D3877</f>
        <v>0</v>
      </c>
      <c r="P3877" s="6">
        <f>IFERROR(E3877/L3877,0)</f>
        <v>0</v>
      </c>
      <c r="Q3877" t="str">
        <f>LEFT(N3877,FIND("/",N3877)-1)</f>
        <v>theater</v>
      </c>
      <c r="R3877" t="str">
        <f>RIGHT(N3877,FIND("/",N3877)-3)</f>
        <v>sical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>E3878/D3878</f>
        <v>0.52794871794871789</v>
      </c>
      <c r="P3878" s="6">
        <f>IFERROR(E3878/L3878,0)</f>
        <v>44.760869565217391</v>
      </c>
      <c r="Q3878" t="str">
        <f>LEFT(N3878,FIND("/",N3878)-1)</f>
        <v>theater</v>
      </c>
      <c r="R3878" t="str">
        <f>RIGHT(N3878,FIND("/",N3878)-3)</f>
        <v>sical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>E3879/D3879</f>
        <v>4.9639999999999997E-2</v>
      </c>
      <c r="P3879" s="6">
        <f>IFERROR(E3879/L3879,0)</f>
        <v>88.642857142857139</v>
      </c>
      <c r="Q3879" t="str">
        <f>LEFT(N3879,FIND("/",N3879)-1)</f>
        <v>theater</v>
      </c>
      <c r="R3879" t="str">
        <f>RIGHT(N3879,FIND("/",N3879)-3)</f>
        <v>sical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>E3880/D3880</f>
        <v>5.5555555555555556E-4</v>
      </c>
      <c r="P3880" s="6">
        <f>IFERROR(E3880/L3880,0)</f>
        <v>10</v>
      </c>
      <c r="Q3880" t="str">
        <f>LEFT(N3880,FIND("/",N3880)-1)</f>
        <v>theater</v>
      </c>
      <c r="R3880" t="str">
        <f>RIGHT(N3880,FIND("/",N3880)-3)</f>
        <v>sical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>E3881/D3881</f>
        <v>0</v>
      </c>
      <c r="P3881" s="6">
        <f>IFERROR(E3881/L3881,0)</f>
        <v>0</v>
      </c>
      <c r="Q3881" t="str">
        <f>LEFT(N3881,FIND("/",N3881)-1)</f>
        <v>theater</v>
      </c>
      <c r="R3881" t="str">
        <f>RIGHT(N3881,FIND("/",N3881)-3)</f>
        <v>sical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>E3882/D3882</f>
        <v>0.13066666666666665</v>
      </c>
      <c r="P3882" s="6">
        <f>IFERROR(E3882/L3882,0)</f>
        <v>57.647058823529413</v>
      </c>
      <c r="Q3882" t="str">
        <f>LEFT(N3882,FIND("/",N3882)-1)</f>
        <v>theater</v>
      </c>
      <c r="R3882" t="str">
        <f>RIGHT(N3882,FIND("/",N3882)-3)</f>
        <v>sical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>E3883/D3883</f>
        <v>0.05</v>
      </c>
      <c r="P3883" s="6">
        <f>IFERROR(E3883/L3883,0)</f>
        <v>25</v>
      </c>
      <c r="Q3883" t="str">
        <f>LEFT(N3883,FIND("/",N3883)-1)</f>
        <v>theater</v>
      </c>
      <c r="R3883" t="str">
        <f>RIGHT(N3883,FIND("/",N3883)-3)</f>
        <v>sical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>E3884/D3884</f>
        <v>0</v>
      </c>
      <c r="P3884" s="6">
        <f>IFERROR(E3884/L3884,0)</f>
        <v>0</v>
      </c>
      <c r="Q3884" t="str">
        <f>LEFT(N3884,FIND("/",N3884)-1)</f>
        <v>theater</v>
      </c>
      <c r="R3884" t="str">
        <f>RIGHT(N3884,FIND("/",N3884)-3)</f>
        <v>sical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>E3885/D3885</f>
        <v>0</v>
      </c>
      <c r="P3885" s="6">
        <f>IFERROR(E3885/L3885,0)</f>
        <v>0</v>
      </c>
      <c r="Q3885" t="str">
        <f>LEFT(N3885,FIND("/",N3885)-1)</f>
        <v>theater</v>
      </c>
      <c r="R3885" t="str">
        <f>RIGHT(N3885,FIND("/",N3885)-3)</f>
        <v>sical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>E3886/D3886</f>
        <v>0</v>
      </c>
      <c r="P3886" s="6">
        <f>IFERROR(E3886/L3886,0)</f>
        <v>0</v>
      </c>
      <c r="Q3886" t="str">
        <f>LEFT(N3886,FIND("/",N3886)-1)</f>
        <v>theater</v>
      </c>
      <c r="R3886" t="str">
        <f>RIGHT(N3886,FIND("/",N3886)-3)</f>
        <v>sical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>E3887/D3887</f>
        <v>0</v>
      </c>
      <c r="P3887" s="6">
        <f>IFERROR(E3887/L3887,0)</f>
        <v>0</v>
      </c>
      <c r="Q3887" t="str">
        <f>LEFT(N3887,FIND("/",N3887)-1)</f>
        <v>theater</v>
      </c>
      <c r="R3887" t="str">
        <f>RIGHT(N3887,FIND("/",N3887)-3)</f>
        <v>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>E3888/D3888</f>
        <v>0</v>
      </c>
      <c r="P3888" s="6">
        <f>IFERROR(E3888/L3888,0)</f>
        <v>0</v>
      </c>
      <c r="Q3888" t="str">
        <f>LEFT(N3888,FIND("/",N3888)-1)</f>
        <v>theater</v>
      </c>
      <c r="R3888" t="str">
        <f>RIGHT(N3888,FIND("/",N3888)-3)</f>
        <v>sical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>E3889/D3889</f>
        <v>1.7500000000000002E-2</v>
      </c>
      <c r="P3889" s="6">
        <f>IFERROR(E3889/L3889,0)</f>
        <v>17.5</v>
      </c>
      <c r="Q3889" t="str">
        <f>LEFT(N3889,FIND("/",N3889)-1)</f>
        <v>theater</v>
      </c>
      <c r="R3889" t="str">
        <f>RIGHT(N3889,FIND("/",N3889)-3)</f>
        <v>sical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>E3890/D3890</f>
        <v>0.27100000000000002</v>
      </c>
      <c r="P3890" s="6">
        <f>IFERROR(E3890/L3890,0)</f>
        <v>38.714285714285715</v>
      </c>
      <c r="Q3890" t="str">
        <f>LEFT(N3890,FIND("/",N3890)-1)</f>
        <v>theater</v>
      </c>
      <c r="R3890" t="str">
        <f>RIGHT(N3890,FIND("/",N3890)-3)</f>
        <v>plays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>E3891/D3891</f>
        <v>1.4749999999999999E-2</v>
      </c>
      <c r="P3891" s="6">
        <f>IFERROR(E3891/L3891,0)</f>
        <v>13.111111111111111</v>
      </c>
      <c r="Q3891" t="str">
        <f>LEFT(N3891,FIND("/",N3891)-1)</f>
        <v>theater</v>
      </c>
      <c r="R3891" t="str">
        <f>RIGHT(N3891,FIND("/",N3891)-3)</f>
        <v>plays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>E3892/D3892</f>
        <v>0.16826666666666668</v>
      </c>
      <c r="P3892" s="6">
        <f>IFERROR(E3892/L3892,0)</f>
        <v>315.5</v>
      </c>
      <c r="Q3892" t="str">
        <f>LEFT(N3892,FIND("/",N3892)-1)</f>
        <v>theater</v>
      </c>
      <c r="R3892" t="str">
        <f>RIGHT(N3892,FIND("/",N3892)-3)</f>
        <v>plays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>E3893/D3893</f>
        <v>0.32500000000000001</v>
      </c>
      <c r="P3893" s="6">
        <f>IFERROR(E3893/L3893,0)</f>
        <v>37.142857142857146</v>
      </c>
      <c r="Q3893" t="str">
        <f>LEFT(N3893,FIND("/",N3893)-1)</f>
        <v>theater</v>
      </c>
      <c r="R3893" t="str">
        <f>RIGHT(N3893,FIND("/",N3893)-3)</f>
        <v>plays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>E3894/D3894</f>
        <v>0</v>
      </c>
      <c r="P3894" s="6">
        <f>IFERROR(E3894/L3894,0)</f>
        <v>0</v>
      </c>
      <c r="Q3894" t="str">
        <f>LEFT(N3894,FIND("/",N3894)-1)</f>
        <v>theater</v>
      </c>
      <c r="R3894" t="str">
        <f>RIGHT(N3894,FIND("/",N3894)-3)</f>
        <v>plays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>E3895/D3895</f>
        <v>0.2155</v>
      </c>
      <c r="P3895" s="6">
        <f>IFERROR(E3895/L3895,0)</f>
        <v>128.27380952380952</v>
      </c>
      <c r="Q3895" t="str">
        <f>LEFT(N3895,FIND("/",N3895)-1)</f>
        <v>theater</v>
      </c>
      <c r="R3895" t="str">
        <f>RIGHT(N3895,FIND("/",N3895)-3)</f>
        <v>plays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>E3896/D3896</f>
        <v>3.4666666666666665E-2</v>
      </c>
      <c r="P3896" s="6">
        <f>IFERROR(E3896/L3896,0)</f>
        <v>47.272727272727273</v>
      </c>
      <c r="Q3896" t="str">
        <f>LEFT(N3896,FIND("/",N3896)-1)</f>
        <v>theater</v>
      </c>
      <c r="R3896" t="str">
        <f>RIGHT(N3896,FIND("/",N3896)-3)</f>
        <v>plays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>E3897/D3897</f>
        <v>0.05</v>
      </c>
      <c r="P3897" s="6">
        <f>IFERROR(E3897/L3897,0)</f>
        <v>50</v>
      </c>
      <c r="Q3897" t="str">
        <f>LEFT(N3897,FIND("/",N3897)-1)</f>
        <v>theater</v>
      </c>
      <c r="R3897" t="str">
        <f>RIGHT(N3897,FIND("/",N3897)-3)</f>
        <v>plays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>E3898/D3898</f>
        <v>0.10625</v>
      </c>
      <c r="P3898" s="6">
        <f>IFERROR(E3898/L3898,0)</f>
        <v>42.5</v>
      </c>
      <c r="Q3898" t="str">
        <f>LEFT(N3898,FIND("/",N3898)-1)</f>
        <v>theater</v>
      </c>
      <c r="R3898" t="str">
        <f>RIGHT(N3898,FIND("/",N3898)-3)</f>
        <v>plays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>E3899/D3899</f>
        <v>0.17599999999999999</v>
      </c>
      <c r="P3899" s="6">
        <f>IFERROR(E3899/L3899,0)</f>
        <v>44</v>
      </c>
      <c r="Q3899" t="str">
        <f>LEFT(N3899,FIND("/",N3899)-1)</f>
        <v>theater</v>
      </c>
      <c r="R3899" t="str">
        <f>RIGHT(N3899,FIND("/",N3899)-3)</f>
        <v>plays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>E3900/D3900</f>
        <v>0.3256</v>
      </c>
      <c r="P3900" s="6">
        <f>IFERROR(E3900/L3900,0)</f>
        <v>50.875</v>
      </c>
      <c r="Q3900" t="str">
        <f>LEFT(N3900,FIND("/",N3900)-1)</f>
        <v>theater</v>
      </c>
      <c r="R3900" t="str">
        <f>RIGHT(N3900,FIND("/",N3900)-3)</f>
        <v>plays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>E3901/D3901</f>
        <v>1.2500000000000001E-2</v>
      </c>
      <c r="P3901" s="6">
        <f>IFERROR(E3901/L3901,0)</f>
        <v>62.5</v>
      </c>
      <c r="Q3901" t="str">
        <f>LEFT(N3901,FIND("/",N3901)-1)</f>
        <v>theater</v>
      </c>
      <c r="R3901" t="str">
        <f>RIGHT(N3901,FIND("/",N3901)-3)</f>
        <v>plays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>E3902/D3902</f>
        <v>5.3999999999999999E-2</v>
      </c>
      <c r="P3902" s="6">
        <f>IFERROR(E3902/L3902,0)</f>
        <v>27</v>
      </c>
      <c r="Q3902" t="str">
        <f>LEFT(N3902,FIND("/",N3902)-1)</f>
        <v>theater</v>
      </c>
      <c r="R3902" t="str">
        <f>RIGHT(N3902,FIND("/",N3902)-3)</f>
        <v>plays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>E3903/D3903</f>
        <v>8.3333333333333332E-3</v>
      </c>
      <c r="P3903" s="6">
        <f>IFERROR(E3903/L3903,0)</f>
        <v>25</v>
      </c>
      <c r="Q3903" t="str">
        <f>LEFT(N3903,FIND("/",N3903)-1)</f>
        <v>theater</v>
      </c>
      <c r="R3903" t="str">
        <f>RIGHT(N3903,FIND("/",N3903)-3)</f>
        <v>plays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>E3904/D3904</f>
        <v>0.48833333333333334</v>
      </c>
      <c r="P3904" s="6">
        <f>IFERROR(E3904/L3904,0)</f>
        <v>47.258064516129032</v>
      </c>
      <c r="Q3904" t="str">
        <f>LEFT(N3904,FIND("/",N3904)-1)</f>
        <v>theater</v>
      </c>
      <c r="R3904" t="str">
        <f>RIGHT(N3904,FIND("/",N3904)-3)</f>
        <v>plays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>E3905/D3905</f>
        <v>0</v>
      </c>
      <c r="P3905" s="6">
        <f>IFERROR(E3905/L3905,0)</f>
        <v>0</v>
      </c>
      <c r="Q3905" t="str">
        <f>LEFT(N3905,FIND("/",N3905)-1)</f>
        <v>theater</v>
      </c>
      <c r="R3905" t="str">
        <f>RIGHT(N3905,FIND("/",N3905)-3)</f>
        <v>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>E3906/D3906</f>
        <v>2.9999999999999997E-4</v>
      </c>
      <c r="P3906" s="6">
        <f>IFERROR(E3906/L3906,0)</f>
        <v>1.5</v>
      </c>
      <c r="Q3906" t="str">
        <f>LEFT(N3906,FIND("/",N3906)-1)</f>
        <v>theater</v>
      </c>
      <c r="R3906" t="str">
        <f>RIGHT(N3906,FIND("/",N3906)-3)</f>
        <v>plays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>E3907/D3907</f>
        <v>0.11533333333333333</v>
      </c>
      <c r="P3907" s="6">
        <f>IFERROR(E3907/L3907,0)</f>
        <v>24.714285714285715</v>
      </c>
      <c r="Q3907" t="str">
        <f>LEFT(N3907,FIND("/",N3907)-1)</f>
        <v>theater</v>
      </c>
      <c r="R3907" t="str">
        <f>RIGHT(N3907,FIND("/",N3907)-3)</f>
        <v>plays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>E3908/D3908</f>
        <v>0.67333333333333334</v>
      </c>
      <c r="P3908" s="6">
        <f>IFERROR(E3908/L3908,0)</f>
        <v>63.125</v>
      </c>
      <c r="Q3908" t="str">
        <f>LEFT(N3908,FIND("/",N3908)-1)</f>
        <v>theater</v>
      </c>
      <c r="R3908" t="str">
        <f>RIGHT(N3908,FIND("/",N3908)-3)</f>
        <v>plays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>E3909/D3909</f>
        <v>0.153</v>
      </c>
      <c r="P3909" s="6">
        <f>IFERROR(E3909/L3909,0)</f>
        <v>38.25</v>
      </c>
      <c r="Q3909" t="str">
        <f>LEFT(N3909,FIND("/",N3909)-1)</f>
        <v>theater</v>
      </c>
      <c r="R3909" t="str">
        <f>RIGHT(N3909,FIND("/",N3909)-3)</f>
        <v>plays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>E3910/D3910</f>
        <v>8.666666666666667E-2</v>
      </c>
      <c r="P3910" s="6">
        <f>IFERROR(E3910/L3910,0)</f>
        <v>16.25</v>
      </c>
      <c r="Q3910" t="str">
        <f>LEFT(N3910,FIND("/",N3910)-1)</f>
        <v>theater</v>
      </c>
      <c r="R3910" t="str">
        <f>RIGHT(N3910,FIND("/",N3910)-3)</f>
        <v>plays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>E3911/D3911</f>
        <v>2.2499999999999998E-3</v>
      </c>
      <c r="P3911" s="6">
        <f>IFERROR(E3911/L3911,0)</f>
        <v>33.75</v>
      </c>
      <c r="Q3911" t="str">
        <f>LEFT(N3911,FIND("/",N3911)-1)</f>
        <v>theater</v>
      </c>
      <c r="R3911" t="str">
        <f>RIGHT(N3911,FIND("/",N3911)-3)</f>
        <v>plays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>E3912/D3912</f>
        <v>3.0833333333333334E-2</v>
      </c>
      <c r="P3912" s="6">
        <f>IFERROR(E3912/L3912,0)</f>
        <v>61.666666666666664</v>
      </c>
      <c r="Q3912" t="str">
        <f>LEFT(N3912,FIND("/",N3912)-1)</f>
        <v>theater</v>
      </c>
      <c r="R3912" t="str">
        <f>RIGHT(N3912,FIND("/",N3912)-3)</f>
        <v>plays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>E3913/D3913</f>
        <v>0.37412499999999999</v>
      </c>
      <c r="P3913" s="6">
        <f>IFERROR(E3913/L3913,0)</f>
        <v>83.138888888888886</v>
      </c>
      <c r="Q3913" t="str">
        <f>LEFT(N3913,FIND("/",N3913)-1)</f>
        <v>theater</v>
      </c>
      <c r="R3913" t="str">
        <f>RIGHT(N3913,FIND("/",N3913)-3)</f>
        <v>plays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>E3914/D3914</f>
        <v>6.666666666666667E-5</v>
      </c>
      <c r="P3914" s="6">
        <f>IFERROR(E3914/L3914,0)</f>
        <v>1</v>
      </c>
      <c r="Q3914" t="str">
        <f>LEFT(N3914,FIND("/",N3914)-1)</f>
        <v>theater</v>
      </c>
      <c r="R3914" t="str">
        <f>RIGHT(N3914,FIND("/",N3914)-3)</f>
        <v>plays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>E3915/D3915</f>
        <v>0.1</v>
      </c>
      <c r="P3915" s="6">
        <f>IFERROR(E3915/L3915,0)</f>
        <v>142.85714285714286</v>
      </c>
      <c r="Q3915" t="str">
        <f>LEFT(N3915,FIND("/",N3915)-1)</f>
        <v>theater</v>
      </c>
      <c r="R3915" t="str">
        <f>RIGHT(N3915,FIND("/",N3915)-3)</f>
        <v>plays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>E3916/D3916</f>
        <v>0.36359999999999998</v>
      </c>
      <c r="P3916" s="6">
        <f>IFERROR(E3916/L3916,0)</f>
        <v>33.666666666666664</v>
      </c>
      <c r="Q3916" t="str">
        <f>LEFT(N3916,FIND("/",N3916)-1)</f>
        <v>theater</v>
      </c>
      <c r="R3916" t="str">
        <f>RIGHT(N3916,FIND("/",N3916)-3)</f>
        <v>plays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>E3917/D3917</f>
        <v>3.3333333333333335E-3</v>
      </c>
      <c r="P3917" s="6">
        <f>IFERROR(E3917/L3917,0)</f>
        <v>5</v>
      </c>
      <c r="Q3917" t="str">
        <f>LEFT(N3917,FIND("/",N3917)-1)</f>
        <v>theater</v>
      </c>
      <c r="R3917" t="str">
        <f>RIGHT(N3917,FIND("/",N3917)-3)</f>
        <v>plays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>E3918/D3918</f>
        <v>0</v>
      </c>
      <c r="P3918" s="6">
        <f>IFERROR(E3918/L3918,0)</f>
        <v>0</v>
      </c>
      <c r="Q3918" t="str">
        <f>LEFT(N3918,FIND("/",N3918)-1)</f>
        <v>theater</v>
      </c>
      <c r="R3918" t="str">
        <f>RIGHT(N3918,FIND("/",N3918)-3)</f>
        <v>plays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>E3919/D3919</f>
        <v>2.8571428571428571E-3</v>
      </c>
      <c r="P3919" s="6">
        <f>IFERROR(E3919/L3919,0)</f>
        <v>10</v>
      </c>
      <c r="Q3919" t="str">
        <f>LEFT(N3919,FIND("/",N3919)-1)</f>
        <v>theater</v>
      </c>
      <c r="R3919" t="str">
        <f>RIGHT(N3919,FIND("/",N3919)-3)</f>
        <v>plays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>E3920/D3920</f>
        <v>2E-3</v>
      </c>
      <c r="P3920" s="6">
        <f>IFERROR(E3920/L3920,0)</f>
        <v>40</v>
      </c>
      <c r="Q3920" t="str">
        <f>LEFT(N3920,FIND("/",N3920)-1)</f>
        <v>theater</v>
      </c>
      <c r="R3920" t="str">
        <f>RIGHT(N3920,FIND("/",N3920)-3)</f>
        <v>plays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>E3921/D3921</f>
        <v>1.7999999999999999E-2</v>
      </c>
      <c r="P3921" s="6">
        <f>IFERROR(E3921/L3921,0)</f>
        <v>30</v>
      </c>
      <c r="Q3921" t="str">
        <f>LEFT(N3921,FIND("/",N3921)-1)</f>
        <v>theater</v>
      </c>
      <c r="R3921" t="str">
        <f>RIGHT(N3921,FIND("/",N3921)-3)</f>
        <v>plays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>E3922/D3922</f>
        <v>5.3999999999999999E-2</v>
      </c>
      <c r="P3922" s="6">
        <f>IFERROR(E3922/L3922,0)</f>
        <v>45</v>
      </c>
      <c r="Q3922" t="str">
        <f>LEFT(N3922,FIND("/",N3922)-1)</f>
        <v>theater</v>
      </c>
      <c r="R3922" t="str">
        <f>RIGHT(N3922,FIND("/",N3922)-3)</f>
        <v>plays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>E3923/D3923</f>
        <v>0</v>
      </c>
      <c r="P3923" s="6">
        <f>IFERROR(E3923/L3923,0)</f>
        <v>0</v>
      </c>
      <c r="Q3923" t="str">
        <f>LEFT(N3923,FIND("/",N3923)-1)</f>
        <v>theater</v>
      </c>
      <c r="R3923" t="str">
        <f>RIGHT(N3923,FIND("/",N3923)-3)</f>
        <v>plays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>E3924/D3924</f>
        <v>8.1333333333333327E-2</v>
      </c>
      <c r="P3924" s="6">
        <f>IFERROR(E3924/L3924,0)</f>
        <v>10.166666666666666</v>
      </c>
      <c r="Q3924" t="str">
        <f>LEFT(N3924,FIND("/",N3924)-1)</f>
        <v>theater</v>
      </c>
      <c r="R3924" t="str">
        <f>RIGHT(N3924,FIND("/",N3924)-3)</f>
        <v>plays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>E3925/D3925</f>
        <v>0.12034782608695652</v>
      </c>
      <c r="P3925" s="6">
        <f>IFERROR(E3925/L3925,0)</f>
        <v>81.411764705882348</v>
      </c>
      <c r="Q3925" t="str">
        <f>LEFT(N3925,FIND("/",N3925)-1)</f>
        <v>theater</v>
      </c>
      <c r="R3925" t="str">
        <f>RIGHT(N3925,FIND("/",N3925)-3)</f>
        <v>plays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>E3926/D3926</f>
        <v>0.15266666666666667</v>
      </c>
      <c r="P3926" s="6">
        <f>IFERROR(E3926/L3926,0)</f>
        <v>57.25</v>
      </c>
      <c r="Q3926" t="str">
        <f>LEFT(N3926,FIND("/",N3926)-1)</f>
        <v>theater</v>
      </c>
      <c r="R3926" t="str">
        <f>RIGHT(N3926,FIND("/",N3926)-3)</f>
        <v>plays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>E3927/D3927</f>
        <v>0.1</v>
      </c>
      <c r="P3927" s="6">
        <f>IFERROR(E3927/L3927,0)</f>
        <v>5</v>
      </c>
      <c r="Q3927" t="str">
        <f>LEFT(N3927,FIND("/",N3927)-1)</f>
        <v>theater</v>
      </c>
      <c r="R3927" t="str">
        <f>RIGHT(N3927,FIND("/",N3927)-3)</f>
        <v>plays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>E3928/D3928</f>
        <v>3.0000000000000001E-3</v>
      </c>
      <c r="P3928" s="6">
        <f>IFERROR(E3928/L3928,0)</f>
        <v>15</v>
      </c>
      <c r="Q3928" t="str">
        <f>LEFT(N3928,FIND("/",N3928)-1)</f>
        <v>theater</v>
      </c>
      <c r="R3928" t="str">
        <f>RIGHT(N3928,FIND("/",N3928)-3)</f>
        <v>plays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>E3929/D3929</f>
        <v>0.01</v>
      </c>
      <c r="P3929" s="6">
        <f>IFERROR(E3929/L3929,0)</f>
        <v>12.5</v>
      </c>
      <c r="Q3929" t="str">
        <f>LEFT(N3929,FIND("/",N3929)-1)</f>
        <v>theater</v>
      </c>
      <c r="R3929" t="str">
        <f>RIGHT(N3929,FIND("/",N3929)-3)</f>
        <v>plays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>E3930/D3930</f>
        <v>0.13020000000000001</v>
      </c>
      <c r="P3930" s="6">
        <f>IFERROR(E3930/L3930,0)</f>
        <v>93</v>
      </c>
      <c r="Q3930" t="str">
        <f>LEFT(N3930,FIND("/",N3930)-1)</f>
        <v>theater</v>
      </c>
      <c r="R3930" t="str">
        <f>RIGHT(N3930,FIND("/",N3930)-3)</f>
        <v>plays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>E3931/D3931</f>
        <v>2.265E-2</v>
      </c>
      <c r="P3931" s="6">
        <f>IFERROR(E3931/L3931,0)</f>
        <v>32.357142857142854</v>
      </c>
      <c r="Q3931" t="str">
        <f>LEFT(N3931,FIND("/",N3931)-1)</f>
        <v>theater</v>
      </c>
      <c r="R3931" t="str">
        <f>RIGHT(N3931,FIND("/",N3931)-3)</f>
        <v>plays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>E3932/D3932</f>
        <v>0</v>
      </c>
      <c r="P3932" s="6">
        <f>IFERROR(E3932/L3932,0)</f>
        <v>0</v>
      </c>
      <c r="Q3932" t="str">
        <f>LEFT(N3932,FIND("/",N3932)-1)</f>
        <v>theater</v>
      </c>
      <c r="R3932" t="str">
        <f>RIGHT(N3932,FIND("/",N3932)-3)</f>
        <v>plays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>E3933/D3933</f>
        <v>0</v>
      </c>
      <c r="P3933" s="6">
        <f>IFERROR(E3933/L3933,0)</f>
        <v>0</v>
      </c>
      <c r="Q3933" t="str">
        <f>LEFT(N3933,FIND("/",N3933)-1)</f>
        <v>theater</v>
      </c>
      <c r="R3933" t="str">
        <f>RIGHT(N3933,FIND("/",N3933)-3)</f>
        <v>plays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>E3934/D3934</f>
        <v>8.3333333333333331E-5</v>
      </c>
      <c r="P3934" s="6">
        <f>IFERROR(E3934/L3934,0)</f>
        <v>1</v>
      </c>
      <c r="Q3934" t="str">
        <f>LEFT(N3934,FIND("/",N3934)-1)</f>
        <v>theater</v>
      </c>
      <c r="R3934" t="str">
        <f>RIGHT(N3934,FIND("/",N3934)-3)</f>
        <v>plays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>E3935/D3935</f>
        <v>0.15742857142857142</v>
      </c>
      <c r="P3935" s="6">
        <f>IFERROR(E3935/L3935,0)</f>
        <v>91.833333333333329</v>
      </c>
      <c r="Q3935" t="str">
        <f>LEFT(N3935,FIND("/",N3935)-1)</f>
        <v>theater</v>
      </c>
      <c r="R3935" t="str">
        <f>RIGHT(N3935,FIND("/",N3935)-3)</f>
        <v>plays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>E3936/D3936</f>
        <v>0.11</v>
      </c>
      <c r="P3936" s="6">
        <f>IFERROR(E3936/L3936,0)</f>
        <v>45.833333333333336</v>
      </c>
      <c r="Q3936" t="str">
        <f>LEFT(N3936,FIND("/",N3936)-1)</f>
        <v>theater</v>
      </c>
      <c r="R3936" t="str">
        <f>RIGHT(N3936,FIND("/",N3936)-3)</f>
        <v>plays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>E3937/D3937</f>
        <v>0.43833333333333335</v>
      </c>
      <c r="P3937" s="6">
        <f>IFERROR(E3937/L3937,0)</f>
        <v>57.173913043478258</v>
      </c>
      <c r="Q3937" t="str">
        <f>LEFT(N3937,FIND("/",N3937)-1)</f>
        <v>theater</v>
      </c>
      <c r="R3937" t="str">
        <f>RIGHT(N3937,FIND("/",N3937)-3)</f>
        <v>plays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>E3938/D3938</f>
        <v>0</v>
      </c>
      <c r="P3938" s="6">
        <f>IFERROR(E3938/L3938,0)</f>
        <v>0</v>
      </c>
      <c r="Q3938" t="str">
        <f>LEFT(N3938,FIND("/",N3938)-1)</f>
        <v>theater</v>
      </c>
      <c r="R3938" t="str">
        <f>RIGHT(N3938,FIND("/",N3938)-3)</f>
        <v>plays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>E3939/D3939</f>
        <v>0.86135181975736563</v>
      </c>
      <c r="P3939" s="6">
        <f>IFERROR(E3939/L3939,0)</f>
        <v>248.5</v>
      </c>
      <c r="Q3939" t="str">
        <f>LEFT(N3939,FIND("/",N3939)-1)</f>
        <v>theater</v>
      </c>
      <c r="R3939" t="str">
        <f>RIGHT(N3939,FIND("/",N3939)-3)</f>
        <v>plays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>E3940/D3940</f>
        <v>0.12196620583717357</v>
      </c>
      <c r="P3940" s="6">
        <f>IFERROR(E3940/L3940,0)</f>
        <v>79.400000000000006</v>
      </c>
      <c r="Q3940" t="str">
        <f>LEFT(N3940,FIND("/",N3940)-1)</f>
        <v>theater</v>
      </c>
      <c r="R3940" t="str">
        <f>RIGHT(N3940,FIND("/",N3940)-3)</f>
        <v>plays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>E3941/D3941</f>
        <v>1E-3</v>
      </c>
      <c r="P3941" s="6">
        <f>IFERROR(E3941/L3941,0)</f>
        <v>5</v>
      </c>
      <c r="Q3941" t="str">
        <f>LEFT(N3941,FIND("/",N3941)-1)</f>
        <v>theater</v>
      </c>
      <c r="R3941" t="str">
        <f>RIGHT(N3941,FIND("/",N3941)-3)</f>
        <v>plays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>E3942/D3942</f>
        <v>2.2000000000000001E-3</v>
      </c>
      <c r="P3942" s="6">
        <f>IFERROR(E3942/L3942,0)</f>
        <v>5.5</v>
      </c>
      <c r="Q3942" t="str">
        <f>LEFT(N3942,FIND("/",N3942)-1)</f>
        <v>theater</v>
      </c>
      <c r="R3942" t="str">
        <f>RIGHT(N3942,FIND("/",N3942)-3)</f>
        <v>plays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>E3943/D3943</f>
        <v>9.0909090909090905E-3</v>
      </c>
      <c r="P3943" s="6">
        <f>IFERROR(E3943/L3943,0)</f>
        <v>25</v>
      </c>
      <c r="Q3943" t="str">
        <f>LEFT(N3943,FIND("/",N3943)-1)</f>
        <v>theater</v>
      </c>
      <c r="R3943" t="str">
        <f>RIGHT(N3943,FIND("/",N3943)-3)</f>
        <v>plays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>E3944/D3944</f>
        <v>0</v>
      </c>
      <c r="P3944" s="6">
        <f>IFERROR(E3944/L3944,0)</f>
        <v>0</v>
      </c>
      <c r="Q3944" t="str">
        <f>LEFT(N3944,FIND("/",N3944)-1)</f>
        <v>theater</v>
      </c>
      <c r="R3944" t="str">
        <f>RIGHT(N3944,FIND("/",N3944)-3)</f>
        <v>plays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>E3945/D3945</f>
        <v>0.35639999999999999</v>
      </c>
      <c r="P3945" s="6">
        <f>IFERROR(E3945/L3945,0)</f>
        <v>137.07692307692307</v>
      </c>
      <c r="Q3945" t="str">
        <f>LEFT(N3945,FIND("/",N3945)-1)</f>
        <v>theater</v>
      </c>
      <c r="R3945" t="str">
        <f>RIGHT(N3945,FIND("/",N3945)-3)</f>
        <v>plays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>E3946/D3946</f>
        <v>0</v>
      </c>
      <c r="P3946" s="6">
        <f>IFERROR(E3946/L3946,0)</f>
        <v>0</v>
      </c>
      <c r="Q3946" t="str">
        <f>LEFT(N3946,FIND("/",N3946)-1)</f>
        <v>theater</v>
      </c>
      <c r="R3946" t="str">
        <f>RIGHT(N3946,FIND("/",N3946)-3)</f>
        <v>plays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>E3947/D3947</f>
        <v>2.5000000000000001E-3</v>
      </c>
      <c r="P3947" s="6">
        <f>IFERROR(E3947/L3947,0)</f>
        <v>5</v>
      </c>
      <c r="Q3947" t="str">
        <f>LEFT(N3947,FIND("/",N3947)-1)</f>
        <v>theater</v>
      </c>
      <c r="R3947" t="str">
        <f>RIGHT(N3947,FIND("/",N3947)-3)</f>
        <v>plays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>E3948/D3948</f>
        <v>3.2500000000000001E-2</v>
      </c>
      <c r="P3948" s="6">
        <f>IFERROR(E3948/L3948,0)</f>
        <v>39</v>
      </c>
      <c r="Q3948" t="str">
        <f>LEFT(N3948,FIND("/",N3948)-1)</f>
        <v>theater</v>
      </c>
      <c r="R3948" t="str">
        <f>RIGHT(N3948,FIND("/",N3948)-3)</f>
        <v>plays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>E3949/D3949</f>
        <v>3.3666666666666664E-2</v>
      </c>
      <c r="P3949" s="6">
        <f>IFERROR(E3949/L3949,0)</f>
        <v>50.5</v>
      </c>
      <c r="Q3949" t="str">
        <f>LEFT(N3949,FIND("/",N3949)-1)</f>
        <v>theater</v>
      </c>
      <c r="R3949" t="str">
        <f>RIGHT(N3949,FIND("/",N3949)-3)</f>
        <v>plays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>E3950/D3950</f>
        <v>0</v>
      </c>
      <c r="P3950" s="6">
        <f>IFERROR(E3950/L3950,0)</f>
        <v>0</v>
      </c>
      <c r="Q3950" t="str">
        <f>LEFT(N3950,FIND("/",N3950)-1)</f>
        <v>theater</v>
      </c>
      <c r="R3950" t="str">
        <f>RIGHT(N3950,FIND("/",N3950)-3)</f>
        <v>plays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>E3951/D3951</f>
        <v>0.15770000000000001</v>
      </c>
      <c r="P3951" s="6">
        <f>IFERROR(E3951/L3951,0)</f>
        <v>49.28125</v>
      </c>
      <c r="Q3951" t="str">
        <f>LEFT(N3951,FIND("/",N3951)-1)</f>
        <v>theater</v>
      </c>
      <c r="R3951" t="str">
        <f>RIGHT(N3951,FIND("/",N3951)-3)</f>
        <v>plays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>E3952/D3952</f>
        <v>6.2500000000000003E-3</v>
      </c>
      <c r="P3952" s="6">
        <f>IFERROR(E3952/L3952,0)</f>
        <v>25</v>
      </c>
      <c r="Q3952" t="str">
        <f>LEFT(N3952,FIND("/",N3952)-1)</f>
        <v>theater</v>
      </c>
      <c r="R3952" t="str">
        <f>RIGHT(N3952,FIND("/",N3952)-3)</f>
        <v>plays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>E3953/D3953</f>
        <v>5.0000000000000004E-6</v>
      </c>
      <c r="P3953" s="6">
        <f>IFERROR(E3953/L3953,0)</f>
        <v>1</v>
      </c>
      <c r="Q3953" t="str">
        <f>LEFT(N3953,FIND("/",N3953)-1)</f>
        <v>theater</v>
      </c>
      <c r="R3953" t="str">
        <f>RIGHT(N3953,FIND("/",N3953)-3)</f>
        <v>plays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>E3954/D3954</f>
        <v>9.6153846153846159E-4</v>
      </c>
      <c r="P3954" s="6">
        <f>IFERROR(E3954/L3954,0)</f>
        <v>25</v>
      </c>
      <c r="Q3954" t="str">
        <f>LEFT(N3954,FIND("/",N3954)-1)</f>
        <v>theater</v>
      </c>
      <c r="R3954" t="str">
        <f>RIGHT(N3954,FIND("/",N3954)-3)</f>
        <v>plays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>E3955/D3955</f>
        <v>0</v>
      </c>
      <c r="P3955" s="6">
        <f>IFERROR(E3955/L3955,0)</f>
        <v>0</v>
      </c>
      <c r="Q3955" t="str">
        <f>LEFT(N3955,FIND("/",N3955)-1)</f>
        <v>theater</v>
      </c>
      <c r="R3955" t="str">
        <f>RIGHT(N3955,FIND("/",N3955)-3)</f>
        <v>plays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>E3956/D3956</f>
        <v>0</v>
      </c>
      <c r="P3956" s="6">
        <f>IFERROR(E3956/L3956,0)</f>
        <v>0</v>
      </c>
      <c r="Q3956" t="str">
        <f>LEFT(N3956,FIND("/",N3956)-1)</f>
        <v>theater</v>
      </c>
      <c r="R3956" t="str">
        <f>RIGHT(N3956,FIND("/",N3956)-3)</f>
        <v>plays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>E3957/D3957</f>
        <v>0.24285714285714285</v>
      </c>
      <c r="P3957" s="6">
        <f>IFERROR(E3957/L3957,0)</f>
        <v>53.125</v>
      </c>
      <c r="Q3957" t="str">
        <f>LEFT(N3957,FIND("/",N3957)-1)</f>
        <v>theater</v>
      </c>
      <c r="R3957" t="str">
        <f>RIGHT(N3957,FIND("/",N3957)-3)</f>
        <v>plays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>E3958/D3958</f>
        <v>0</v>
      </c>
      <c r="P3958" s="6">
        <f>IFERROR(E3958/L3958,0)</f>
        <v>0</v>
      </c>
      <c r="Q3958" t="str">
        <f>LEFT(N3958,FIND("/",N3958)-1)</f>
        <v>theater</v>
      </c>
      <c r="R3958" t="str">
        <f>RIGHT(N3958,FIND("/",N3958)-3)</f>
        <v>plays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>E3959/D3959</f>
        <v>2.5000000000000001E-4</v>
      </c>
      <c r="P3959" s="6">
        <f>IFERROR(E3959/L3959,0)</f>
        <v>7</v>
      </c>
      <c r="Q3959" t="str">
        <f>LEFT(N3959,FIND("/",N3959)-1)</f>
        <v>theater</v>
      </c>
      <c r="R3959" t="str">
        <f>RIGHT(N3959,FIND("/",N3959)-3)</f>
        <v>plays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>E3960/D3960</f>
        <v>0.32050000000000001</v>
      </c>
      <c r="P3960" s="6">
        <f>IFERROR(E3960/L3960,0)</f>
        <v>40.0625</v>
      </c>
      <c r="Q3960" t="str">
        <f>LEFT(N3960,FIND("/",N3960)-1)</f>
        <v>theater</v>
      </c>
      <c r="R3960" t="str">
        <f>RIGHT(N3960,FIND("/",N3960)-3)</f>
        <v>plays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>E3961/D3961</f>
        <v>0.24333333333333335</v>
      </c>
      <c r="P3961" s="6">
        <f>IFERROR(E3961/L3961,0)</f>
        <v>24.333333333333332</v>
      </c>
      <c r="Q3961" t="str">
        <f>LEFT(N3961,FIND("/",N3961)-1)</f>
        <v>theater</v>
      </c>
      <c r="R3961" t="str">
        <f>RIGHT(N3961,FIND("/",N3961)-3)</f>
        <v>plays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>E3962/D3962</f>
        <v>1.4999999999999999E-2</v>
      </c>
      <c r="P3962" s="6">
        <f>IFERROR(E3962/L3962,0)</f>
        <v>11.25</v>
      </c>
      <c r="Q3962" t="str">
        <f>LEFT(N3962,FIND("/",N3962)-1)</f>
        <v>theater</v>
      </c>
      <c r="R3962" t="str">
        <f>RIGHT(N3962,FIND("/",N3962)-3)</f>
        <v>plays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>E3963/D3963</f>
        <v>4.1999999999999997E-3</v>
      </c>
      <c r="P3963" s="6">
        <f>IFERROR(E3963/L3963,0)</f>
        <v>10.5</v>
      </c>
      <c r="Q3963" t="str">
        <f>LEFT(N3963,FIND("/",N3963)-1)</f>
        <v>theater</v>
      </c>
      <c r="R3963" t="str">
        <f>RIGHT(N3963,FIND("/",N3963)-3)</f>
        <v>plays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>E3964/D3964</f>
        <v>3.214285714285714E-2</v>
      </c>
      <c r="P3964" s="6">
        <f>IFERROR(E3964/L3964,0)</f>
        <v>15</v>
      </c>
      <c r="Q3964" t="str">
        <f>LEFT(N3964,FIND("/",N3964)-1)</f>
        <v>theater</v>
      </c>
      <c r="R3964" t="str">
        <f>RIGHT(N3964,FIND("/",N3964)-3)</f>
        <v>plays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>E3965/D3965</f>
        <v>0</v>
      </c>
      <c r="P3965" s="6">
        <f>IFERROR(E3965/L3965,0)</f>
        <v>0</v>
      </c>
      <c r="Q3965" t="str">
        <f>LEFT(N3965,FIND("/",N3965)-1)</f>
        <v>theater</v>
      </c>
      <c r="R3965" t="str">
        <f>RIGHT(N3965,FIND("/",N3965)-3)</f>
        <v>plays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>E3966/D3966</f>
        <v>6.3E-2</v>
      </c>
      <c r="P3966" s="6">
        <f>IFERROR(E3966/L3966,0)</f>
        <v>42</v>
      </c>
      <c r="Q3966" t="str">
        <f>LEFT(N3966,FIND("/",N3966)-1)</f>
        <v>theater</v>
      </c>
      <c r="R3966" t="str">
        <f>RIGHT(N3966,FIND("/",N3966)-3)</f>
        <v>plays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>E3967/D3967</f>
        <v>0.14249999999999999</v>
      </c>
      <c r="P3967" s="6">
        <f>IFERROR(E3967/L3967,0)</f>
        <v>71.25</v>
      </c>
      <c r="Q3967" t="str">
        <f>LEFT(N3967,FIND("/",N3967)-1)</f>
        <v>theater</v>
      </c>
      <c r="R3967" t="str">
        <f>RIGHT(N3967,FIND("/",N3967)-3)</f>
        <v>plays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>E3968/D3968</f>
        <v>6.0000000000000001E-3</v>
      </c>
      <c r="P3968" s="6">
        <f>IFERROR(E3968/L3968,0)</f>
        <v>22.5</v>
      </c>
      <c r="Q3968" t="str">
        <f>LEFT(N3968,FIND("/",N3968)-1)</f>
        <v>theater</v>
      </c>
      <c r="R3968" t="str">
        <f>RIGHT(N3968,FIND("/",N3968)-3)</f>
        <v>plays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>E3969/D3969</f>
        <v>0.2411764705882353</v>
      </c>
      <c r="P3969" s="6">
        <f>IFERROR(E3969/L3969,0)</f>
        <v>41</v>
      </c>
      <c r="Q3969" t="str">
        <f>LEFT(N3969,FIND("/",N3969)-1)</f>
        <v>theater</v>
      </c>
      <c r="R3969" t="str">
        <f>RIGHT(N3969,FIND("/",N3969)-3)</f>
        <v>plays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>E3970/D3970</f>
        <v>0.10539999999999999</v>
      </c>
      <c r="P3970" s="6">
        <f>IFERROR(E3970/L3970,0)</f>
        <v>47.909090909090907</v>
      </c>
      <c r="Q3970" t="str">
        <f>LEFT(N3970,FIND("/",N3970)-1)</f>
        <v>theater</v>
      </c>
      <c r="R3970" t="str">
        <f>RIGHT(N3970,FIND("/",N3970)-3)</f>
        <v>plays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>E3971/D3971</f>
        <v>7.4690265486725665E-2</v>
      </c>
      <c r="P3971" s="6">
        <f>IFERROR(E3971/L3971,0)</f>
        <v>35.166666666666664</v>
      </c>
      <c r="Q3971" t="str">
        <f>LEFT(N3971,FIND("/",N3971)-1)</f>
        <v>theater</v>
      </c>
      <c r="R3971" t="str">
        <f>RIGHT(N3971,FIND("/",N3971)-3)</f>
        <v>plays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>E3972/D3972</f>
        <v>7.3333333333333334E-4</v>
      </c>
      <c r="P3972" s="6">
        <f>IFERROR(E3972/L3972,0)</f>
        <v>5.5</v>
      </c>
      <c r="Q3972" t="str">
        <f>LEFT(N3972,FIND("/",N3972)-1)</f>
        <v>theater</v>
      </c>
      <c r="R3972" t="str">
        <f>RIGHT(N3972,FIND("/",N3972)-3)</f>
        <v>plays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>E3973/D3973</f>
        <v>9.7142857142857135E-3</v>
      </c>
      <c r="P3973" s="6">
        <f>IFERROR(E3973/L3973,0)</f>
        <v>22.666666666666668</v>
      </c>
      <c r="Q3973" t="str">
        <f>LEFT(N3973,FIND("/",N3973)-1)</f>
        <v>theater</v>
      </c>
      <c r="R3973" t="str">
        <f>RIGHT(N3973,FIND("/",N3973)-3)</f>
        <v>plays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>E3974/D3974</f>
        <v>0.21099999999999999</v>
      </c>
      <c r="P3974" s="6">
        <f>IFERROR(E3974/L3974,0)</f>
        <v>26.375</v>
      </c>
      <c r="Q3974" t="str">
        <f>LEFT(N3974,FIND("/",N3974)-1)</f>
        <v>theater</v>
      </c>
      <c r="R3974" t="str">
        <f>RIGHT(N3974,FIND("/",N3974)-3)</f>
        <v>plays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>E3975/D3975</f>
        <v>0.78100000000000003</v>
      </c>
      <c r="P3975" s="6">
        <f>IFERROR(E3975/L3975,0)</f>
        <v>105.54054054054055</v>
      </c>
      <c r="Q3975" t="str">
        <f>LEFT(N3975,FIND("/",N3975)-1)</f>
        <v>theater</v>
      </c>
      <c r="R3975" t="str">
        <f>RIGHT(N3975,FIND("/",N3975)-3)</f>
        <v>plays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>E3976/D3976</f>
        <v>0.32</v>
      </c>
      <c r="P3976" s="6">
        <f>IFERROR(E3976/L3976,0)</f>
        <v>29.09090909090909</v>
      </c>
      <c r="Q3976" t="str">
        <f>LEFT(N3976,FIND("/",N3976)-1)</f>
        <v>theater</v>
      </c>
      <c r="R3976" t="str">
        <f>RIGHT(N3976,FIND("/",N3976)-3)</f>
        <v>plays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>E3977/D3977</f>
        <v>0</v>
      </c>
      <c r="P3977" s="6">
        <f>IFERROR(E3977/L3977,0)</f>
        <v>0</v>
      </c>
      <c r="Q3977" t="str">
        <f>LEFT(N3977,FIND("/",N3977)-1)</f>
        <v>theater</v>
      </c>
      <c r="R3977" t="str">
        <f>RIGHT(N3977,FIND("/",N3977)-3)</f>
        <v>plays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>E3978/D3978</f>
        <v>0.47692307692307695</v>
      </c>
      <c r="P3978" s="6">
        <f>IFERROR(E3978/L3978,0)</f>
        <v>62</v>
      </c>
      <c r="Q3978" t="str">
        <f>LEFT(N3978,FIND("/",N3978)-1)</f>
        <v>theater</v>
      </c>
      <c r="R3978" t="str">
        <f>RIGHT(N3978,FIND("/",N3978)-3)</f>
        <v>plays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>E3979/D3979</f>
        <v>1.4500000000000001E-2</v>
      </c>
      <c r="P3979" s="6">
        <f>IFERROR(E3979/L3979,0)</f>
        <v>217.5</v>
      </c>
      <c r="Q3979" t="str">
        <f>LEFT(N3979,FIND("/",N3979)-1)</f>
        <v>theater</v>
      </c>
      <c r="R3979" t="str">
        <f>RIGHT(N3979,FIND("/",N3979)-3)</f>
        <v>plays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>E3980/D3980</f>
        <v>0.107</v>
      </c>
      <c r="P3980" s="6">
        <f>IFERROR(E3980/L3980,0)</f>
        <v>26.75</v>
      </c>
      <c r="Q3980" t="str">
        <f>LEFT(N3980,FIND("/",N3980)-1)</f>
        <v>theater</v>
      </c>
      <c r="R3980" t="str">
        <f>RIGHT(N3980,FIND("/",N3980)-3)</f>
        <v>plays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>E3981/D3981</f>
        <v>1.8333333333333333E-2</v>
      </c>
      <c r="P3981" s="6">
        <f>IFERROR(E3981/L3981,0)</f>
        <v>18.333333333333332</v>
      </c>
      <c r="Q3981" t="str">
        <f>LEFT(N3981,FIND("/",N3981)-1)</f>
        <v>theater</v>
      </c>
      <c r="R3981" t="str">
        <f>RIGHT(N3981,FIND("/",N3981)-3)</f>
        <v>plays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>E3982/D3982</f>
        <v>0.18</v>
      </c>
      <c r="P3982" s="6">
        <f>IFERROR(E3982/L3982,0)</f>
        <v>64.285714285714292</v>
      </c>
      <c r="Q3982" t="str">
        <f>LEFT(N3982,FIND("/",N3982)-1)</f>
        <v>theater</v>
      </c>
      <c r="R3982" t="str">
        <f>RIGHT(N3982,FIND("/",N3982)-3)</f>
        <v>plays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>E3983/D3983</f>
        <v>4.0833333333333333E-2</v>
      </c>
      <c r="P3983" s="6">
        <f>IFERROR(E3983/L3983,0)</f>
        <v>175</v>
      </c>
      <c r="Q3983" t="str">
        <f>LEFT(N3983,FIND("/",N3983)-1)</f>
        <v>theater</v>
      </c>
      <c r="R3983" t="str">
        <f>RIGHT(N3983,FIND("/",N3983)-3)</f>
        <v>plays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>E3984/D3984</f>
        <v>0.2</v>
      </c>
      <c r="P3984" s="6">
        <f>IFERROR(E3984/L3984,0)</f>
        <v>34</v>
      </c>
      <c r="Q3984" t="str">
        <f>LEFT(N3984,FIND("/",N3984)-1)</f>
        <v>theater</v>
      </c>
      <c r="R3984" t="str">
        <f>RIGHT(N3984,FIND("/",N3984)-3)</f>
        <v>plays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>E3985/D3985</f>
        <v>0.34802513464991025</v>
      </c>
      <c r="P3985" s="6">
        <f>IFERROR(E3985/L3985,0)</f>
        <v>84.282608695652172</v>
      </c>
      <c r="Q3985" t="str">
        <f>LEFT(N3985,FIND("/",N3985)-1)</f>
        <v>theater</v>
      </c>
      <c r="R3985" t="str">
        <f>RIGHT(N3985,FIND("/",N3985)-3)</f>
        <v>plays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>E3986/D3986</f>
        <v>6.3333333333333339E-2</v>
      </c>
      <c r="P3986" s="6">
        <f>IFERROR(E3986/L3986,0)</f>
        <v>9.5</v>
      </c>
      <c r="Q3986" t="str">
        <f>LEFT(N3986,FIND("/",N3986)-1)</f>
        <v>theater</v>
      </c>
      <c r="R3986" t="str">
        <f>RIGHT(N3986,FIND("/",N3986)-3)</f>
        <v>plays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>E3987/D3987</f>
        <v>0.32050000000000001</v>
      </c>
      <c r="P3987" s="6">
        <f>IFERROR(E3987/L3987,0)</f>
        <v>33.736842105263158</v>
      </c>
      <c r="Q3987" t="str">
        <f>LEFT(N3987,FIND("/",N3987)-1)</f>
        <v>theater</v>
      </c>
      <c r="R3987" t="str">
        <f>RIGHT(N3987,FIND("/",N3987)-3)</f>
        <v>plays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>E3988/D3988</f>
        <v>9.7600000000000006E-2</v>
      </c>
      <c r="P3988" s="6">
        <f>IFERROR(E3988/L3988,0)</f>
        <v>37.53846153846154</v>
      </c>
      <c r="Q3988" t="str">
        <f>LEFT(N3988,FIND("/",N3988)-1)</f>
        <v>theater</v>
      </c>
      <c r="R3988" t="str">
        <f>RIGHT(N3988,FIND("/",N3988)-3)</f>
        <v>plays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>E3989/D3989</f>
        <v>0.3775</v>
      </c>
      <c r="P3989" s="6">
        <f>IFERROR(E3989/L3989,0)</f>
        <v>11.615384615384615</v>
      </c>
      <c r="Q3989" t="str">
        <f>LEFT(N3989,FIND("/",N3989)-1)</f>
        <v>theater</v>
      </c>
      <c r="R3989" t="str">
        <f>RIGHT(N3989,FIND("/",N3989)-3)</f>
        <v>plays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>E3990/D3990</f>
        <v>2.1333333333333333E-2</v>
      </c>
      <c r="P3990" s="6">
        <f>IFERROR(E3990/L3990,0)</f>
        <v>8</v>
      </c>
      <c r="Q3990" t="str">
        <f>LEFT(N3990,FIND("/",N3990)-1)</f>
        <v>theater</v>
      </c>
      <c r="R3990" t="str">
        <f>RIGHT(N3990,FIND("/",N3990)-3)</f>
        <v>plays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>E3991/D3991</f>
        <v>0</v>
      </c>
      <c r="P3991" s="6">
        <f>IFERROR(E3991/L3991,0)</f>
        <v>0</v>
      </c>
      <c r="Q3991" t="str">
        <f>LEFT(N3991,FIND("/",N3991)-1)</f>
        <v>theater</v>
      </c>
      <c r="R3991" t="str">
        <f>RIGHT(N3991,FIND("/",N3991)-3)</f>
        <v>plays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>E3992/D3992</f>
        <v>4.1818181818181817E-2</v>
      </c>
      <c r="P3992" s="6">
        <f>IFERROR(E3992/L3992,0)</f>
        <v>23</v>
      </c>
      <c r="Q3992" t="str">
        <f>LEFT(N3992,FIND("/",N3992)-1)</f>
        <v>theater</v>
      </c>
      <c r="R3992" t="str">
        <f>RIGHT(N3992,FIND("/",N3992)-3)</f>
        <v>plays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>E3993/D3993</f>
        <v>0.2</v>
      </c>
      <c r="P3993" s="6">
        <f>IFERROR(E3993/L3993,0)</f>
        <v>100</v>
      </c>
      <c r="Q3993" t="str">
        <f>LEFT(N3993,FIND("/",N3993)-1)</f>
        <v>theater</v>
      </c>
      <c r="R3993" t="str">
        <f>RIGHT(N3993,FIND("/",N3993)-3)</f>
        <v>plays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>E3994/D3994</f>
        <v>5.4100000000000002E-2</v>
      </c>
      <c r="P3994" s="6">
        <f>IFERROR(E3994/L3994,0)</f>
        <v>60.111111111111114</v>
      </c>
      <c r="Q3994" t="str">
        <f>LEFT(N3994,FIND("/",N3994)-1)</f>
        <v>theater</v>
      </c>
      <c r="R3994" t="str">
        <f>RIGHT(N3994,FIND("/",N3994)-3)</f>
        <v>plays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>E3995/D3995</f>
        <v>6.0000000000000002E-5</v>
      </c>
      <c r="P3995" s="6">
        <f>IFERROR(E3995/L3995,0)</f>
        <v>3</v>
      </c>
      <c r="Q3995" t="str">
        <f>LEFT(N3995,FIND("/",N3995)-1)</f>
        <v>theater</v>
      </c>
      <c r="R3995" t="str">
        <f>RIGHT(N3995,FIND("/",N3995)-3)</f>
        <v>plays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>E3996/D3996</f>
        <v>2.5000000000000001E-3</v>
      </c>
      <c r="P3996" s="6">
        <f>IFERROR(E3996/L3996,0)</f>
        <v>5</v>
      </c>
      <c r="Q3996" t="str">
        <f>LEFT(N3996,FIND("/",N3996)-1)</f>
        <v>theater</v>
      </c>
      <c r="R3996" t="str">
        <f>RIGHT(N3996,FIND("/",N3996)-3)</f>
        <v>plays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>E3997/D3997</f>
        <v>0.35</v>
      </c>
      <c r="P3997" s="6">
        <f>IFERROR(E3997/L3997,0)</f>
        <v>17.5</v>
      </c>
      <c r="Q3997" t="str">
        <f>LEFT(N3997,FIND("/",N3997)-1)</f>
        <v>theater</v>
      </c>
      <c r="R3997" t="str">
        <f>RIGHT(N3997,FIND("/",N3997)-3)</f>
        <v>plays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>E3998/D3998</f>
        <v>0.16566666666666666</v>
      </c>
      <c r="P3998" s="6">
        <f>IFERROR(E3998/L3998,0)</f>
        <v>29.235294117647058</v>
      </c>
      <c r="Q3998" t="str">
        <f>LEFT(N3998,FIND("/",N3998)-1)</f>
        <v>theater</v>
      </c>
      <c r="R3998" t="str">
        <f>RIGHT(N3998,FIND("/",N3998)-3)</f>
        <v>plays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>E3999/D3999</f>
        <v>0</v>
      </c>
      <c r="P3999" s="6">
        <f>IFERROR(E3999/L3999,0)</f>
        <v>0</v>
      </c>
      <c r="Q3999" t="str">
        <f>LEFT(N3999,FIND("/",N3999)-1)</f>
        <v>theater</v>
      </c>
      <c r="R3999" t="str">
        <f>RIGHT(N3999,FIND("/",N3999)-3)</f>
        <v>plays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>E4000/D4000</f>
        <v>0.57199999999999995</v>
      </c>
      <c r="P4000" s="6">
        <f>IFERROR(E4000/L4000,0)</f>
        <v>59.583333333333336</v>
      </c>
      <c r="Q4000" t="str">
        <f>LEFT(N4000,FIND("/",N4000)-1)</f>
        <v>theater</v>
      </c>
      <c r="R4000" t="str">
        <f>RIGHT(N4000,FIND("/",N4000)-3)</f>
        <v>plays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>E4001/D4001</f>
        <v>0.16514285714285715</v>
      </c>
      <c r="P4001" s="6">
        <f>IFERROR(E4001/L4001,0)</f>
        <v>82.571428571428569</v>
      </c>
      <c r="Q4001" t="str">
        <f>LEFT(N4001,FIND("/",N4001)-1)</f>
        <v>theater</v>
      </c>
      <c r="R4001" t="str">
        <f>RIGHT(N4001,FIND("/",N4001)-3)</f>
        <v>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>E4002/D4002</f>
        <v>1.25E-3</v>
      </c>
      <c r="P4002" s="6">
        <f>IFERROR(E4002/L4002,0)</f>
        <v>10</v>
      </c>
      <c r="Q4002" t="str">
        <f>LEFT(N4002,FIND("/",N4002)-1)</f>
        <v>theater</v>
      </c>
      <c r="R4002" t="str">
        <f>RIGHT(N4002,FIND("/",N4002)-3)</f>
        <v>plays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>E4003/D4003</f>
        <v>0.3775</v>
      </c>
      <c r="P4003" s="6">
        <f>IFERROR(E4003/L4003,0)</f>
        <v>32.357142857142854</v>
      </c>
      <c r="Q4003" t="str">
        <f>LEFT(N4003,FIND("/",N4003)-1)</f>
        <v>theater</v>
      </c>
      <c r="R4003" t="str">
        <f>RIGHT(N4003,FIND("/",N4003)-3)</f>
        <v>plays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>E4004/D4004</f>
        <v>1.84E-2</v>
      </c>
      <c r="P4004" s="6">
        <f>IFERROR(E4004/L4004,0)</f>
        <v>5.75</v>
      </c>
      <c r="Q4004" t="str">
        <f>LEFT(N4004,FIND("/",N4004)-1)</f>
        <v>theater</v>
      </c>
      <c r="R4004" t="str">
        <f>RIGHT(N4004,FIND("/",N4004)-3)</f>
        <v>plays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>E4005/D4005</f>
        <v>0.10050000000000001</v>
      </c>
      <c r="P4005" s="6">
        <f>IFERROR(E4005/L4005,0)</f>
        <v>100.5</v>
      </c>
      <c r="Q4005" t="str">
        <f>LEFT(N4005,FIND("/",N4005)-1)</f>
        <v>theater</v>
      </c>
      <c r="R4005" t="str">
        <f>RIGHT(N4005,FIND("/",N4005)-3)</f>
        <v>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>E4006/D4006</f>
        <v>2E-3</v>
      </c>
      <c r="P4006" s="6">
        <f>IFERROR(E4006/L4006,0)</f>
        <v>1</v>
      </c>
      <c r="Q4006" t="str">
        <f>LEFT(N4006,FIND("/",N4006)-1)</f>
        <v>theater</v>
      </c>
      <c r="R4006" t="str">
        <f>RIGHT(N4006,FIND("/",N4006)-3)</f>
        <v>plays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>E4007/D4007</f>
        <v>1.3333333333333334E-2</v>
      </c>
      <c r="P4007" s="6">
        <f>IFERROR(E4007/L4007,0)</f>
        <v>20</v>
      </c>
      <c r="Q4007" t="str">
        <f>LEFT(N4007,FIND("/",N4007)-1)</f>
        <v>theater</v>
      </c>
      <c r="R4007" t="str">
        <f>RIGHT(N4007,FIND("/",N4007)-3)</f>
        <v>plays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>E4008/D4008</f>
        <v>6.666666666666667E-5</v>
      </c>
      <c r="P4008" s="6">
        <f>IFERROR(E4008/L4008,0)</f>
        <v>2</v>
      </c>
      <c r="Q4008" t="str">
        <f>LEFT(N4008,FIND("/",N4008)-1)</f>
        <v>theater</v>
      </c>
      <c r="R4008" t="str">
        <f>RIGHT(N4008,FIND("/",N4008)-3)</f>
        <v>plays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>E4009/D4009</f>
        <v>2.5000000000000001E-3</v>
      </c>
      <c r="P4009" s="6">
        <f>IFERROR(E4009/L4009,0)</f>
        <v>5</v>
      </c>
      <c r="Q4009" t="str">
        <f>LEFT(N4009,FIND("/",N4009)-1)</f>
        <v>theater</v>
      </c>
      <c r="R4009" t="str">
        <f>RIGHT(N4009,FIND("/",N4009)-3)</f>
        <v>plays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>E4010/D4010</f>
        <v>0.06</v>
      </c>
      <c r="P4010" s="6">
        <f>IFERROR(E4010/L4010,0)</f>
        <v>15</v>
      </c>
      <c r="Q4010" t="str">
        <f>LEFT(N4010,FIND("/",N4010)-1)</f>
        <v>theater</v>
      </c>
      <c r="R4010" t="str">
        <f>RIGHT(N4010,FIND("/",N4010)-3)</f>
        <v>plays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>E4011/D4011</f>
        <v>3.8860103626943004E-2</v>
      </c>
      <c r="P4011" s="6">
        <f>IFERROR(E4011/L4011,0)</f>
        <v>25</v>
      </c>
      <c r="Q4011" t="str">
        <f>LEFT(N4011,FIND("/",N4011)-1)</f>
        <v>theater</v>
      </c>
      <c r="R4011" t="str">
        <f>RIGHT(N4011,FIND("/",N4011)-3)</f>
        <v>plays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>E4012/D4012</f>
        <v>0.24194444444444443</v>
      </c>
      <c r="P4012" s="6">
        <f>IFERROR(E4012/L4012,0)</f>
        <v>45.842105263157897</v>
      </c>
      <c r="Q4012" t="str">
        <f>LEFT(N4012,FIND("/",N4012)-1)</f>
        <v>theater</v>
      </c>
      <c r="R4012" t="str">
        <f>RIGHT(N4012,FIND("/",N4012)-3)</f>
        <v>plays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>E4013/D4013</f>
        <v>7.5999999999999998E-2</v>
      </c>
      <c r="P4013" s="6">
        <f>IFERROR(E4013/L4013,0)</f>
        <v>4.75</v>
      </c>
      <c r="Q4013" t="str">
        <f>LEFT(N4013,FIND("/",N4013)-1)</f>
        <v>theater</v>
      </c>
      <c r="R4013" t="str">
        <f>RIGHT(N4013,FIND("/",N4013)-3)</f>
        <v>plays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>E4014/D4014</f>
        <v>0</v>
      </c>
      <c r="P4014" s="6">
        <f>IFERROR(E4014/L4014,0)</f>
        <v>0</v>
      </c>
      <c r="Q4014" t="str">
        <f>LEFT(N4014,FIND("/",N4014)-1)</f>
        <v>theater</v>
      </c>
      <c r="R4014" t="str">
        <f>RIGHT(N4014,FIND("/",N4014)-3)</f>
        <v>plays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>E4015/D4015</f>
        <v>1.2999999999999999E-2</v>
      </c>
      <c r="P4015" s="6">
        <f>IFERROR(E4015/L4015,0)</f>
        <v>13</v>
      </c>
      <c r="Q4015" t="str">
        <f>LEFT(N4015,FIND("/",N4015)-1)</f>
        <v>theater</v>
      </c>
      <c r="R4015" t="str">
        <f>RIGHT(N4015,FIND("/",N4015)-3)</f>
        <v>plays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>E4016/D4016</f>
        <v>0</v>
      </c>
      <c r="P4016" s="6">
        <f>IFERROR(E4016/L4016,0)</f>
        <v>0</v>
      </c>
      <c r="Q4016" t="str">
        <f>LEFT(N4016,FIND("/",N4016)-1)</f>
        <v>theater</v>
      </c>
      <c r="R4016" t="str">
        <f>RIGHT(N4016,FIND("/",N4016)-3)</f>
        <v>plays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>E4017/D4017</f>
        <v>1.4285714285714287E-4</v>
      </c>
      <c r="P4017" s="6">
        <f>IFERROR(E4017/L4017,0)</f>
        <v>1</v>
      </c>
      <c r="Q4017" t="str">
        <f>LEFT(N4017,FIND("/",N4017)-1)</f>
        <v>theater</v>
      </c>
      <c r="R4017" t="str">
        <f>RIGHT(N4017,FIND("/",N4017)-3)</f>
        <v>plays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>E4018/D4018</f>
        <v>0.14000000000000001</v>
      </c>
      <c r="P4018" s="6">
        <f>IFERROR(E4018/L4018,0)</f>
        <v>10</v>
      </c>
      <c r="Q4018" t="str">
        <f>LEFT(N4018,FIND("/",N4018)-1)</f>
        <v>theater</v>
      </c>
      <c r="R4018" t="str">
        <f>RIGHT(N4018,FIND("/",N4018)-3)</f>
        <v>plays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>E4019/D4019</f>
        <v>1.0500000000000001E-2</v>
      </c>
      <c r="P4019" s="6">
        <f>IFERROR(E4019/L4019,0)</f>
        <v>52.5</v>
      </c>
      <c r="Q4019" t="str">
        <f>LEFT(N4019,FIND("/",N4019)-1)</f>
        <v>theater</v>
      </c>
      <c r="R4019" t="str">
        <f>RIGHT(N4019,FIND("/",N4019)-3)</f>
        <v>plays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>E4020/D4020</f>
        <v>8.666666666666667E-2</v>
      </c>
      <c r="P4020" s="6">
        <f>IFERROR(E4020/L4020,0)</f>
        <v>32.5</v>
      </c>
      <c r="Q4020" t="str">
        <f>LEFT(N4020,FIND("/",N4020)-1)</f>
        <v>theater</v>
      </c>
      <c r="R4020" t="str">
        <f>RIGHT(N4020,FIND("/",N4020)-3)</f>
        <v>plays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>E4021/D4021</f>
        <v>8.2857142857142851E-3</v>
      </c>
      <c r="P4021" s="6">
        <f>IFERROR(E4021/L4021,0)</f>
        <v>7.25</v>
      </c>
      <c r="Q4021" t="str">
        <f>LEFT(N4021,FIND("/",N4021)-1)</f>
        <v>theater</v>
      </c>
      <c r="R4021" t="str">
        <f>RIGHT(N4021,FIND("/",N4021)-3)</f>
        <v>plays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>E4022/D4022</f>
        <v>0.16666666666666666</v>
      </c>
      <c r="P4022" s="6">
        <f>IFERROR(E4022/L4022,0)</f>
        <v>33.333333333333336</v>
      </c>
      <c r="Q4022" t="str">
        <f>LEFT(N4022,FIND("/",N4022)-1)</f>
        <v>theater</v>
      </c>
      <c r="R4022" t="str">
        <f>RIGHT(N4022,FIND("/",N4022)-3)</f>
        <v>plays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>E4023/D4023</f>
        <v>8.3333333333333332E-3</v>
      </c>
      <c r="P4023" s="6">
        <f>IFERROR(E4023/L4023,0)</f>
        <v>62.5</v>
      </c>
      <c r="Q4023" t="str">
        <f>LEFT(N4023,FIND("/",N4023)-1)</f>
        <v>theater</v>
      </c>
      <c r="R4023" t="str">
        <f>RIGHT(N4023,FIND("/",N4023)-3)</f>
        <v>plays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>E4024/D4024</f>
        <v>0.69561111111111107</v>
      </c>
      <c r="P4024" s="6">
        <f>IFERROR(E4024/L4024,0)</f>
        <v>63.558375634517766</v>
      </c>
      <c r="Q4024" t="str">
        <f>LEFT(N4024,FIND("/",N4024)-1)</f>
        <v>theater</v>
      </c>
      <c r="R4024" t="str">
        <f>RIGHT(N4024,FIND("/",N4024)-3)</f>
        <v>plays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>E4025/D4025</f>
        <v>0</v>
      </c>
      <c r="P4025" s="6">
        <f>IFERROR(E4025/L4025,0)</f>
        <v>0</v>
      </c>
      <c r="Q4025" t="str">
        <f>LEFT(N4025,FIND("/",N4025)-1)</f>
        <v>theater</v>
      </c>
      <c r="R4025" t="str">
        <f>RIGHT(N4025,FIND("/",N4025)-3)</f>
        <v>plays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>E4026/D4026</f>
        <v>1.2500000000000001E-2</v>
      </c>
      <c r="P4026" s="6">
        <f>IFERROR(E4026/L4026,0)</f>
        <v>10</v>
      </c>
      <c r="Q4026" t="str">
        <f>LEFT(N4026,FIND("/",N4026)-1)</f>
        <v>theater</v>
      </c>
      <c r="R4026" t="str">
        <f>RIGHT(N4026,FIND("/",N4026)-3)</f>
        <v>plays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>E4027/D4027</f>
        <v>0.05</v>
      </c>
      <c r="P4027" s="6">
        <f>IFERROR(E4027/L4027,0)</f>
        <v>62.5</v>
      </c>
      <c r="Q4027" t="str">
        <f>LEFT(N4027,FIND("/",N4027)-1)</f>
        <v>theater</v>
      </c>
      <c r="R4027" t="str">
        <f>RIGHT(N4027,FIND("/",N4027)-3)</f>
        <v>plays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>E4028/D4028</f>
        <v>0</v>
      </c>
      <c r="P4028" s="6">
        <f>IFERROR(E4028/L4028,0)</f>
        <v>0</v>
      </c>
      <c r="Q4028" t="str">
        <f>LEFT(N4028,FIND("/",N4028)-1)</f>
        <v>theater</v>
      </c>
      <c r="R4028" t="str">
        <f>RIGHT(N4028,FIND("/",N4028)-3)</f>
        <v>plays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>E4029/D4029</f>
        <v>7.166666666666667E-2</v>
      </c>
      <c r="P4029" s="6">
        <f>IFERROR(E4029/L4029,0)</f>
        <v>30.714285714285715</v>
      </c>
      <c r="Q4029" t="str">
        <f>LEFT(N4029,FIND("/",N4029)-1)</f>
        <v>theater</v>
      </c>
      <c r="R4029" t="str">
        <f>RIGHT(N4029,FIND("/",N4029)-3)</f>
        <v>plays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>E4030/D4030</f>
        <v>0.28050000000000003</v>
      </c>
      <c r="P4030" s="6">
        <f>IFERROR(E4030/L4030,0)</f>
        <v>51</v>
      </c>
      <c r="Q4030" t="str">
        <f>LEFT(N4030,FIND("/",N4030)-1)</f>
        <v>theater</v>
      </c>
      <c r="R4030" t="str">
        <f>RIGHT(N4030,FIND("/",N4030)-3)</f>
        <v>plays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>E4031/D4031</f>
        <v>0</v>
      </c>
      <c r="P4031" s="6">
        <f>IFERROR(E4031/L4031,0)</f>
        <v>0</v>
      </c>
      <c r="Q4031" t="str">
        <f>LEFT(N4031,FIND("/",N4031)-1)</f>
        <v>theater</v>
      </c>
      <c r="R4031" t="str">
        <f>RIGHT(N4031,FIND("/",N4031)-3)</f>
        <v>plays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>E4032/D4032</f>
        <v>0.16</v>
      </c>
      <c r="P4032" s="6">
        <f>IFERROR(E4032/L4032,0)</f>
        <v>66.666666666666671</v>
      </c>
      <c r="Q4032" t="str">
        <f>LEFT(N4032,FIND("/",N4032)-1)</f>
        <v>theater</v>
      </c>
      <c r="R4032" t="str">
        <f>RIGHT(N4032,FIND("/",N4032)-3)</f>
        <v>plays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>E4033/D4033</f>
        <v>0</v>
      </c>
      <c r="P4033" s="6">
        <f>IFERROR(E4033/L4033,0)</f>
        <v>0</v>
      </c>
      <c r="Q4033" t="str">
        <f>LEFT(N4033,FIND("/",N4033)-1)</f>
        <v>theater</v>
      </c>
      <c r="R4033" t="str">
        <f>RIGHT(N4033,FIND("/",N4033)-3)</f>
        <v>plays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>E4034/D4034</f>
        <v>6.8287037037037035E-2</v>
      </c>
      <c r="P4034" s="6">
        <f>IFERROR(E4034/L4034,0)</f>
        <v>59</v>
      </c>
      <c r="Q4034" t="str">
        <f>LEFT(N4034,FIND("/",N4034)-1)</f>
        <v>theater</v>
      </c>
      <c r="R4034" t="str">
        <f>RIGHT(N4034,FIND("/",N4034)-3)</f>
        <v>plays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>E4035/D4035</f>
        <v>0.25698702928870293</v>
      </c>
      <c r="P4035" s="6">
        <f>IFERROR(E4035/L4035,0)</f>
        <v>65.340319148936175</v>
      </c>
      <c r="Q4035" t="str">
        <f>LEFT(N4035,FIND("/",N4035)-1)</f>
        <v>theater</v>
      </c>
      <c r="R4035" t="str">
        <f>RIGHT(N4035,FIND("/",N4035)-3)</f>
        <v>plays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>E4036/D4036</f>
        <v>1.4814814814814815E-2</v>
      </c>
      <c r="P4036" s="6">
        <f>IFERROR(E4036/L4036,0)</f>
        <v>100</v>
      </c>
      <c r="Q4036" t="str">
        <f>LEFT(N4036,FIND("/",N4036)-1)</f>
        <v>theater</v>
      </c>
      <c r="R4036" t="str">
        <f>RIGHT(N4036,FIND("/",N4036)-3)</f>
        <v>plays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>E4037/D4037</f>
        <v>0.36849999999999999</v>
      </c>
      <c r="P4037" s="6">
        <f>IFERROR(E4037/L4037,0)</f>
        <v>147.4</v>
      </c>
      <c r="Q4037" t="str">
        <f>LEFT(N4037,FIND("/",N4037)-1)</f>
        <v>theater</v>
      </c>
      <c r="R4037" t="str">
        <f>RIGHT(N4037,FIND("/",N4037)-3)</f>
        <v>plays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>E4038/D4038</f>
        <v>0.47049999999999997</v>
      </c>
      <c r="P4038" s="6">
        <f>IFERROR(E4038/L4038,0)</f>
        <v>166.05882352941177</v>
      </c>
      <c r="Q4038" t="str">
        <f>LEFT(N4038,FIND("/",N4038)-1)</f>
        <v>theater</v>
      </c>
      <c r="R4038" t="str">
        <f>RIGHT(N4038,FIND("/",N4038)-3)</f>
        <v>plays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>E4039/D4039</f>
        <v>0.11428571428571428</v>
      </c>
      <c r="P4039" s="6">
        <f>IFERROR(E4039/L4039,0)</f>
        <v>40</v>
      </c>
      <c r="Q4039" t="str">
        <f>LEFT(N4039,FIND("/",N4039)-1)</f>
        <v>theater</v>
      </c>
      <c r="R4039" t="str">
        <f>RIGHT(N4039,FIND("/",N4039)-3)</f>
        <v>plays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>E4040/D4040</f>
        <v>0.12039999999999999</v>
      </c>
      <c r="P4040" s="6">
        <f>IFERROR(E4040/L4040,0)</f>
        <v>75.25</v>
      </c>
      <c r="Q4040" t="str">
        <f>LEFT(N4040,FIND("/",N4040)-1)</f>
        <v>theater</v>
      </c>
      <c r="R4040" t="str">
        <f>RIGHT(N4040,FIND("/",N4040)-3)</f>
        <v>plays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>E4041/D4041</f>
        <v>0.6</v>
      </c>
      <c r="P4041" s="6">
        <f>IFERROR(E4041/L4041,0)</f>
        <v>60</v>
      </c>
      <c r="Q4041" t="str">
        <f>LEFT(N4041,FIND("/",N4041)-1)</f>
        <v>theater</v>
      </c>
      <c r="R4041" t="str">
        <f>RIGHT(N4041,FIND("/",N4041)-3)</f>
        <v>plays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>E4042/D4042</f>
        <v>0.3125</v>
      </c>
      <c r="P4042" s="6">
        <f>IFERROR(E4042/L4042,0)</f>
        <v>1250</v>
      </c>
      <c r="Q4042" t="str">
        <f>LEFT(N4042,FIND("/",N4042)-1)</f>
        <v>theater</v>
      </c>
      <c r="R4042" t="str">
        <f>RIGHT(N4042,FIND("/",N4042)-3)</f>
        <v>plays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>E4043/D4043</f>
        <v>4.1999999999999997E-3</v>
      </c>
      <c r="P4043" s="6">
        <f>IFERROR(E4043/L4043,0)</f>
        <v>10.5</v>
      </c>
      <c r="Q4043" t="str">
        <f>LEFT(N4043,FIND("/",N4043)-1)</f>
        <v>theater</v>
      </c>
      <c r="R4043" t="str">
        <f>RIGHT(N4043,FIND("/",N4043)-3)</f>
        <v>plays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>E4044/D4044</f>
        <v>2.0999999999999999E-3</v>
      </c>
      <c r="P4044" s="6">
        <f>IFERROR(E4044/L4044,0)</f>
        <v>7</v>
      </c>
      <c r="Q4044" t="str">
        <f>LEFT(N4044,FIND("/",N4044)-1)</f>
        <v>theater</v>
      </c>
      <c r="R4044" t="str">
        <f>RIGHT(N4044,FIND("/",N4044)-3)</f>
        <v>plays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>E4045/D4045</f>
        <v>0</v>
      </c>
      <c r="P4045" s="6">
        <f>IFERROR(E4045/L4045,0)</f>
        <v>0</v>
      </c>
      <c r="Q4045" t="str">
        <f>LEFT(N4045,FIND("/",N4045)-1)</f>
        <v>theater</v>
      </c>
      <c r="R4045" t="str">
        <f>RIGHT(N4045,FIND("/",N4045)-3)</f>
        <v>plays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>E4046/D4046</f>
        <v>0.375</v>
      </c>
      <c r="P4046" s="6">
        <f>IFERROR(E4046/L4046,0)</f>
        <v>56.25</v>
      </c>
      <c r="Q4046" t="str">
        <f>LEFT(N4046,FIND("/",N4046)-1)</f>
        <v>theater</v>
      </c>
      <c r="R4046" t="str">
        <f>RIGHT(N4046,FIND("/",N4046)-3)</f>
        <v>plays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>E4047/D4047</f>
        <v>2.0000000000000001E-4</v>
      </c>
      <c r="P4047" s="6">
        <f>IFERROR(E4047/L4047,0)</f>
        <v>1</v>
      </c>
      <c r="Q4047" t="str">
        <f>LEFT(N4047,FIND("/",N4047)-1)</f>
        <v>theater</v>
      </c>
      <c r="R4047" t="str">
        <f>RIGHT(N4047,FIND("/",N4047)-3)</f>
        <v>plays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>E4048/D4048</f>
        <v>8.2142857142857142E-2</v>
      </c>
      <c r="P4048" s="6">
        <f>IFERROR(E4048/L4048,0)</f>
        <v>38.333333333333336</v>
      </c>
      <c r="Q4048" t="str">
        <f>LEFT(N4048,FIND("/",N4048)-1)</f>
        <v>theater</v>
      </c>
      <c r="R4048" t="str">
        <f>RIGHT(N4048,FIND("/",N4048)-3)</f>
        <v>plays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>E4049/D4049</f>
        <v>2.1999999999999999E-2</v>
      </c>
      <c r="P4049" s="6">
        <f>IFERROR(E4049/L4049,0)</f>
        <v>27.5</v>
      </c>
      <c r="Q4049" t="str">
        <f>LEFT(N4049,FIND("/",N4049)-1)</f>
        <v>theater</v>
      </c>
      <c r="R4049" t="str">
        <f>RIGHT(N4049,FIND("/",N4049)-3)</f>
        <v>plays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>E4050/D4050</f>
        <v>0.17652941176470588</v>
      </c>
      <c r="P4050" s="6">
        <f>IFERROR(E4050/L4050,0)</f>
        <v>32.978021978021978</v>
      </c>
      <c r="Q4050" t="str">
        <f>LEFT(N4050,FIND("/",N4050)-1)</f>
        <v>theater</v>
      </c>
      <c r="R4050" t="str">
        <f>RIGHT(N4050,FIND("/",N4050)-3)</f>
        <v>plays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>E4051/D4051</f>
        <v>8.0000000000000004E-4</v>
      </c>
      <c r="P4051" s="6">
        <f>IFERROR(E4051/L4051,0)</f>
        <v>16</v>
      </c>
      <c r="Q4051" t="str">
        <f>LEFT(N4051,FIND("/",N4051)-1)</f>
        <v>theater</v>
      </c>
      <c r="R4051" t="str">
        <f>RIGHT(N4051,FIND("/",N4051)-3)</f>
        <v>plays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>E4052/D4052</f>
        <v>6.6666666666666664E-4</v>
      </c>
      <c r="P4052" s="6">
        <f>IFERROR(E4052/L4052,0)</f>
        <v>1</v>
      </c>
      <c r="Q4052" t="str">
        <f>LEFT(N4052,FIND("/",N4052)-1)</f>
        <v>theater</v>
      </c>
      <c r="R4052" t="str">
        <f>RIGHT(N4052,FIND("/",N4052)-3)</f>
        <v>plays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>E4053/D4053</f>
        <v>0</v>
      </c>
      <c r="P4053" s="6">
        <f>IFERROR(E4053/L4053,0)</f>
        <v>0</v>
      </c>
      <c r="Q4053" t="str">
        <f>LEFT(N4053,FIND("/",N4053)-1)</f>
        <v>theater</v>
      </c>
      <c r="R4053" t="str">
        <f>RIGHT(N4053,FIND("/",N4053)-3)</f>
        <v>plays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>E4054/D4054</f>
        <v>0.37533333333333335</v>
      </c>
      <c r="P4054" s="6">
        <f>IFERROR(E4054/L4054,0)</f>
        <v>86.615384615384613</v>
      </c>
      <c r="Q4054" t="str">
        <f>LEFT(N4054,FIND("/",N4054)-1)</f>
        <v>theater</v>
      </c>
      <c r="R4054" t="str">
        <f>RIGHT(N4054,FIND("/",N4054)-3)</f>
        <v>plays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>E4055/D4055</f>
        <v>0.22</v>
      </c>
      <c r="P4055" s="6">
        <f>IFERROR(E4055/L4055,0)</f>
        <v>55</v>
      </c>
      <c r="Q4055" t="str">
        <f>LEFT(N4055,FIND("/",N4055)-1)</f>
        <v>theater</v>
      </c>
      <c r="R4055" t="str">
        <f>RIGHT(N4055,FIND("/",N4055)-3)</f>
        <v>plays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>E4056/D4056</f>
        <v>0</v>
      </c>
      <c r="P4056" s="6">
        <f>IFERROR(E4056/L4056,0)</f>
        <v>0</v>
      </c>
      <c r="Q4056" t="str">
        <f>LEFT(N4056,FIND("/",N4056)-1)</f>
        <v>theater</v>
      </c>
      <c r="R4056" t="str">
        <f>RIGHT(N4056,FIND("/",N4056)-3)</f>
        <v>plays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>E4057/D4057</f>
        <v>0.1762</v>
      </c>
      <c r="P4057" s="6">
        <f>IFERROR(E4057/L4057,0)</f>
        <v>41.952380952380949</v>
      </c>
      <c r="Q4057" t="str">
        <f>LEFT(N4057,FIND("/",N4057)-1)</f>
        <v>theater</v>
      </c>
      <c r="R4057" t="str">
        <f>RIGHT(N4057,FIND("/",N4057)-3)</f>
        <v>plays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>E4058/D4058</f>
        <v>0.53</v>
      </c>
      <c r="P4058" s="6">
        <f>IFERROR(E4058/L4058,0)</f>
        <v>88.333333333333329</v>
      </c>
      <c r="Q4058" t="str">
        <f>LEFT(N4058,FIND("/",N4058)-1)</f>
        <v>theater</v>
      </c>
      <c r="R4058" t="str">
        <f>RIGHT(N4058,FIND("/",N4058)-3)</f>
        <v>plays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>E4059/D4059</f>
        <v>0.22142857142857142</v>
      </c>
      <c r="P4059" s="6">
        <f>IFERROR(E4059/L4059,0)</f>
        <v>129.16666666666666</v>
      </c>
      <c r="Q4059" t="str">
        <f>LEFT(N4059,FIND("/",N4059)-1)</f>
        <v>theater</v>
      </c>
      <c r="R4059" t="str">
        <f>RIGHT(N4059,FIND("/",N4059)-3)</f>
        <v>plays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>E4060/D4060</f>
        <v>2.5333333333333333E-2</v>
      </c>
      <c r="P4060" s="6">
        <f>IFERROR(E4060/L4060,0)</f>
        <v>23.75</v>
      </c>
      <c r="Q4060" t="str">
        <f>LEFT(N4060,FIND("/",N4060)-1)</f>
        <v>theater</v>
      </c>
      <c r="R4060" t="str">
        <f>RIGHT(N4060,FIND("/",N4060)-3)</f>
        <v>plays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>E4061/D4061</f>
        <v>2.5000000000000001E-2</v>
      </c>
      <c r="P4061" s="6">
        <f>IFERROR(E4061/L4061,0)</f>
        <v>35.714285714285715</v>
      </c>
      <c r="Q4061" t="str">
        <f>LEFT(N4061,FIND("/",N4061)-1)</f>
        <v>theater</v>
      </c>
      <c r="R4061" t="str">
        <f>RIGHT(N4061,FIND("/",N4061)-3)</f>
        <v>plays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>E4062/D4062</f>
        <v>2.8500000000000001E-2</v>
      </c>
      <c r="P4062" s="6">
        <f>IFERROR(E4062/L4062,0)</f>
        <v>57</v>
      </c>
      <c r="Q4062" t="str">
        <f>LEFT(N4062,FIND("/",N4062)-1)</f>
        <v>theater</v>
      </c>
      <c r="R4062" t="str">
        <f>RIGHT(N4062,FIND("/",N4062)-3)</f>
        <v>plays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>E4063/D4063</f>
        <v>0</v>
      </c>
      <c r="P4063" s="6">
        <f>IFERROR(E4063/L4063,0)</f>
        <v>0</v>
      </c>
      <c r="Q4063" t="str">
        <f>LEFT(N4063,FIND("/",N4063)-1)</f>
        <v>theater</v>
      </c>
      <c r="R4063" t="str">
        <f>RIGHT(N4063,FIND("/",N4063)-3)</f>
        <v>plays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>E4064/D4064</f>
        <v>2.4500000000000001E-2</v>
      </c>
      <c r="P4064" s="6">
        <f>IFERROR(E4064/L4064,0)</f>
        <v>163.33333333333334</v>
      </c>
      <c r="Q4064" t="str">
        <f>LEFT(N4064,FIND("/",N4064)-1)</f>
        <v>theater</v>
      </c>
      <c r="R4064" t="str">
        <f>RIGHT(N4064,FIND("/",N4064)-3)</f>
        <v>plays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>E4065/D4065</f>
        <v>1.4210526315789474E-2</v>
      </c>
      <c r="P4065" s="6">
        <f>IFERROR(E4065/L4065,0)</f>
        <v>15</v>
      </c>
      <c r="Q4065" t="str">
        <f>LEFT(N4065,FIND("/",N4065)-1)</f>
        <v>theater</v>
      </c>
      <c r="R4065" t="str">
        <f>RIGHT(N4065,FIND("/",N4065)-3)</f>
        <v>plays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>E4066/D4066</f>
        <v>0.1925</v>
      </c>
      <c r="P4066" s="6">
        <f>IFERROR(E4066/L4066,0)</f>
        <v>64.166666666666671</v>
      </c>
      <c r="Q4066" t="str">
        <f>LEFT(N4066,FIND("/",N4066)-1)</f>
        <v>theater</v>
      </c>
      <c r="R4066" t="str">
        <f>RIGHT(N4066,FIND("/",N4066)-3)</f>
        <v>plays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>E4067/D4067</f>
        <v>6.7499999999999999E-3</v>
      </c>
      <c r="P4067" s="6">
        <f>IFERROR(E4067/L4067,0)</f>
        <v>6.75</v>
      </c>
      <c r="Q4067" t="str">
        <f>LEFT(N4067,FIND("/",N4067)-1)</f>
        <v>theater</v>
      </c>
      <c r="R4067" t="str">
        <f>RIGHT(N4067,FIND("/",N4067)-3)</f>
        <v>plays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>E4068/D4068</f>
        <v>1.6666666666666668E-3</v>
      </c>
      <c r="P4068" s="6">
        <f>IFERROR(E4068/L4068,0)</f>
        <v>25</v>
      </c>
      <c r="Q4068" t="str">
        <f>LEFT(N4068,FIND("/",N4068)-1)</f>
        <v>theater</v>
      </c>
      <c r="R4068" t="str">
        <f>RIGHT(N4068,FIND("/",N4068)-3)</f>
        <v>plays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>E4069/D4069</f>
        <v>0.60899999999999999</v>
      </c>
      <c r="P4069" s="6">
        <f>IFERROR(E4069/L4069,0)</f>
        <v>179.11764705882354</v>
      </c>
      <c r="Q4069" t="str">
        <f>LEFT(N4069,FIND("/",N4069)-1)</f>
        <v>theater</v>
      </c>
      <c r="R4069" t="str">
        <f>RIGHT(N4069,FIND("/",N4069)-3)</f>
        <v>plays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>E4070/D4070</f>
        <v>0.01</v>
      </c>
      <c r="P4070" s="6">
        <f>IFERROR(E4070/L4070,0)</f>
        <v>34.950000000000003</v>
      </c>
      <c r="Q4070" t="str">
        <f>LEFT(N4070,FIND("/",N4070)-1)</f>
        <v>theater</v>
      </c>
      <c r="R4070" t="str">
        <f>RIGHT(N4070,FIND("/",N4070)-3)</f>
        <v>plays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>E4071/D4071</f>
        <v>0.34399999999999997</v>
      </c>
      <c r="P4071" s="6">
        <f>IFERROR(E4071/L4071,0)</f>
        <v>33.07692307692308</v>
      </c>
      <c r="Q4071" t="str">
        <f>LEFT(N4071,FIND("/",N4071)-1)</f>
        <v>theater</v>
      </c>
      <c r="R4071" t="str">
        <f>RIGHT(N4071,FIND("/",N4071)-3)</f>
        <v>plays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>E4072/D4072</f>
        <v>0.16500000000000001</v>
      </c>
      <c r="P4072" s="6">
        <f>IFERROR(E4072/L4072,0)</f>
        <v>27.5</v>
      </c>
      <c r="Q4072" t="str">
        <f>LEFT(N4072,FIND("/",N4072)-1)</f>
        <v>theater</v>
      </c>
      <c r="R4072" t="str">
        <f>RIGHT(N4072,FIND("/",N4072)-3)</f>
        <v>plays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>E4073/D4073</f>
        <v>0</v>
      </c>
      <c r="P4073" s="6">
        <f>IFERROR(E4073/L4073,0)</f>
        <v>0</v>
      </c>
      <c r="Q4073" t="str">
        <f>LEFT(N4073,FIND("/",N4073)-1)</f>
        <v>theater</v>
      </c>
      <c r="R4073" t="str">
        <f>RIGHT(N4073,FIND("/",N4073)-3)</f>
        <v>plays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>E4074/D4074</f>
        <v>4.0000000000000001E-3</v>
      </c>
      <c r="P4074" s="6">
        <f>IFERROR(E4074/L4074,0)</f>
        <v>2</v>
      </c>
      <c r="Q4074" t="str">
        <f>LEFT(N4074,FIND("/",N4074)-1)</f>
        <v>theater</v>
      </c>
      <c r="R4074" t="str">
        <f>RIGHT(N4074,FIND("/",N4074)-3)</f>
        <v>plays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>E4075/D4075</f>
        <v>1.0571428571428572E-2</v>
      </c>
      <c r="P4075" s="6">
        <f>IFERROR(E4075/L4075,0)</f>
        <v>18.5</v>
      </c>
      <c r="Q4075" t="str">
        <f>LEFT(N4075,FIND("/",N4075)-1)</f>
        <v>theater</v>
      </c>
      <c r="R4075" t="str">
        <f>RIGHT(N4075,FIND("/",N4075)-3)</f>
        <v>plays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>E4076/D4076</f>
        <v>0.26727272727272727</v>
      </c>
      <c r="P4076" s="6">
        <f>IFERROR(E4076/L4076,0)</f>
        <v>35</v>
      </c>
      <c r="Q4076" t="str">
        <f>LEFT(N4076,FIND("/",N4076)-1)</f>
        <v>theater</v>
      </c>
      <c r="R4076" t="str">
        <f>RIGHT(N4076,FIND("/",N4076)-3)</f>
        <v>plays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>E4077/D4077</f>
        <v>0.28799999999999998</v>
      </c>
      <c r="P4077" s="6">
        <f>IFERROR(E4077/L4077,0)</f>
        <v>44.307692307692307</v>
      </c>
      <c r="Q4077" t="str">
        <f>LEFT(N4077,FIND("/",N4077)-1)</f>
        <v>theater</v>
      </c>
      <c r="R4077" t="str">
        <f>RIGHT(N4077,FIND("/",N4077)-3)</f>
        <v>plays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>E4078/D4078</f>
        <v>0</v>
      </c>
      <c r="P4078" s="6">
        <f>IFERROR(E4078/L4078,0)</f>
        <v>0</v>
      </c>
      <c r="Q4078" t="str">
        <f>LEFT(N4078,FIND("/",N4078)-1)</f>
        <v>theater</v>
      </c>
      <c r="R4078" t="str">
        <f>RIGHT(N4078,FIND("/",N4078)-3)</f>
        <v>plays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>E4079/D4079</f>
        <v>8.8999999999999996E-2</v>
      </c>
      <c r="P4079" s="6">
        <f>IFERROR(E4079/L4079,0)</f>
        <v>222.5</v>
      </c>
      <c r="Q4079" t="str">
        <f>LEFT(N4079,FIND("/",N4079)-1)</f>
        <v>theater</v>
      </c>
      <c r="R4079" t="str">
        <f>RIGHT(N4079,FIND("/",N4079)-3)</f>
        <v>plays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>E4080/D4080</f>
        <v>0</v>
      </c>
      <c r="P4080" s="6">
        <f>IFERROR(E4080/L4080,0)</f>
        <v>0</v>
      </c>
      <c r="Q4080" t="str">
        <f>LEFT(N4080,FIND("/",N4080)-1)</f>
        <v>theater</v>
      </c>
      <c r="R4080" t="str">
        <f>RIGHT(N4080,FIND("/",N4080)-3)</f>
        <v>plays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>E4081/D4081</f>
        <v>1.6666666666666668E-3</v>
      </c>
      <c r="P4081" s="6">
        <f>IFERROR(E4081/L4081,0)</f>
        <v>5</v>
      </c>
      <c r="Q4081" t="str">
        <f>LEFT(N4081,FIND("/",N4081)-1)</f>
        <v>theater</v>
      </c>
      <c r="R4081" t="str">
        <f>RIGHT(N4081,FIND("/",N4081)-3)</f>
        <v>plays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>E4082/D4082</f>
        <v>0</v>
      </c>
      <c r="P4082" s="6">
        <f>IFERROR(E4082/L4082,0)</f>
        <v>0</v>
      </c>
      <c r="Q4082" t="str">
        <f>LEFT(N4082,FIND("/",N4082)-1)</f>
        <v>theater</v>
      </c>
      <c r="R4082" t="str">
        <f>RIGHT(N4082,FIND("/",N4082)-3)</f>
        <v>plays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>E4083/D4083</f>
        <v>0.15737410071942445</v>
      </c>
      <c r="P4083" s="6">
        <f>IFERROR(E4083/L4083,0)</f>
        <v>29.166666666666668</v>
      </c>
      <c r="Q4083" t="str">
        <f>LEFT(N4083,FIND("/",N4083)-1)</f>
        <v>theater</v>
      </c>
      <c r="R4083" t="str">
        <f>RIGHT(N4083,FIND("/",N4083)-3)</f>
        <v>plays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>E4084/D4084</f>
        <v>0.02</v>
      </c>
      <c r="P4084" s="6">
        <f>IFERROR(E4084/L4084,0)</f>
        <v>1.5</v>
      </c>
      <c r="Q4084" t="str">
        <f>LEFT(N4084,FIND("/",N4084)-1)</f>
        <v>theater</v>
      </c>
      <c r="R4084" t="str">
        <f>RIGHT(N4084,FIND("/",N4084)-3)</f>
        <v>plays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>E4085/D4085</f>
        <v>0.21685714285714286</v>
      </c>
      <c r="P4085" s="6">
        <f>IFERROR(E4085/L4085,0)</f>
        <v>126.5</v>
      </c>
      <c r="Q4085" t="str">
        <f>LEFT(N4085,FIND("/",N4085)-1)</f>
        <v>theater</v>
      </c>
      <c r="R4085" t="str">
        <f>RIGHT(N4085,FIND("/",N4085)-3)</f>
        <v>plays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>E4086/D4086</f>
        <v>3.3333333333333335E-3</v>
      </c>
      <c r="P4086" s="6">
        <f>IFERROR(E4086/L4086,0)</f>
        <v>10</v>
      </c>
      <c r="Q4086" t="str">
        <f>LEFT(N4086,FIND("/",N4086)-1)</f>
        <v>theater</v>
      </c>
      <c r="R4086" t="str">
        <f>RIGHT(N4086,FIND("/",N4086)-3)</f>
        <v>plays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>E4087/D4087</f>
        <v>2.8571428571428571E-3</v>
      </c>
      <c r="P4087" s="6">
        <f>IFERROR(E4087/L4087,0)</f>
        <v>10</v>
      </c>
      <c r="Q4087" t="str">
        <f>LEFT(N4087,FIND("/",N4087)-1)</f>
        <v>theater</v>
      </c>
      <c r="R4087" t="str">
        <f>RIGHT(N4087,FIND("/",N4087)-3)</f>
        <v>plays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>E4088/D4088</f>
        <v>4.7E-2</v>
      </c>
      <c r="P4088" s="6">
        <f>IFERROR(E4088/L4088,0)</f>
        <v>9.4</v>
      </c>
      <c r="Q4088" t="str">
        <f>LEFT(N4088,FIND("/",N4088)-1)</f>
        <v>theater</v>
      </c>
      <c r="R4088" t="str">
        <f>RIGHT(N4088,FIND("/",N4088)-3)</f>
        <v>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>E4089/D4089</f>
        <v>0</v>
      </c>
      <c r="P4089" s="6">
        <f>IFERROR(E4089/L4089,0)</f>
        <v>0</v>
      </c>
      <c r="Q4089" t="str">
        <f>LEFT(N4089,FIND("/",N4089)-1)</f>
        <v>theater</v>
      </c>
      <c r="R4089" t="str">
        <f>RIGHT(N4089,FIND("/",N4089)-3)</f>
        <v>plays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>E4090/D4090</f>
        <v>0.108</v>
      </c>
      <c r="P4090" s="6">
        <f>IFERROR(E4090/L4090,0)</f>
        <v>72</v>
      </c>
      <c r="Q4090" t="str">
        <f>LEFT(N4090,FIND("/",N4090)-1)</f>
        <v>theater</v>
      </c>
      <c r="R4090" t="str">
        <f>RIGHT(N4090,FIND("/",N4090)-3)</f>
        <v>plays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>E4091/D4091</f>
        <v>4.8000000000000001E-2</v>
      </c>
      <c r="P4091" s="6">
        <f>IFERROR(E4091/L4091,0)</f>
        <v>30</v>
      </c>
      <c r="Q4091" t="str">
        <f>LEFT(N4091,FIND("/",N4091)-1)</f>
        <v>theater</v>
      </c>
      <c r="R4091" t="str">
        <f>RIGHT(N4091,FIND("/",N4091)-3)</f>
        <v>plays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>E4092/D4092</f>
        <v>3.2000000000000001E-2</v>
      </c>
      <c r="P4092" s="6">
        <f>IFERROR(E4092/L4092,0)</f>
        <v>10.666666666666666</v>
      </c>
      <c r="Q4092" t="str">
        <f>LEFT(N4092,FIND("/",N4092)-1)</f>
        <v>theater</v>
      </c>
      <c r="R4092" t="str">
        <f>RIGHT(N4092,FIND("/",N4092)-3)</f>
        <v>plays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>E4093/D4093</f>
        <v>0.1275</v>
      </c>
      <c r="P4093" s="6">
        <f>IFERROR(E4093/L4093,0)</f>
        <v>25.5</v>
      </c>
      <c r="Q4093" t="str">
        <f>LEFT(N4093,FIND("/",N4093)-1)</f>
        <v>theater</v>
      </c>
      <c r="R4093" t="str">
        <f>RIGHT(N4093,FIND("/",N4093)-3)</f>
        <v>plays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>E4094/D4094</f>
        <v>1.8181818181818181E-4</v>
      </c>
      <c r="P4094" s="6">
        <f>IFERROR(E4094/L4094,0)</f>
        <v>20</v>
      </c>
      <c r="Q4094" t="str">
        <f>LEFT(N4094,FIND("/",N4094)-1)</f>
        <v>theater</v>
      </c>
      <c r="R4094" t="str">
        <f>RIGHT(N4094,FIND("/",N4094)-3)</f>
        <v>plays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>E4095/D4095</f>
        <v>2.4E-2</v>
      </c>
      <c r="P4095" s="6">
        <f>IFERROR(E4095/L4095,0)</f>
        <v>15</v>
      </c>
      <c r="Q4095" t="str">
        <f>LEFT(N4095,FIND("/",N4095)-1)</f>
        <v>theater</v>
      </c>
      <c r="R4095" t="str">
        <f>RIGHT(N4095,FIND("/",N4095)-3)</f>
        <v>plays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>E4096/D4096</f>
        <v>0.36499999999999999</v>
      </c>
      <c r="P4096" s="6">
        <f>IFERROR(E4096/L4096,0)</f>
        <v>91.25</v>
      </c>
      <c r="Q4096" t="str">
        <f>LEFT(N4096,FIND("/",N4096)-1)</f>
        <v>theater</v>
      </c>
      <c r="R4096" t="str">
        <f>RIGHT(N4096,FIND("/",N4096)-3)</f>
        <v>plays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>E4097/D4097</f>
        <v>2.6666666666666668E-2</v>
      </c>
      <c r="P4097" s="6">
        <f>IFERROR(E4097/L4097,0)</f>
        <v>800</v>
      </c>
      <c r="Q4097" t="str">
        <f>LEFT(N4097,FIND("/",N4097)-1)</f>
        <v>theater</v>
      </c>
      <c r="R4097" t="str">
        <f>RIGHT(N4097,FIND("/",N4097)-3)</f>
        <v>plays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>E4098/D4098</f>
        <v>0.11428571428571428</v>
      </c>
      <c r="P4098" s="6">
        <f>IFERROR(E4098/L4098,0)</f>
        <v>80</v>
      </c>
      <c r="Q4098" t="str">
        <f>LEFT(N4098,FIND("/",N4098)-1)</f>
        <v>theater</v>
      </c>
      <c r="R4098" t="str">
        <f>RIGHT(N4098,FIND("/",N4098)-3)</f>
        <v>plays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>E4099/D4099</f>
        <v>0</v>
      </c>
      <c r="P4099" s="6">
        <f>IFERROR(E4099/L4099,0)</f>
        <v>0</v>
      </c>
      <c r="Q4099" t="str">
        <f>LEFT(N4099,FIND("/",N4099)-1)</f>
        <v>theater</v>
      </c>
      <c r="R4099" t="str">
        <f>RIGHT(N4099,FIND("/",N4099)-3)</f>
        <v>plays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>E4100/D4100</f>
        <v>0</v>
      </c>
      <c r="P4100" s="6">
        <f>IFERROR(E4100/L4100,0)</f>
        <v>0</v>
      </c>
      <c r="Q4100" t="str">
        <f>LEFT(N4100,FIND("/",N4100)-1)</f>
        <v>theater</v>
      </c>
      <c r="R4100" t="str">
        <f>RIGHT(N4100,FIND("/",N4100)-3)</f>
        <v>plays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>E4101/D4101</f>
        <v>1.1111111111111112E-2</v>
      </c>
      <c r="P4101" s="6">
        <f>IFERROR(E4101/L4101,0)</f>
        <v>50</v>
      </c>
      <c r="Q4101" t="str">
        <f>LEFT(N4101,FIND("/",N4101)-1)</f>
        <v>theater</v>
      </c>
      <c r="R4101" t="str">
        <f>RIGHT(N4101,FIND("/",N4101)-3)</f>
        <v>plays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>E4102/D4102</f>
        <v>0</v>
      </c>
      <c r="P4102" s="6">
        <f>IFERROR(E4102/L4102,0)</f>
        <v>0</v>
      </c>
      <c r="Q4102" t="str">
        <f>LEFT(N4102,FIND("/",N4102)-1)</f>
        <v>theater</v>
      </c>
      <c r="R4102" t="str">
        <f>RIGHT(N4102,FIND("/",N4102)-3)</f>
        <v>plays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>E4103/D4103</f>
        <v>0</v>
      </c>
      <c r="P4103" s="6">
        <f>IFERROR(E4103/L4103,0)</f>
        <v>0</v>
      </c>
      <c r="Q4103" t="str">
        <f>LEFT(N4103,FIND("/",N4103)-1)</f>
        <v>theater</v>
      </c>
      <c r="R4103" t="str">
        <f>RIGHT(N4103,FIND("/",N4103)-3)</f>
        <v>plays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>E4104/D4104</f>
        <v>0.27400000000000002</v>
      </c>
      <c r="P4104" s="6">
        <f>IFERROR(E4104/L4104,0)</f>
        <v>22.833333333333332</v>
      </c>
      <c r="Q4104" t="str">
        <f>LEFT(N4104,FIND("/",N4104)-1)</f>
        <v>theater</v>
      </c>
      <c r="R4104" t="str">
        <f>RIGHT(N4104,FIND("/",N4104)-3)</f>
        <v>plays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>E4105/D4105</f>
        <v>0.1</v>
      </c>
      <c r="P4105" s="6">
        <f>IFERROR(E4105/L4105,0)</f>
        <v>16.666666666666668</v>
      </c>
      <c r="Q4105" t="str">
        <f>LEFT(N4105,FIND("/",N4105)-1)</f>
        <v>theater</v>
      </c>
      <c r="R4105" t="str">
        <f>RIGHT(N4105,FIND("/",N4105)-3)</f>
        <v>plays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>E4106/D4106</f>
        <v>0.21366666666666667</v>
      </c>
      <c r="P4106" s="6">
        <f>IFERROR(E4106/L4106,0)</f>
        <v>45.785714285714285</v>
      </c>
      <c r="Q4106" t="str">
        <f>LEFT(N4106,FIND("/",N4106)-1)</f>
        <v>theater</v>
      </c>
      <c r="R4106" t="str">
        <f>RIGHT(N4106,FIND("/",N4106)-3)</f>
        <v>plays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>E4107/D4107</f>
        <v>6.9696969696969702E-2</v>
      </c>
      <c r="P4107" s="6">
        <f>IFERROR(E4107/L4107,0)</f>
        <v>383.33333333333331</v>
      </c>
      <c r="Q4107" t="str">
        <f>LEFT(N4107,FIND("/",N4107)-1)</f>
        <v>theater</v>
      </c>
      <c r="R4107" t="str">
        <f>RIGHT(N4107,FIND("/",N4107)-3)</f>
        <v>plays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>E4108/D4108</f>
        <v>0.70599999999999996</v>
      </c>
      <c r="P4108" s="6">
        <f>IFERROR(E4108/L4108,0)</f>
        <v>106.96969696969697</v>
      </c>
      <c r="Q4108" t="str">
        <f>LEFT(N4108,FIND("/",N4108)-1)</f>
        <v>theater</v>
      </c>
      <c r="R4108" t="str">
        <f>RIGHT(N4108,FIND("/",N4108)-3)</f>
        <v>plays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>E4109/D4109</f>
        <v>2.0500000000000001E-2</v>
      </c>
      <c r="P4109" s="6">
        <f>IFERROR(E4109/L4109,0)</f>
        <v>10.25</v>
      </c>
      <c r="Q4109" t="str">
        <f>LEFT(N4109,FIND("/",N4109)-1)</f>
        <v>theater</v>
      </c>
      <c r="R4109" t="str">
        <f>RIGHT(N4109,FIND("/",N4109)-3)</f>
        <v>plays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>E4110/D4110</f>
        <v>1.9666666666666666E-2</v>
      </c>
      <c r="P4110" s="6">
        <f>IFERROR(E4110/L4110,0)</f>
        <v>59</v>
      </c>
      <c r="Q4110" t="str">
        <f>LEFT(N4110,FIND("/",N4110)-1)</f>
        <v>theater</v>
      </c>
      <c r="R4110" t="str">
        <f>RIGHT(N4110,FIND("/",N4110)-3)</f>
        <v>plays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>E4111/D4111</f>
        <v>0</v>
      </c>
      <c r="P4111" s="6">
        <f>IFERROR(E4111/L4111,0)</f>
        <v>0</v>
      </c>
      <c r="Q4111" t="str">
        <f>LEFT(N4111,FIND("/",N4111)-1)</f>
        <v>theater</v>
      </c>
      <c r="R4111" t="str">
        <f>RIGHT(N4111,FIND("/",N4111)-3)</f>
        <v>plays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>E4112/D4112</f>
        <v>0.28666666666666668</v>
      </c>
      <c r="P4112" s="6">
        <f>IFERROR(E4112/L4112,0)</f>
        <v>14.333333333333334</v>
      </c>
      <c r="Q4112" t="str">
        <f>LEFT(N4112,FIND("/",N4112)-1)</f>
        <v>theater</v>
      </c>
      <c r="R4112" t="str">
        <f>RIGHT(N4112,FIND("/",N4112)-3)</f>
        <v>plays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>E4113/D4113</f>
        <v>3.1333333333333331E-2</v>
      </c>
      <c r="P4113" s="6">
        <f>IFERROR(E4113/L4113,0)</f>
        <v>15.666666666666666</v>
      </c>
      <c r="Q4113" t="str">
        <f>LEFT(N4113,FIND("/",N4113)-1)</f>
        <v>theater</v>
      </c>
      <c r="R4113" t="str">
        <f>RIGHT(N4113,FIND("/",N4113)-3)</f>
        <v>plays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>E4114/D4114</f>
        <v>4.0000000000000002E-4</v>
      </c>
      <c r="P4114" s="6">
        <f>IFERROR(E4114/L4114,0)</f>
        <v>1</v>
      </c>
      <c r="Q4114" t="str">
        <f>LEFT(N4114,FIND("/",N4114)-1)</f>
        <v>theater</v>
      </c>
      <c r="R4114" t="str">
        <f>RIGHT(N4114,FIND("/",N4114)-3)</f>
        <v>plays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>E4115/D4115</f>
        <v>2E-3</v>
      </c>
      <c r="P4115" s="6">
        <f>IFERROR(E4115/L4115,0)</f>
        <v>1</v>
      </c>
      <c r="Q4115" t="str">
        <f>LEFT(N4115,FIND("/",N4115)-1)</f>
        <v>theater</v>
      </c>
      <c r="R4115" t="str">
        <f>RIGHT(N4115,FIND("/",N4115)-3)</f>
        <v>plays</v>
      </c>
    </row>
  </sheetData>
  <autoFilter ref="A1:R4115" xr:uid="{85FDE43B-05E3-344B-92AD-41A30B69A891}"/>
  <conditionalFormatting sqref="F1:F1048576">
    <cfRule type="containsText" dxfId="3" priority="5" operator="containsText" text="successful">
      <formula>NOT(ISERROR(SEARCH("successful",F1)))</formula>
    </cfRule>
    <cfRule type="containsText" dxfId="2" priority="4" operator="containsText" text="failed">
      <formula>NOT(ISERROR(SEARCH("failed",F1)))</formula>
    </cfRule>
    <cfRule type="containsText" dxfId="1" priority="3" operator="containsText" text="canceled">
      <formula>NOT(ISERROR(SEARCH("canceled",F1)))</formula>
    </cfRule>
    <cfRule type="containsText" dxfId="0" priority="2" operator="containsText" text="live">
      <formula>NOT(ISERROR(SEARCH("live",F1)))</formula>
    </cfRule>
  </conditionalFormatting>
  <conditionalFormatting sqref="O1:O1048576 P1:R1">
    <cfRule type="colorScale" priority="1">
      <colorScale>
        <cfvo type="num" val="0"/>
        <cfvo type="num" val="1"/>
        <cfvo type="num" val="2"/>
        <color rgb="FFB10001"/>
        <color theme="9" tint="-0.249977111117893"/>
        <color theme="8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8850-9242-FA4F-A9C9-576A7A90763E}">
  <dimension ref="A1:B32"/>
  <sheetViews>
    <sheetView workbookViewId="0"/>
  </sheetViews>
  <sheetFormatPr baseColWidth="10" defaultRowHeight="15" x14ac:dyDescent="0.2"/>
  <cols>
    <col min="1" max="1" width="14.1640625" bestFit="1" customWidth="1"/>
    <col min="2" max="2" width="14.83203125" bestFit="1" customWidth="1"/>
  </cols>
  <sheetData>
    <row r="1" spans="1:2" x14ac:dyDescent="0.2">
      <c r="A1" s="7" t="s">
        <v>8308</v>
      </c>
      <c r="B1" t="s">
        <v>8321</v>
      </c>
    </row>
    <row r="2" spans="1:2" x14ac:dyDescent="0.2">
      <c r="A2" s="8" t="s">
        <v>8220</v>
      </c>
      <c r="B2" s="9">
        <v>349</v>
      </c>
    </row>
    <row r="3" spans="1:2" x14ac:dyDescent="0.2">
      <c r="A3" s="10" t="s">
        <v>8312</v>
      </c>
      <c r="B3" s="9">
        <v>40</v>
      </c>
    </row>
    <row r="4" spans="1:2" x14ac:dyDescent="0.2">
      <c r="A4" s="10" t="s">
        <v>8313</v>
      </c>
      <c r="B4" s="9">
        <v>20</v>
      </c>
    </row>
    <row r="5" spans="1:2" x14ac:dyDescent="0.2">
      <c r="A5" s="10" t="s">
        <v>8315</v>
      </c>
      <c r="B5" s="9">
        <v>24</v>
      </c>
    </row>
    <row r="6" spans="1:2" x14ac:dyDescent="0.2">
      <c r="A6" s="10" t="s">
        <v>8316</v>
      </c>
      <c r="B6" s="9">
        <v>20</v>
      </c>
    </row>
    <row r="7" spans="1:2" x14ac:dyDescent="0.2">
      <c r="A7" s="10" t="s">
        <v>8318</v>
      </c>
      <c r="B7" s="9">
        <v>30</v>
      </c>
    </row>
    <row r="8" spans="1:2" x14ac:dyDescent="0.2">
      <c r="A8" s="10" t="s">
        <v>8319</v>
      </c>
      <c r="B8" s="9">
        <v>178</v>
      </c>
    </row>
    <row r="9" spans="1:2" x14ac:dyDescent="0.2">
      <c r="A9" s="10" t="s">
        <v>8320</v>
      </c>
      <c r="B9" s="9">
        <v>37</v>
      </c>
    </row>
    <row r="10" spans="1:2" x14ac:dyDescent="0.2">
      <c r="A10" s="8" t="s">
        <v>8221</v>
      </c>
      <c r="B10" s="9">
        <v>1530</v>
      </c>
    </row>
    <row r="11" spans="1:2" x14ac:dyDescent="0.2">
      <c r="A11" s="10" t="s">
        <v>8312</v>
      </c>
      <c r="B11" s="9">
        <v>180</v>
      </c>
    </row>
    <row r="12" spans="1:2" x14ac:dyDescent="0.2">
      <c r="A12" s="10" t="s">
        <v>8313</v>
      </c>
      <c r="B12" s="9">
        <v>140</v>
      </c>
    </row>
    <row r="13" spans="1:2" x14ac:dyDescent="0.2">
      <c r="A13" s="10" t="s">
        <v>8314</v>
      </c>
      <c r="B13" s="9">
        <v>140</v>
      </c>
    </row>
    <row r="14" spans="1:2" x14ac:dyDescent="0.2">
      <c r="A14" s="10" t="s">
        <v>8316</v>
      </c>
      <c r="B14" s="9">
        <v>120</v>
      </c>
    </row>
    <row r="15" spans="1:2" x14ac:dyDescent="0.2">
      <c r="A15" s="10" t="s">
        <v>8317</v>
      </c>
      <c r="B15" s="9">
        <v>117</v>
      </c>
    </row>
    <row r="16" spans="1:2" x14ac:dyDescent="0.2">
      <c r="A16" s="10" t="s">
        <v>8318</v>
      </c>
      <c r="B16" s="9">
        <v>127</v>
      </c>
    </row>
    <row r="17" spans="1:2" x14ac:dyDescent="0.2">
      <c r="A17" s="10" t="s">
        <v>8319</v>
      </c>
      <c r="B17" s="9">
        <v>213</v>
      </c>
    </row>
    <row r="18" spans="1:2" x14ac:dyDescent="0.2">
      <c r="A18" s="10" t="s">
        <v>8320</v>
      </c>
      <c r="B18" s="9">
        <v>493</v>
      </c>
    </row>
    <row r="19" spans="1:2" x14ac:dyDescent="0.2">
      <c r="A19" s="8" t="s">
        <v>8222</v>
      </c>
      <c r="B19" s="9">
        <v>50</v>
      </c>
    </row>
    <row r="20" spans="1:2" x14ac:dyDescent="0.2">
      <c r="A20" s="10" t="s">
        <v>8313</v>
      </c>
      <c r="B20" s="9">
        <v>6</v>
      </c>
    </row>
    <row r="21" spans="1:2" x14ac:dyDescent="0.2">
      <c r="A21" s="10" t="s">
        <v>8316</v>
      </c>
      <c r="B21" s="9">
        <v>20</v>
      </c>
    </row>
    <row r="22" spans="1:2" x14ac:dyDescent="0.2">
      <c r="A22" s="10" t="s">
        <v>8320</v>
      </c>
      <c r="B22" s="9">
        <v>24</v>
      </c>
    </row>
    <row r="23" spans="1:2" x14ac:dyDescent="0.2">
      <c r="A23" s="8" t="s">
        <v>8219</v>
      </c>
      <c r="B23" s="9">
        <v>2185</v>
      </c>
    </row>
    <row r="24" spans="1:2" x14ac:dyDescent="0.2">
      <c r="A24" s="10" t="s">
        <v>8312</v>
      </c>
      <c r="B24" s="9">
        <v>300</v>
      </c>
    </row>
    <row r="25" spans="1:2" x14ac:dyDescent="0.2">
      <c r="A25" s="10" t="s">
        <v>8313</v>
      </c>
      <c r="B25" s="9">
        <v>34</v>
      </c>
    </row>
    <row r="26" spans="1:2" x14ac:dyDescent="0.2">
      <c r="A26" s="10" t="s">
        <v>8314</v>
      </c>
      <c r="B26" s="9">
        <v>80</v>
      </c>
    </row>
    <row r="27" spans="1:2" x14ac:dyDescent="0.2">
      <c r="A27" s="10" t="s">
        <v>8316</v>
      </c>
      <c r="B27" s="9">
        <v>540</v>
      </c>
    </row>
    <row r="28" spans="1:2" x14ac:dyDescent="0.2">
      <c r="A28" s="10" t="s">
        <v>8317</v>
      </c>
      <c r="B28" s="9">
        <v>103</v>
      </c>
    </row>
    <row r="29" spans="1:2" x14ac:dyDescent="0.2">
      <c r="A29" s="10" t="s">
        <v>8318</v>
      </c>
      <c r="B29" s="9">
        <v>80</v>
      </c>
    </row>
    <row r="30" spans="1:2" x14ac:dyDescent="0.2">
      <c r="A30" s="10" t="s">
        <v>8319</v>
      </c>
      <c r="B30" s="9">
        <v>209</v>
      </c>
    </row>
    <row r="31" spans="1:2" x14ac:dyDescent="0.2">
      <c r="A31" s="10" t="s">
        <v>8320</v>
      </c>
      <c r="B31" s="9">
        <v>839</v>
      </c>
    </row>
    <row r="32" spans="1:2" x14ac:dyDescent="0.2">
      <c r="A32" s="8" t="s">
        <v>8309</v>
      </c>
      <c r="B32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6676-2A6C-2D42-A598-5808A5AB689D}">
  <dimension ref="A1:F14"/>
  <sheetViews>
    <sheetView tabSelected="1" workbookViewId="0"/>
  </sheetViews>
  <sheetFormatPr baseColWidth="10" defaultRowHeight="15" x14ac:dyDescent="0.2"/>
  <cols>
    <col min="1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7" t="s">
        <v>8223</v>
      </c>
      <c r="B1" t="s">
        <v>8322</v>
      </c>
    </row>
    <row r="3" spans="1:6" x14ac:dyDescent="0.2">
      <c r="A3" s="7" t="s">
        <v>8321</v>
      </c>
      <c r="B3" s="7" t="s">
        <v>8323</v>
      </c>
    </row>
    <row r="4" spans="1:6" x14ac:dyDescent="0.2">
      <c r="A4" s="7" t="s">
        <v>8308</v>
      </c>
      <c r="B4" t="s">
        <v>8220</v>
      </c>
      <c r="C4" t="s">
        <v>8221</v>
      </c>
      <c r="D4" t="s">
        <v>8222</v>
      </c>
      <c r="E4" t="s">
        <v>8219</v>
      </c>
      <c r="F4" t="s">
        <v>8309</v>
      </c>
    </row>
    <row r="5" spans="1:6" x14ac:dyDescent="0.2">
      <c r="A5" s="8" t="s">
        <v>8312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2">
      <c r="A6" s="8" t="s">
        <v>8313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2">
      <c r="A7" s="8" t="s">
        <v>8314</v>
      </c>
      <c r="B7" s="9"/>
      <c r="C7" s="9">
        <v>140</v>
      </c>
      <c r="D7" s="9"/>
      <c r="E7" s="9">
        <v>80</v>
      </c>
      <c r="F7" s="9">
        <v>220</v>
      </c>
    </row>
    <row r="8" spans="1:6" x14ac:dyDescent="0.2">
      <c r="A8" s="8" t="s">
        <v>8315</v>
      </c>
      <c r="B8" s="9">
        <v>24</v>
      </c>
      <c r="C8" s="9"/>
      <c r="D8" s="9"/>
      <c r="E8" s="9"/>
      <c r="F8" s="9">
        <v>24</v>
      </c>
    </row>
    <row r="9" spans="1:6" x14ac:dyDescent="0.2">
      <c r="A9" s="8" t="s">
        <v>8316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2">
      <c r="A10" s="8" t="s">
        <v>8317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2">
      <c r="A11" s="8" t="s">
        <v>8318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2">
      <c r="A12" s="8" t="s">
        <v>8319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2">
      <c r="A13" s="8" t="s">
        <v>8320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2">
      <c r="A14" s="8" t="s">
        <v>8309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</vt:lpstr>
      <vt:lpstr>Stacked Column 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masoodsarwar58@gmail.com</cp:lastModifiedBy>
  <dcterms:created xsi:type="dcterms:W3CDTF">2017-04-20T15:17:24Z</dcterms:created>
  <dcterms:modified xsi:type="dcterms:W3CDTF">2019-06-09T06:24:38Z</dcterms:modified>
</cp:coreProperties>
</file>