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1395</v>
      </c>
      <c r="B2" s="3" t="inlineStr">
        <is>
          <t>AGRICOLA HERMANOS BUIZA S.C.</t>
        </is>
      </c>
      <c r="C2" s="3" t="inlineStr">
        <is>
          <t>NAVEL POWEL</t>
        </is>
      </c>
      <c r="D2" s="2" t="n">
        <v>68380</v>
      </c>
      <c r="E2" s="4" t="n">
        <v>28924.74</v>
      </c>
      <c r="F2" s="5" t="n">
        <v>0.423</v>
      </c>
      <c r="G2" s="4" t="n">
        <v>0</v>
      </c>
      <c r="H2" s="4" t="n">
        <v>258.36</v>
      </c>
      <c r="I2" s="4" t="n">
        <v>0</v>
      </c>
      <c r="J2" s="4" t="n">
        <v>0</v>
      </c>
      <c r="K2" s="4" t="n">
        <v>0</v>
      </c>
      <c r="L2" s="4" t="n">
        <v>28666.38</v>
      </c>
      <c r="M2" s="5" t="n">
        <v>0.46014</v>
      </c>
      <c r="N2" s="6" t="n">
        <v>12</v>
      </c>
      <c r="O2" s="6" t="n">
        <v>2</v>
      </c>
      <c r="P2" s="4" t="n">
        <v>31464.22</v>
      </c>
      <c r="Q2" s="3" t="inlineStr">
        <is>
          <t>Final AGRICOLA HNOS BUIZA (1395) POWEL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1395</v>
      </c>
      <c r="B2" t="inlineStr">
        <is>
          <t>AGRICOLA HERMANOS BUIZA S.C.</t>
        </is>
      </c>
      <c r="C2" t="inlineStr">
        <is>
          <t>NAVEL POWEL</t>
        </is>
      </c>
      <c r="D2" t="n">
        <v>0</v>
      </c>
      <c r="E2" t="inlineStr">
        <is>
          <t>not_found</t>
        </is>
      </c>
      <c r="F2" t="n">
        <v>8.27</v>
      </c>
      <c r="G2" t="n">
        <v>195</v>
      </c>
      <c r="H2" t="n">
        <v>1612.65</v>
      </c>
      <c r="I2" t="n">
        <v>426827</v>
      </c>
      <c r="J2" t="n">
        <v>0.003778228650015111</v>
      </c>
      <c r="K2" t="n">
        <v>258.36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1395</v>
      </c>
      <c r="B2" t="inlineStr">
        <is>
          <t>AGRICOLA HERMANOS BUIZA S.C.</t>
        </is>
      </c>
      <c r="C2" t="n">
        <v>542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1395</v>
      </c>
      <c r="B3" t="inlineStr">
        <is>
          <t>AGRICOLA HERMANOS BUIZA S.C.</t>
        </is>
      </c>
      <c r="C3" t="n">
        <v>653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653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20</t>
        </is>
      </c>
      <c r="P3" t="inlineStr">
        <is>
          <t>34</t>
        </is>
      </c>
      <c r="Q3" t="inlineStr">
        <is>
          <t>1</t>
        </is>
      </c>
      <c r="R3" t="n">
        <v>5.68</v>
      </c>
      <c r="S3" t="n">
        <v>0</v>
      </c>
      <c r="T3" t="n">
        <v>5.66</v>
      </c>
      <c r="V3" t="inlineStr">
        <is>
          <t>Sí</t>
        </is>
      </c>
      <c r="W3" t="inlineStr"/>
    </row>
    <row r="4">
      <c r="A4" t="n">
        <v>1395</v>
      </c>
      <c r="B4" t="inlineStr">
        <is>
          <t>AGRICOLA HERMANOS BUIZA S.C.</t>
        </is>
      </c>
      <c r="C4" t="n">
        <v>654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654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30</t>
        </is>
      </c>
      <c r="P4" t="inlineStr">
        <is>
          <t>49</t>
        </is>
      </c>
      <c r="Q4" t="inlineStr">
        <is>
          <t>2</t>
        </is>
      </c>
      <c r="R4" t="n">
        <v>0.78</v>
      </c>
      <c r="S4" t="n">
        <v>0</v>
      </c>
      <c r="T4" t="n">
        <v>0.78</v>
      </c>
      <c r="V4" t="inlineStr">
        <is>
          <t>Sí</t>
        </is>
      </c>
      <c r="W4" t="inlineStr"/>
    </row>
    <row r="5">
      <c r="A5" t="n">
        <v>1395</v>
      </c>
      <c r="B5" t="inlineStr">
        <is>
          <t>AGRICOLA HERMANOS BUIZA S.C.</t>
        </is>
      </c>
      <c r="C5" t="n">
        <v>654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654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30</t>
        </is>
      </c>
      <c r="P5" t="inlineStr">
        <is>
          <t>96</t>
        </is>
      </c>
      <c r="Q5" t="inlineStr">
        <is>
          <t>2</t>
        </is>
      </c>
      <c r="R5" t="n">
        <v>1.81</v>
      </c>
      <c r="S5" t="n">
        <v>0</v>
      </c>
      <c r="T5" t="n">
        <v>1.81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1395</v>
      </c>
      <c r="B2" t="inlineStr">
        <is>
          <t>AGRICOLA HERMANOS BUIZA S.C.</t>
        </is>
      </c>
      <c r="C2" t="inlineStr">
        <is>
          <t>NAVEL POWEL</t>
        </is>
      </c>
      <c r="D2" t="inlineStr">
        <is>
          <t>calculated</t>
        </is>
      </c>
      <c r="E2" t="n">
        <v>8.27</v>
      </c>
      <c r="F2" t="n">
        <v>1612.65</v>
      </c>
      <c r="G2" t="n">
        <v>426827</v>
      </c>
      <c r="H2" t="n">
        <v>0.003778228650015111</v>
      </c>
      <c r="I2" t="n">
        <v>68380</v>
      </c>
      <c r="J2" t="n">
        <v>258.36</v>
      </c>
      <c r="K2" t="inlineStr">
        <is>
          <t>No existe tarifa BonCalidad para socio=1395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1395</v>
      </c>
      <c r="B2" t="inlineStr">
        <is>
          <t>AGRICOLA HERMANOS BUIZA S.C.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68380</v>
      </c>
      <c r="R2" t="n">
        <v>68380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AGRICOLA HNOS BUIZA (1395) POWEL</t>
        </is>
      </c>
      <c r="E2" t="inlineStr">
        <is>
          <t>NAVEL POWEL</t>
        </is>
      </c>
      <c r="F2" t="inlineStr">
        <is>
          <t>VARIETY</t>
        </is>
      </c>
      <c r="G2" t="inlineStr"/>
      <c r="H2" t="inlineStr"/>
      <c r="I2" t="inlineStr">
        <is>
          <t>NAVEL POWEL</t>
        </is>
      </c>
      <c r="J2" t="n">
        <v>1</v>
      </c>
      <c r="K2" t="inlineStr">
        <is>
          <t>VARIETY</t>
        </is>
      </c>
      <c r="L2" t="inlineStr"/>
      <c r="M2" t="inlineStr">
        <is>
          <t>NAVEL POWEL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1395</v>
      </c>
      <c r="B2" t="inlineStr">
        <is>
          <t>AGRICOLA HERMANOS BUIZA S.C.</t>
        </is>
      </c>
      <c r="C2" t="inlineStr">
        <is>
          <t>NAVEL POWEL</t>
        </is>
      </c>
      <c r="D2" t="n">
        <v>28924.74</v>
      </c>
      <c r="E2" t="n">
        <v>28924.74</v>
      </c>
      <c r="F2" t="n">
        <v>0</v>
      </c>
      <c r="G2" t="n">
        <v>258.36</v>
      </c>
      <c r="H2" t="n">
        <v>0</v>
      </c>
      <c r="I2" t="n">
        <v>0</v>
      </c>
      <c r="J2" t="n">
        <v>0</v>
      </c>
      <c r="K2" t="n">
        <v>28666.38</v>
      </c>
      <c r="L2" t="n">
        <v>28666.38</v>
      </c>
      <c r="M2" t="n">
        <v>28666.38</v>
      </c>
      <c r="N2" t="n">
        <v>0</v>
      </c>
      <c r="O2" t="n">
        <v>0.41922</v>
      </c>
      <c r="P2" t="n">
        <v>0.46014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1395</v>
      </c>
      <c r="B2" t="inlineStr">
        <is>
          <t>AGRICOLA HERMANOS BUIZA S.C.</t>
        </is>
      </c>
      <c r="C2" t="inlineStr">
        <is>
          <t>NAVEL POWEL</t>
        </is>
      </c>
      <c r="D2" t="n">
        <v>28666.38</v>
      </c>
      <c r="E2" t="n">
        <v>12</v>
      </c>
      <c r="F2" t="n">
        <v>1.12</v>
      </c>
      <c r="G2" t="n">
        <v>3439.97</v>
      </c>
      <c r="H2" t="n">
        <v>32106.35</v>
      </c>
      <c r="I2" t="n">
        <v>2</v>
      </c>
      <c r="J2" t="n">
        <v>0.98</v>
      </c>
      <c r="K2" t="n">
        <v>642.13</v>
      </c>
      <c r="L2" t="n">
        <v>31464.22</v>
      </c>
      <c r="M2" t="n">
        <v>31464.22</v>
      </c>
      <c r="N2" t="n">
        <v>31464.22</v>
      </c>
      <c r="O2" t="n">
        <v>68380</v>
      </c>
      <c r="P2" t="n">
        <v>0.46014</v>
      </c>
      <c r="Q2" t="n">
        <v>0.46014</v>
      </c>
      <c r="R2" t="n">
        <v>0.46014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1395</v>
      </c>
      <c r="B2" t="inlineStr">
        <is>
          <t>AGRICOLA HERMANOS BUIZA S.C.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2</v>
      </c>
      <c r="I2" t="n">
        <v>3</v>
      </c>
      <c r="J2" t="n">
        <v>0</v>
      </c>
      <c r="K2" t="n">
        <v>0</v>
      </c>
      <c r="L2" t="n">
        <v>8.27</v>
      </c>
      <c r="M2" t="n">
        <v>195</v>
      </c>
      <c r="N2" t="n">
        <v>1612.65</v>
      </c>
      <c r="O2" t="n">
        <v>426827</v>
      </c>
      <c r="P2" t="n">
        <v>0.003778228650015111</v>
      </c>
      <c r="Q2" t="n">
        <v>68380</v>
      </c>
      <c r="R2" t="n">
        <v>258.36</v>
      </c>
      <c r="S2" t="n">
        <v>0</v>
      </c>
      <c r="T2" t="n">
        <v>258.36</v>
      </c>
      <c r="U2" t="n">
        <v>1354.29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socio=1395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1395</v>
      </c>
      <c r="B2" t="inlineStr">
        <is>
          <t>AGRICOLA HERMANOS BUIZA S.C.</t>
        </is>
      </c>
      <c r="C2" t="n">
        <v>542</v>
      </c>
      <c r="I2" t="n">
        <v>3.54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8.27</v>
      </c>
      <c r="P2" t="n">
        <v>1612.65</v>
      </c>
      <c r="Q2" t="n">
        <v>426827</v>
      </c>
      <c r="R2" t="n">
        <v>0.003778228650015111</v>
      </c>
      <c r="S2" t="n">
        <v>68380</v>
      </c>
      <c r="T2" t="n">
        <v>258.36</v>
      </c>
    </row>
    <row r="3">
      <c r="A3" t="n">
        <v>1395</v>
      </c>
      <c r="B3" t="inlineStr">
        <is>
          <t>AGRICOLA HERMANOS BUIZA S.C.</t>
        </is>
      </c>
      <c r="C3" t="n">
        <v>653</v>
      </c>
      <c r="D3" t="inlineStr">
        <is>
          <t>8726</t>
        </is>
      </c>
      <c r="E3" t="inlineStr">
        <is>
          <t>20</t>
        </is>
      </c>
      <c r="F3" t="inlineStr">
        <is>
          <t>34</t>
        </is>
      </c>
      <c r="G3" t="inlineStr">
        <is>
          <t>1</t>
        </is>
      </c>
      <c r="H3" t="n">
        <v>2012</v>
      </c>
      <c r="I3" t="n">
        <v>5.68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8.27</v>
      </c>
      <c r="P3" t="n">
        <v>1612.65</v>
      </c>
      <c r="Q3" t="n">
        <v>426827</v>
      </c>
      <c r="R3" t="n">
        <v>0.003778228650015111</v>
      </c>
      <c r="S3" t="n">
        <v>68380</v>
      </c>
      <c r="T3" t="n">
        <v>258.36</v>
      </c>
    </row>
    <row r="4">
      <c r="A4" t="n">
        <v>1395</v>
      </c>
      <c r="B4" t="inlineStr">
        <is>
          <t>AGRICOLA HERMANOS BUIZA S.C.</t>
        </is>
      </c>
      <c r="C4" t="n">
        <v>654</v>
      </c>
      <c r="D4" t="inlineStr">
        <is>
          <t>8727</t>
        </is>
      </c>
      <c r="E4" t="inlineStr">
        <is>
          <t>30</t>
        </is>
      </c>
      <c r="F4" t="inlineStr">
        <is>
          <t>49</t>
        </is>
      </c>
      <c r="G4" t="inlineStr">
        <is>
          <t>2</t>
        </is>
      </c>
      <c r="H4" t="n">
        <v>2018</v>
      </c>
      <c r="I4" t="n">
        <v>0.78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8.27</v>
      </c>
      <c r="P4" t="n">
        <v>1612.65</v>
      </c>
      <c r="Q4" t="n">
        <v>426827</v>
      </c>
      <c r="R4" t="n">
        <v>0.003778228650015111</v>
      </c>
      <c r="S4" t="n">
        <v>68380</v>
      </c>
      <c r="T4" t="n">
        <v>258.36</v>
      </c>
    </row>
    <row r="5">
      <c r="A5" t="n">
        <v>1395</v>
      </c>
      <c r="B5" t="inlineStr">
        <is>
          <t>AGRICOLA HERMANOS BUIZA S.C.</t>
        </is>
      </c>
      <c r="C5" t="n">
        <v>654</v>
      </c>
      <c r="D5" t="inlineStr">
        <is>
          <t>8728</t>
        </is>
      </c>
      <c r="E5" t="inlineStr">
        <is>
          <t>30</t>
        </is>
      </c>
      <c r="F5" t="inlineStr">
        <is>
          <t>96</t>
        </is>
      </c>
      <c r="G5" t="inlineStr">
        <is>
          <t>2</t>
        </is>
      </c>
      <c r="H5" t="n">
        <v>2018</v>
      </c>
      <c r="I5" t="n">
        <v>1.81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8.27</v>
      </c>
      <c r="P5" t="n">
        <v>1612.65</v>
      </c>
      <c r="Q5" t="n">
        <v>426827</v>
      </c>
      <c r="R5" t="n">
        <v>0.003778228650015111</v>
      </c>
      <c r="S5" t="n">
        <v>68380</v>
      </c>
      <c r="T5" t="n">
        <v>258.36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1395</v>
      </c>
      <c r="B2" t="inlineStr">
        <is>
          <t>AGRICOLA HERMANOS BUIZA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654</v>
      </c>
      <c r="J2" t="n">
        <v>10320</v>
      </c>
      <c r="K2" t="n">
        <v>0</v>
      </c>
      <c r="L2" t="n">
        <v>10320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1395</v>
      </c>
      <c r="B3" t="inlineStr">
        <is>
          <t>AGRICOLA HERMANOS BUIZA 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654</v>
      </c>
      <c r="J3" t="n">
        <v>12560</v>
      </c>
      <c r="K3" t="n">
        <v>0</v>
      </c>
      <c r="L3" t="n">
        <v>12560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1395</v>
      </c>
      <c r="B4" t="inlineStr">
        <is>
          <t>AGRICOLA HERMANOS BUIZA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653</v>
      </c>
      <c r="J4" t="n">
        <v>13077</v>
      </c>
      <c r="K4" t="n">
        <v>7322</v>
      </c>
      <c r="L4" t="n">
        <v>7322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1395</v>
      </c>
      <c r="B5" t="inlineStr">
        <is>
          <t>AGRICOLA HERMANOS BUIZA 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NAVELINA</t>
        </is>
      </c>
      <c r="I5" t="n">
        <v>653</v>
      </c>
      <c r="J5" t="n">
        <v>10930</v>
      </c>
      <c r="K5" t="n">
        <v>4120</v>
      </c>
      <c r="L5" t="n">
        <v>4120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1395</v>
      </c>
      <c r="B6" t="inlineStr">
        <is>
          <t>AGRICOLA HERMANOS BUIZA 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NAVELINA</t>
        </is>
      </c>
      <c r="I6" t="n">
        <v>653</v>
      </c>
      <c r="J6" t="n">
        <v>8636</v>
      </c>
      <c r="K6" t="n">
        <v>7668</v>
      </c>
      <c r="L6" t="n">
        <v>7668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1395</v>
      </c>
      <c r="B7" t="inlineStr">
        <is>
          <t>AGRICOLA HERMANOS BUIZA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NAVELINA</t>
        </is>
      </c>
      <c r="I7" t="n">
        <v>653</v>
      </c>
      <c r="J7" t="n">
        <v>10721</v>
      </c>
      <c r="K7" t="n">
        <v>8788</v>
      </c>
      <c r="L7" t="n">
        <v>8788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1395</v>
      </c>
      <c r="B8" t="inlineStr">
        <is>
          <t>AGRICOLA HERMANOS BUIZA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653</v>
      </c>
      <c r="J8" t="n">
        <v>10120</v>
      </c>
      <c r="K8" t="n">
        <v>0</v>
      </c>
      <c r="L8" t="n">
        <v>10120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1395</v>
      </c>
      <c r="B9" t="inlineStr">
        <is>
          <t>AGRICOLA HERMANOS BUIZA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653</v>
      </c>
      <c r="J9" t="n">
        <v>10260</v>
      </c>
      <c r="K9" t="n">
        <v>0</v>
      </c>
      <c r="L9" t="n">
        <v>10260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1395</v>
      </c>
      <c r="B10" t="inlineStr">
        <is>
          <t>AGRICOLA HERMANOS BUIZA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653</v>
      </c>
      <c r="J10" t="n">
        <v>10500</v>
      </c>
      <c r="K10" t="n">
        <v>0</v>
      </c>
      <c r="L10" t="n">
        <v>10500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1395</v>
      </c>
      <c r="B11" t="inlineStr">
        <is>
          <t>AGRICOLA HERMANOS BUIZA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653</v>
      </c>
      <c r="J11" t="n">
        <v>10160</v>
      </c>
      <c r="K11" t="n">
        <v>0</v>
      </c>
      <c r="L11" t="n">
        <v>10160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1395</v>
      </c>
      <c r="B12" t="inlineStr">
        <is>
          <t>AGRICOLA HERMANOS BUIZA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653</v>
      </c>
      <c r="J12" t="n">
        <v>10280</v>
      </c>
      <c r="K12" t="n">
        <v>0</v>
      </c>
      <c r="L12" t="n">
        <v>10280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1395</v>
      </c>
      <c r="B13" t="inlineStr">
        <is>
          <t>AGRICOLA HERMANOS BUIZA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NAVELINA</t>
        </is>
      </c>
      <c r="I13" t="n">
        <v>653</v>
      </c>
      <c r="J13" t="n">
        <v>10400</v>
      </c>
      <c r="K13" t="n">
        <v>0</v>
      </c>
      <c r="L13" t="n">
        <v>10400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1395</v>
      </c>
      <c r="B14" t="inlineStr">
        <is>
          <t>AGRICOLA HERMANOS BUIZA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NAVELINA</t>
        </is>
      </c>
      <c r="I14" t="n">
        <v>653</v>
      </c>
      <c r="J14" t="n">
        <v>2116</v>
      </c>
      <c r="K14" t="n">
        <v>0</v>
      </c>
      <c r="L14" t="n">
        <v>2116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1395</v>
      </c>
      <c r="B15" t="inlineStr">
        <is>
          <t>AGRICOLA HERMANOS BUIZA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NAVELINA</t>
        </is>
      </c>
      <c r="I15" t="n">
        <v>653</v>
      </c>
      <c r="J15" t="n">
        <v>12480</v>
      </c>
      <c r="K15" t="n">
        <v>0</v>
      </c>
      <c r="L15" t="n">
        <v>12480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1395</v>
      </c>
      <c r="B16" t="inlineStr">
        <is>
          <t>AGRICOLA HERMANOS BUIZA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NAVELINA</t>
        </is>
      </c>
      <c r="I16" t="n">
        <v>653</v>
      </c>
      <c r="J16" t="n">
        <v>4322</v>
      </c>
      <c r="K16" t="n">
        <v>3827</v>
      </c>
      <c r="L16" t="n">
        <v>3827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1395</v>
      </c>
      <c r="B17" t="inlineStr">
        <is>
          <t>AGRICOLA HERMANOS BUIZA 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NAVELINA</t>
        </is>
      </c>
      <c r="I17" t="n">
        <v>653</v>
      </c>
      <c r="J17" t="n">
        <v>12432</v>
      </c>
      <c r="K17" t="n">
        <v>0</v>
      </c>
      <c r="L17" t="n">
        <v>12432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1395</v>
      </c>
      <c r="B18" t="inlineStr">
        <is>
          <t>AGRICOLA HERMANOS BUIZA 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NAVELINA</t>
        </is>
      </c>
      <c r="I18" t="n">
        <v>653</v>
      </c>
      <c r="J18" t="n">
        <v>13707</v>
      </c>
      <c r="K18" t="n">
        <v>1046</v>
      </c>
      <c r="L18" t="n">
        <v>1046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1395</v>
      </c>
      <c r="B19" t="inlineStr">
        <is>
          <t>AGRICOLA HERMANOS BUIZA 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NAVELINA</t>
        </is>
      </c>
      <c r="I19" t="n">
        <v>653</v>
      </c>
      <c r="J19" t="n">
        <v>10465</v>
      </c>
      <c r="K19" t="n">
        <v>10105</v>
      </c>
      <c r="L19" t="n">
        <v>10105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1395</v>
      </c>
      <c r="B20" t="inlineStr">
        <is>
          <t>AGRICOLA HERMANOS BUIZA S.C.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NAVELINA</t>
        </is>
      </c>
      <c r="I20" t="n">
        <v>653</v>
      </c>
      <c r="J20" t="n">
        <v>12340</v>
      </c>
      <c r="K20" t="n">
        <v>0</v>
      </c>
      <c r="L20" t="n">
        <v>12340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1395</v>
      </c>
      <c r="B21" t="inlineStr">
        <is>
          <t>AGRICOLA HERMANOS BUIZA 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NAVELINA</t>
        </is>
      </c>
      <c r="I21" t="n">
        <v>653</v>
      </c>
      <c r="J21" t="n">
        <v>10440</v>
      </c>
      <c r="K21" t="n">
        <v>0</v>
      </c>
      <c r="L21" t="n">
        <v>10440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1395</v>
      </c>
      <c r="B22" t="inlineStr">
        <is>
          <t>AGRICOLA HERMANOS BUIZA 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NAVELINA</t>
        </is>
      </c>
      <c r="I22" t="n">
        <v>653</v>
      </c>
      <c r="J22" t="n">
        <v>8680</v>
      </c>
      <c r="K22" t="n">
        <v>0</v>
      </c>
      <c r="L22" t="n">
        <v>8680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1395</v>
      </c>
      <c r="B23" t="inlineStr">
        <is>
          <t>AGRICOLA HERMANOS BUIZA 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NAVELINA</t>
        </is>
      </c>
      <c r="I23" t="n">
        <v>653</v>
      </c>
      <c r="J23" t="n">
        <v>10448</v>
      </c>
      <c r="K23" t="n">
        <v>0</v>
      </c>
      <c r="L23" t="n">
        <v>10448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1395</v>
      </c>
      <c r="B24" t="inlineStr">
        <is>
          <t>AGRICOLA HERMANOS BUIZA 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653</v>
      </c>
      <c r="J24" t="n">
        <v>10328</v>
      </c>
      <c r="K24" t="n">
        <v>0</v>
      </c>
      <c r="L24" t="n">
        <v>10328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1395</v>
      </c>
      <c r="B25" t="inlineStr">
        <is>
          <t>AGRICOLA HERMANOS BUIZA 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653</v>
      </c>
      <c r="J25" t="n">
        <v>9564</v>
      </c>
      <c r="K25" t="n">
        <v>852</v>
      </c>
      <c r="L25" t="n">
        <v>852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1395</v>
      </c>
      <c r="B26" t="inlineStr">
        <is>
          <t>AGRICOLA HERMANOS BUIZA 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653</v>
      </c>
      <c r="J26" t="n">
        <v>8658</v>
      </c>
      <c r="K26" t="n">
        <v>0</v>
      </c>
      <c r="L26" t="n">
        <v>8658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1395</v>
      </c>
      <c r="B27" t="inlineStr">
        <is>
          <t>AGRICOLA HERMANOS BUIZA 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653</v>
      </c>
      <c r="J27" t="n">
        <v>10510</v>
      </c>
      <c r="K27" t="n">
        <v>8495</v>
      </c>
      <c r="L27" t="n">
        <v>8495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1395</v>
      </c>
      <c r="B28" t="inlineStr">
        <is>
          <t>AGRICOLA HERMANOS BUIZA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653</v>
      </c>
      <c r="J28" t="n">
        <v>1799</v>
      </c>
      <c r="K28" t="n">
        <v>0</v>
      </c>
      <c r="L28" t="n">
        <v>1799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1395</v>
      </c>
      <c r="B29" t="inlineStr">
        <is>
          <t>AGRICOLA HERMANOS BUIZA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653</v>
      </c>
      <c r="J29" t="n">
        <v>10480</v>
      </c>
      <c r="K29" t="n">
        <v>0</v>
      </c>
      <c r="L29" t="n">
        <v>10480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1395</v>
      </c>
      <c r="B30" t="inlineStr">
        <is>
          <t>AGRICOLA HERMANOS BUIZA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653</v>
      </c>
      <c r="J30" t="n">
        <v>10720</v>
      </c>
      <c r="K30" t="n">
        <v>6180</v>
      </c>
      <c r="L30" t="n">
        <v>6180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1395</v>
      </c>
      <c r="B31" t="inlineStr">
        <is>
          <t>AGRICOLA HERMANOS BUIZA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653</v>
      </c>
      <c r="J31" t="n">
        <v>10430</v>
      </c>
      <c r="K31" t="n">
        <v>0</v>
      </c>
      <c r="L31" t="n">
        <v>10430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1395</v>
      </c>
      <c r="B32" t="inlineStr">
        <is>
          <t>AGRICOLA HERMANOS BUIZA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653</v>
      </c>
      <c r="J32" t="n">
        <v>11421</v>
      </c>
      <c r="K32" t="n">
        <v>1758</v>
      </c>
      <c r="L32" t="n">
        <v>1758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1395</v>
      </c>
      <c r="B33" t="inlineStr">
        <is>
          <t>AGRICOLA HERMANOS BUIZA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653</v>
      </c>
      <c r="J33" t="n">
        <v>13392</v>
      </c>
      <c r="K33" t="n">
        <v>4184</v>
      </c>
      <c r="L33" t="n">
        <v>4184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1395</v>
      </c>
      <c r="B34" t="inlineStr">
        <is>
          <t>AGRICOLA HERMANOS BUIZA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653</v>
      </c>
      <c r="J34" t="n">
        <v>6250</v>
      </c>
      <c r="K34" t="n">
        <v>0</v>
      </c>
      <c r="L34" t="n">
        <v>6250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1395</v>
      </c>
      <c r="B35" t="inlineStr">
        <is>
          <t>AGRICOLA HERMANOS BUIZA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NAVELINA</t>
        </is>
      </c>
      <c r="I35" t="n">
        <v>653</v>
      </c>
      <c r="J35" t="n">
        <v>441</v>
      </c>
      <c r="K35" t="n">
        <v>0</v>
      </c>
      <c r="L35" t="n">
        <v>441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1395</v>
      </c>
      <c r="B36" t="inlineStr">
        <is>
          <t>AGRICOLA HERMANOS BUIZA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654</v>
      </c>
      <c r="J36" t="n">
        <v>10660</v>
      </c>
      <c r="K36" t="n">
        <v>0</v>
      </c>
      <c r="L36" t="n">
        <v>10660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1395</v>
      </c>
      <c r="B37" t="inlineStr">
        <is>
          <t>AGRICOLA HERMANOS BUIZA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654</v>
      </c>
      <c r="J37" t="n">
        <v>14400</v>
      </c>
      <c r="K37" t="n">
        <v>0</v>
      </c>
      <c r="L37" t="n">
        <v>14400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1395</v>
      </c>
      <c r="B38" t="inlineStr">
        <is>
          <t>AGRICOLA HERMANOS BUIZA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654</v>
      </c>
      <c r="J38" t="n">
        <v>10160</v>
      </c>
      <c r="K38" t="n">
        <v>0</v>
      </c>
      <c r="L38" t="n">
        <v>10160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1395</v>
      </c>
      <c r="B39" t="inlineStr">
        <is>
          <t>AGRICOLA HERMANOS BUIZA 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654</v>
      </c>
      <c r="J39" t="n">
        <v>10240</v>
      </c>
      <c r="K39" t="n">
        <v>0</v>
      </c>
      <c r="L39" t="n">
        <v>10240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1395</v>
      </c>
      <c r="B40" t="inlineStr">
        <is>
          <t>AGRICOLA HERMANOS BUIZA 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SALUSTIANA</t>
        </is>
      </c>
      <c r="I40" t="n">
        <v>654</v>
      </c>
      <c r="J40" t="n">
        <v>14220</v>
      </c>
      <c r="K40" t="n">
        <v>0</v>
      </c>
      <c r="L40" t="n">
        <v>14220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1395</v>
      </c>
      <c r="B41" t="inlineStr">
        <is>
          <t>AGRICOLA HERMANOS BUIZA 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654</v>
      </c>
      <c r="J41" t="n">
        <v>14120</v>
      </c>
      <c r="K41" t="n">
        <v>0</v>
      </c>
      <c r="L41" t="n">
        <v>14120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1395</v>
      </c>
      <c r="B42" t="inlineStr">
        <is>
          <t>AGRICOLA HERMANOS BUIZA S.C.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654</v>
      </c>
      <c r="J42" t="n">
        <v>8650</v>
      </c>
      <c r="K42" t="n">
        <v>0</v>
      </c>
      <c r="L42" t="n">
        <v>8650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1395</v>
      </c>
      <c r="B43" t="inlineStr">
        <is>
          <t>AGRICOLA HERMANOS BUIZA S.C.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654</v>
      </c>
      <c r="J43" t="n">
        <v>10140</v>
      </c>
      <c r="K43" t="n">
        <v>9405</v>
      </c>
      <c r="L43" t="n">
        <v>9405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1395</v>
      </c>
      <c r="B44" t="inlineStr">
        <is>
          <t>AGRICOLA HERMANOS BUIZA S.C.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NAVEL POWEL</t>
        </is>
      </c>
      <c r="I44" t="n">
        <v>542</v>
      </c>
      <c r="J44" t="n">
        <v>20800</v>
      </c>
      <c r="K44" t="n">
        <v>0</v>
      </c>
      <c r="L44" t="n">
        <v>20800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1395</v>
      </c>
      <c r="B45" t="inlineStr">
        <is>
          <t>AGRICOLA HERMANOS BUIZA S.C.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NAVEL POWEL</t>
        </is>
      </c>
      <c r="I45" t="n">
        <v>542</v>
      </c>
      <c r="J45" t="n">
        <v>20840</v>
      </c>
      <c r="K45" t="n">
        <v>0</v>
      </c>
      <c r="L45" t="n">
        <v>20840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1395</v>
      </c>
      <c r="B46" t="inlineStr">
        <is>
          <t>AGRICOLA HERMANOS BUIZA S.C.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NAVEL POWEL</t>
        </is>
      </c>
      <c r="I46" t="n">
        <v>542</v>
      </c>
      <c r="J46" t="n">
        <v>26740</v>
      </c>
      <c r="K46" t="n">
        <v>0</v>
      </c>
      <c r="L46" t="n">
        <v>26740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1395</v>
      </c>
      <c r="B47" t="inlineStr">
        <is>
          <t>AGRICOLA HERMANOS BUIZA S.C.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NAVELINA</t>
        </is>
      </c>
      <c r="I47" t="n">
        <v>653</v>
      </c>
      <c r="J47" t="n">
        <v>11445</v>
      </c>
      <c r="K47" t="n">
        <v>325</v>
      </c>
      <c r="L47" t="n">
        <v>325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1395</v>
      </c>
      <c r="B2" t="inlineStr">
        <is>
          <t>AGRICOLA HERMANOS BUIZA S.C.</t>
        </is>
      </c>
      <c r="C2" t="inlineStr">
        <is>
          <t>NAVEL POWEL</t>
        </is>
      </c>
      <c r="D2" t="inlineStr">
        <is>
          <t>Hectáreas</t>
        </is>
      </c>
      <c r="E2" t="n">
        <v>8.27</v>
      </c>
      <c r="I2" t="inlineStr"/>
    </row>
    <row r="3">
      <c r="A3" t="n">
        <v>1395</v>
      </c>
      <c r="B3" t="inlineStr">
        <is>
          <t>AGRICOLA HERMANOS BUIZA S.C.</t>
        </is>
      </c>
      <c r="C3" t="inlineStr">
        <is>
          <t>NAVEL POWEL</t>
        </is>
      </c>
      <c r="D3" t="inlineStr">
        <is>
          <t>Cuota teórica</t>
        </is>
      </c>
      <c r="E3" t="n">
        <v>1612.65</v>
      </c>
      <c r="I3" t="inlineStr"/>
    </row>
    <row r="4">
      <c r="A4" t="n">
        <v>1395</v>
      </c>
      <c r="B4" t="inlineStr">
        <is>
          <t>AGRICOLA HERMANOS BUIZA S.C.</t>
        </is>
      </c>
      <c r="C4" t="inlineStr">
        <is>
          <t>NAVEL POWEL</t>
        </is>
      </c>
      <c r="D4" t="inlineStr">
        <is>
          <t>Kg campaña</t>
        </is>
      </c>
      <c r="E4" t="n">
        <v>426827</v>
      </c>
      <c r="I4" t="inlineStr"/>
    </row>
    <row r="5">
      <c r="A5" t="n">
        <v>1395</v>
      </c>
      <c r="B5" t="inlineStr">
        <is>
          <t>AGRICOLA HERMANOS BUIZA S.C.</t>
        </is>
      </c>
      <c r="C5" t="inlineStr">
        <is>
          <t>NAVEL POWEL</t>
        </is>
      </c>
      <c r="D5" t="inlineStr">
        <is>
          <t>Índice</t>
        </is>
      </c>
      <c r="E5" t="n">
        <v>0.003778228650015111</v>
      </c>
      <c r="I5" t="inlineStr"/>
    </row>
    <row r="6">
      <c r="A6" t="n">
        <v>1395</v>
      </c>
      <c r="B6" t="inlineStr">
        <is>
          <t>AGRICOLA HERMANOS BUIZA S.C.</t>
        </is>
      </c>
      <c r="C6" t="inlineStr">
        <is>
          <t>NAVEL POWEL</t>
        </is>
      </c>
      <c r="D6" t="inlineStr">
        <is>
          <t>Kg remesa</t>
        </is>
      </c>
      <c r="E6" t="n">
        <v>68380</v>
      </c>
      <c r="I6" t="inlineStr"/>
    </row>
    <row r="7">
      <c r="A7" t="n">
        <v>1395</v>
      </c>
      <c r="B7" t="inlineStr">
        <is>
          <t>AGRICOLA HERMANOS BUIZA S.C.</t>
        </is>
      </c>
      <c r="C7" t="inlineStr">
        <is>
          <t>NAVEL POWEL</t>
        </is>
      </c>
      <c r="D7" t="inlineStr">
        <is>
          <t>Cuota parcial</t>
        </is>
      </c>
      <c r="E7" t="n">
        <v>258.36</v>
      </c>
      <c r="I7" t="inlineStr"/>
    </row>
    <row r="8">
      <c r="A8" t="n">
        <v>1395</v>
      </c>
      <c r="B8" t="inlineStr">
        <is>
          <t>AGRICOLA HERMANOS BUIZA S.C.</t>
        </is>
      </c>
      <c r="C8" t="inlineStr">
        <is>
          <t>NAVEL POWEL</t>
        </is>
      </c>
      <c r="D8" t="inlineStr">
        <is>
          <t>Importe bruto</t>
        </is>
      </c>
      <c r="E8" t="n">
        <v>28924.74</v>
      </c>
      <c r="I8" t="inlineStr"/>
    </row>
    <row r="9">
      <c r="A9" t="n">
        <v>1395</v>
      </c>
      <c r="B9" t="inlineStr">
        <is>
          <t>AGRICOLA HERMANOS BUIZA S.C.</t>
        </is>
      </c>
      <c r="C9" t="inlineStr">
        <is>
          <t>NAVEL POWEL</t>
        </is>
      </c>
      <c r="D9" t="inlineStr">
        <is>
          <t>Recolección</t>
        </is>
      </c>
      <c r="E9" t="n">
        <v>0</v>
      </c>
      <c r="I9" t="inlineStr"/>
    </row>
    <row r="10">
      <c r="A10" t="n">
        <v>1395</v>
      </c>
      <c r="B10" t="inlineStr">
        <is>
          <t>AGRICOLA HERMANOS BUIZA S.C.</t>
        </is>
      </c>
      <c r="C10" t="inlineStr">
        <is>
          <t>NAVEL POWEL</t>
        </is>
      </c>
      <c r="D10" t="inlineStr">
        <is>
          <t>Transporte</t>
        </is>
      </c>
      <c r="E10" t="n">
        <v>0</v>
      </c>
      <c r="I10" t="inlineStr"/>
    </row>
    <row r="11">
      <c r="A11" t="n">
        <v>1395</v>
      </c>
      <c r="B11" t="inlineStr">
        <is>
          <t>AGRICOLA HERMANOS BUIZA S.C.</t>
        </is>
      </c>
      <c r="C11" t="inlineStr">
        <is>
          <t>NAVEL POWEL</t>
        </is>
      </c>
      <c r="D11" t="inlineStr">
        <is>
          <t>Calidad</t>
        </is>
      </c>
      <c r="E11" t="n">
        <v>0</v>
      </c>
      <c r="I11" t="inlineStr"/>
    </row>
    <row r="12">
      <c r="A12" t="n">
        <v>1395</v>
      </c>
      <c r="B12" t="inlineStr">
        <is>
          <t>AGRICOLA HERMANOS BUIZA S.C.</t>
        </is>
      </c>
      <c r="C12" t="inlineStr">
        <is>
          <t>NAVEL POWEL</t>
        </is>
      </c>
      <c r="D12" t="inlineStr">
        <is>
          <t>GlobalGAP</t>
        </is>
      </c>
      <c r="E12" t="n">
        <v>0</v>
      </c>
      <c r="I12" t="inlineStr"/>
    </row>
    <row r="13">
      <c r="A13" t="n">
        <v>1395</v>
      </c>
      <c r="B13" t="inlineStr">
        <is>
          <t>AGRICOLA HERMANOS BUIZA S.C.</t>
        </is>
      </c>
      <c r="C13" t="inlineStr">
        <is>
          <t>NAVEL POWEL</t>
        </is>
      </c>
      <c r="D13" t="inlineStr">
        <is>
          <t>Base imponible</t>
        </is>
      </c>
      <c r="E13" t="n">
        <v>28666.38</v>
      </c>
      <c r="I13" t="inlineStr"/>
    </row>
    <row r="14">
      <c r="A14" t="n">
        <v>1395</v>
      </c>
      <c r="B14" t="inlineStr">
        <is>
          <t>AGRICOLA HERMANOS BUIZA S.C.</t>
        </is>
      </c>
      <c r="C14" t="inlineStr">
        <is>
          <t>NAVEL POWEL</t>
        </is>
      </c>
      <c r="D14" t="inlineStr">
        <is>
          <t>IVA</t>
        </is>
      </c>
      <c r="E14" t="n">
        <v>3439.97</v>
      </c>
      <c r="I14" t="inlineStr"/>
    </row>
    <row r="15">
      <c r="A15" t="n">
        <v>1395</v>
      </c>
      <c r="B15" t="inlineStr">
        <is>
          <t>AGRICOLA HERMANOS BUIZA S.C.</t>
        </is>
      </c>
      <c r="C15" t="inlineStr">
        <is>
          <t>NAVEL POWEL</t>
        </is>
      </c>
      <c r="D15" t="inlineStr">
        <is>
          <t>Retención</t>
        </is>
      </c>
      <c r="E15" t="n">
        <v>642.13</v>
      </c>
      <c r="I15" t="inlineStr"/>
    </row>
    <row r="16">
      <c r="A16" t="n">
        <v>1395</v>
      </c>
      <c r="B16" t="inlineStr">
        <is>
          <t>AGRICOLA HERMANOS BUIZA S.C.</t>
        </is>
      </c>
      <c r="C16" t="inlineStr">
        <is>
          <t>NAVEL POWEL</t>
        </is>
      </c>
      <c r="D16" t="inlineStr">
        <is>
          <t>Total</t>
        </is>
      </c>
      <c r="E16" t="n">
        <v>31464.22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2026-07-28T15:52:35Z</dcterms:created>
  <dcterms:modified xmlns:dcterms="http://purl.org/dc/terms/" xmlns:xsi="http://www.w3.org/2001/XMLSchema-instance" xsi:type="dcterms:W3CDTF">2026-07-28T15:52:35Z</dcterms:modified>
</cp:coreProperties>
</file>