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1544</v>
      </c>
      <c r="B2" s="3" t="inlineStr">
        <is>
          <t>HARO ORDOÑO, ALVARO</t>
        </is>
      </c>
      <c r="C2" s="3" t="inlineStr">
        <is>
          <t>CHISLETT SUMER</t>
        </is>
      </c>
      <c r="D2" s="2" t="n">
        <v>53005</v>
      </c>
      <c r="E2" s="4" t="n">
        <v>19045.91</v>
      </c>
      <c r="F2" s="5" t="n">
        <v>0.3593228940665975</v>
      </c>
      <c r="G2" s="4" t="n">
        <v>0</v>
      </c>
      <c r="H2" s="4" t="n">
        <v>298.19</v>
      </c>
      <c r="I2" s="4" t="n">
        <v>0</v>
      </c>
      <c r="J2" s="4" t="n">
        <v>0</v>
      </c>
      <c r="K2" s="4" t="n">
        <v>0</v>
      </c>
      <c r="L2" s="4" t="n">
        <v>18747.72</v>
      </c>
      <c r="M2" s="5" t="n">
        <v>0.38822</v>
      </c>
      <c r="N2" s="6" t="n">
        <v>12</v>
      </c>
      <c r="O2" s="6" t="n">
        <v>2</v>
      </c>
      <c r="P2" s="4" t="n">
        <v>20577.5</v>
      </c>
      <c r="Q2" s="3" t="inlineStr">
        <is>
          <t>Final ALVARO HARO (1544) CHISSLET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1544</v>
      </c>
      <c r="B2" t="inlineStr">
        <is>
          <t>HARO ORDOÑO, ALVARO</t>
        </is>
      </c>
      <c r="C2" t="inlineStr">
        <is>
          <t>CHISLETT SUMER</t>
        </is>
      </c>
      <c r="D2" t="n">
        <v>0</v>
      </c>
      <c r="E2" t="inlineStr">
        <is>
          <t>not_found</t>
        </is>
      </c>
      <c r="F2" t="n">
        <v>3.8</v>
      </c>
      <c r="G2" t="n">
        <v>195</v>
      </c>
      <c r="H2" t="n">
        <v>741</v>
      </c>
      <c r="I2" t="n">
        <v>131717</v>
      </c>
      <c r="J2" t="n">
        <v>0.005625697518163942</v>
      </c>
      <c r="K2" t="n">
        <v>298.19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1544</v>
      </c>
      <c r="B2" t="inlineStr">
        <is>
          <t>HARO ORDOÑO, ALVARO</t>
        </is>
      </c>
      <c r="C2" t="n">
        <v>662</v>
      </c>
      <c r="D2" t="inlineStr">
        <is>
          <t>CITRICOS</t>
        </is>
      </c>
      <c r="E2" t="n">
        <v>2026</v>
      </c>
      <c r="F2" t="n">
        <v>1</v>
      </c>
      <c r="G2" t="n">
        <v>0</v>
      </c>
      <c r="H2" t="inlineStr">
        <is>
          <t>No</t>
        </is>
      </c>
      <c r="V2" t="inlineStr">
        <is>
          <t>No</t>
        </is>
      </c>
      <c r="W2" t="inlineStr">
        <is>
          <t>CHA_NO_SELECCIONADO; CHA_NO_ACTIVO</t>
        </is>
      </c>
    </row>
    <row r="3">
      <c r="A3" t="n">
        <v>1544</v>
      </c>
      <c r="B3" t="inlineStr">
        <is>
          <t>HARO ORDOÑO, ALVARO</t>
        </is>
      </c>
      <c r="C3" t="n">
        <v>575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575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7</t>
        </is>
      </c>
      <c r="P3" t="inlineStr">
        <is>
          <t>158</t>
        </is>
      </c>
      <c r="Q3" t="inlineStr">
        <is>
          <t>3</t>
        </is>
      </c>
      <c r="R3" t="n">
        <v>0.22</v>
      </c>
      <c r="S3" t="n">
        <v>0</v>
      </c>
      <c r="T3" t="n">
        <v>0.22</v>
      </c>
      <c r="V3" t="inlineStr">
        <is>
          <t>Sí</t>
        </is>
      </c>
      <c r="W3" t="inlineStr"/>
    </row>
    <row r="4">
      <c r="A4" t="n">
        <v>1544</v>
      </c>
      <c r="B4" t="inlineStr">
        <is>
          <t>HARO ORDOÑO, ALVARO</t>
        </is>
      </c>
      <c r="C4" t="n">
        <v>575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575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7</t>
        </is>
      </c>
      <c r="P4" t="inlineStr">
        <is>
          <t>158</t>
        </is>
      </c>
      <c r="Q4" t="inlineStr">
        <is>
          <t>3</t>
        </is>
      </c>
      <c r="R4" t="n">
        <v>0.29</v>
      </c>
      <c r="S4" t="n">
        <v>0</v>
      </c>
      <c r="T4" t="n">
        <v>0.29</v>
      </c>
      <c r="V4" t="inlineStr">
        <is>
          <t>Sí</t>
        </is>
      </c>
      <c r="W4" t="inlineStr"/>
    </row>
    <row r="5">
      <c r="A5" t="n">
        <v>1544</v>
      </c>
      <c r="B5" t="inlineStr">
        <is>
          <t>HARO ORDOÑO, ALVARO</t>
        </is>
      </c>
      <c r="C5" t="n">
        <v>576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576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7</t>
        </is>
      </c>
      <c r="P5" t="inlineStr">
        <is>
          <t>158</t>
        </is>
      </c>
      <c r="Q5" t="inlineStr">
        <is>
          <t>3</t>
        </is>
      </c>
      <c r="R5" t="n">
        <v>0.66</v>
      </c>
      <c r="S5" t="n">
        <v>0</v>
      </c>
      <c r="T5" t="n">
        <v>0.63</v>
      </c>
      <c r="V5" t="inlineStr">
        <is>
          <t>Sí</t>
        </is>
      </c>
      <c r="W5" t="inlineStr"/>
    </row>
    <row r="6">
      <c r="A6" t="n">
        <v>1544</v>
      </c>
      <c r="B6" t="inlineStr">
        <is>
          <t>HARO ORDOÑO, ALVARO</t>
        </is>
      </c>
      <c r="C6" t="n">
        <v>578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578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7</t>
        </is>
      </c>
      <c r="P6" t="inlineStr">
        <is>
          <t>98</t>
        </is>
      </c>
      <c r="Q6" t="inlineStr">
        <is>
          <t>1</t>
        </is>
      </c>
      <c r="R6" t="n">
        <v>1.01</v>
      </c>
      <c r="S6" t="n">
        <v>0</v>
      </c>
      <c r="T6" t="n">
        <v>1.01</v>
      </c>
      <c r="V6" t="inlineStr">
        <is>
          <t>Sí</t>
        </is>
      </c>
      <c r="W6" t="inlineStr"/>
    </row>
    <row r="7">
      <c r="A7" t="n">
        <v>1544</v>
      </c>
      <c r="B7" t="inlineStr">
        <is>
          <t>HARO ORDOÑO, ALVARO</t>
        </is>
      </c>
      <c r="C7" t="n">
        <v>578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578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7</t>
        </is>
      </c>
      <c r="P7" t="inlineStr">
        <is>
          <t>98</t>
        </is>
      </c>
      <c r="Q7" t="inlineStr">
        <is>
          <t>1</t>
        </is>
      </c>
      <c r="R7" t="n">
        <v>1.37</v>
      </c>
      <c r="S7" t="n">
        <v>0</v>
      </c>
      <c r="T7" t="n">
        <v>1.37</v>
      </c>
      <c r="V7" t="inlineStr">
        <is>
          <t>Sí</t>
        </is>
      </c>
      <c r="W7" t="inlineStr"/>
    </row>
    <row r="8">
      <c r="A8" t="n">
        <v>1544</v>
      </c>
      <c r="B8" t="inlineStr">
        <is>
          <t>HARO ORDOÑO, ALVARO</t>
        </is>
      </c>
      <c r="C8" t="n">
        <v>596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596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7</t>
        </is>
      </c>
      <c r="P8" t="inlineStr">
        <is>
          <t>158</t>
        </is>
      </c>
      <c r="Q8" t="inlineStr">
        <is>
          <t>3</t>
        </is>
      </c>
      <c r="R8" t="n">
        <v>0.25</v>
      </c>
      <c r="S8" t="n">
        <v>0</v>
      </c>
      <c r="T8" t="n">
        <v>0.24</v>
      </c>
      <c r="V8" t="inlineStr">
        <is>
          <t>Sí</t>
        </is>
      </c>
      <c r="W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1544</v>
      </c>
      <c r="B2" t="inlineStr">
        <is>
          <t>HARO ORDOÑO, ALVARO</t>
        </is>
      </c>
      <c r="C2" t="inlineStr">
        <is>
          <t>CHISLETT SUMER</t>
        </is>
      </c>
      <c r="D2" t="inlineStr">
        <is>
          <t>calculated</t>
        </is>
      </c>
      <c r="E2" t="n">
        <v>3.8</v>
      </c>
      <c r="F2" t="n">
        <v>741</v>
      </c>
      <c r="G2" t="n">
        <v>131717</v>
      </c>
      <c r="H2" t="n">
        <v>0.005625697518163942</v>
      </c>
      <c r="I2" t="n">
        <v>53005</v>
      </c>
      <c r="J2" t="n">
        <v>298.19</v>
      </c>
      <c r="K2" t="inlineStr">
        <is>
          <t>No existe tarifa BonCalidad para socio=1544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1544</v>
      </c>
      <c r="B2" t="inlineStr">
        <is>
          <t>HARO ORDOÑO, ALVARO</t>
        </is>
      </c>
      <c r="C2" t="inlineStr">
        <is>
          <t>CHISLETT SUMER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</v>
      </c>
      <c r="O2" t="n">
        <v>0</v>
      </c>
      <c r="Q2" t="n">
        <v>53005</v>
      </c>
      <c r="R2" t="n">
        <v>53005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ALVARO HARO (1544) CHISSLET</t>
        </is>
      </c>
      <c r="E2" t="inlineStr">
        <is>
          <t>CHISLETT SUMER</t>
        </is>
      </c>
      <c r="F2" t="inlineStr">
        <is>
          <t>VARIETY</t>
        </is>
      </c>
      <c r="G2" t="inlineStr"/>
      <c r="H2" t="inlineStr"/>
      <c r="I2" t="inlineStr">
        <is>
          <t>CHISLETT SUMER</t>
        </is>
      </c>
      <c r="J2" t="n">
        <v>1</v>
      </c>
      <c r="K2" t="inlineStr">
        <is>
          <t>VARIETY</t>
        </is>
      </c>
      <c r="L2" t="inlineStr"/>
      <c r="M2" t="inlineStr">
        <is>
          <t>CHISLETT SUMER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1544</v>
      </c>
      <c r="B2" t="inlineStr">
        <is>
          <t>HARO ORDOÑO, ALVARO</t>
        </is>
      </c>
      <c r="C2" t="inlineStr">
        <is>
          <t>CHISLETT SUMER</t>
        </is>
      </c>
      <c r="D2" t="n">
        <v>19045.91</v>
      </c>
      <c r="E2" t="n">
        <v>19045.91</v>
      </c>
      <c r="F2" t="n">
        <v>0</v>
      </c>
      <c r="G2" t="n">
        <v>298.19</v>
      </c>
      <c r="H2" t="n">
        <v>0</v>
      </c>
      <c r="I2" t="n">
        <v>0</v>
      </c>
      <c r="J2" t="n">
        <v>0</v>
      </c>
      <c r="K2" t="n">
        <v>18747.72</v>
      </c>
      <c r="L2" t="n">
        <v>18747.72</v>
      </c>
      <c r="M2" t="n">
        <v>18747.72</v>
      </c>
      <c r="N2" t="n">
        <v>0</v>
      </c>
      <c r="O2" t="n">
        <v>0.3537</v>
      </c>
      <c r="P2" t="n">
        <v>0.38822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1544</v>
      </c>
      <c r="B2" t="inlineStr">
        <is>
          <t>HARO ORDOÑO, ALVARO</t>
        </is>
      </c>
      <c r="C2" t="inlineStr">
        <is>
          <t>CHISLETT SUMER</t>
        </is>
      </c>
      <c r="D2" t="n">
        <v>18747.72</v>
      </c>
      <c r="E2" t="n">
        <v>12</v>
      </c>
      <c r="F2" t="n">
        <v>1.12</v>
      </c>
      <c r="G2" t="n">
        <v>2249.73</v>
      </c>
      <c r="H2" t="n">
        <v>20997.45</v>
      </c>
      <c r="I2" t="n">
        <v>2</v>
      </c>
      <c r="J2" t="n">
        <v>0.98</v>
      </c>
      <c r="K2" t="n">
        <v>419.95</v>
      </c>
      <c r="L2" t="n">
        <v>20577.5</v>
      </c>
      <c r="M2" t="n">
        <v>20577.5</v>
      </c>
      <c r="N2" t="n">
        <v>20577.5</v>
      </c>
      <c r="O2" t="n">
        <v>53005</v>
      </c>
      <c r="P2" t="n">
        <v>0.38822</v>
      </c>
      <c r="Q2" t="n">
        <v>0.38822</v>
      </c>
      <c r="R2" t="n">
        <v>0.38822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1544</v>
      </c>
      <c r="B2" t="inlineStr">
        <is>
          <t>HARO ORDOÑO, ALVARO</t>
        </is>
      </c>
      <c r="C2" t="inlineStr">
        <is>
          <t>CHISLETT SUMER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5</v>
      </c>
      <c r="H2" t="n">
        <v>4</v>
      </c>
      <c r="I2" t="n">
        <v>6</v>
      </c>
      <c r="J2" t="n">
        <v>0</v>
      </c>
      <c r="K2" t="n">
        <v>0</v>
      </c>
      <c r="L2" t="n">
        <v>3.8</v>
      </c>
      <c r="M2" t="n">
        <v>195</v>
      </c>
      <c r="N2" t="n">
        <v>741</v>
      </c>
      <c r="O2" t="n">
        <v>131717</v>
      </c>
      <c r="P2" t="n">
        <v>0.005625697518163942</v>
      </c>
      <c r="Q2" t="n">
        <v>53005</v>
      </c>
      <c r="R2" t="n">
        <v>298.19</v>
      </c>
      <c r="S2" t="n">
        <v>0</v>
      </c>
      <c r="T2" t="n">
        <v>298.19</v>
      </c>
      <c r="U2" t="n">
        <v>442.81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socio=1544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1544</v>
      </c>
      <c r="B2" t="inlineStr">
        <is>
          <t>HARO ORDOÑO, ALVARO</t>
        </is>
      </c>
      <c r="C2" t="n">
        <v>662</v>
      </c>
      <c r="I2" t="n">
        <v>1.4429</v>
      </c>
      <c r="J2" t="n">
        <v>0</v>
      </c>
      <c r="M2" t="inlineStr">
        <is>
          <t>No</t>
        </is>
      </c>
      <c r="N2" t="inlineStr">
        <is>
          <t>CHA_NO_SELECCIONADO; CHA_NO_ACTIVO</t>
        </is>
      </c>
      <c r="O2" t="n">
        <v>3.8</v>
      </c>
      <c r="P2" t="n">
        <v>741</v>
      </c>
      <c r="Q2" t="n">
        <v>131717</v>
      </c>
      <c r="R2" t="n">
        <v>0.005625697518163942</v>
      </c>
      <c r="S2" t="n">
        <v>53005</v>
      </c>
      <c r="T2" t="n">
        <v>298.19</v>
      </c>
    </row>
    <row r="3">
      <c r="A3" t="n">
        <v>1544</v>
      </c>
      <c r="B3" t="inlineStr">
        <is>
          <t>HARO ORDOÑO, ALVARO</t>
        </is>
      </c>
      <c r="C3" t="n">
        <v>575</v>
      </c>
      <c r="D3" t="inlineStr">
        <is>
          <t>9148</t>
        </is>
      </c>
      <c r="E3" t="inlineStr">
        <is>
          <t>7</t>
        </is>
      </c>
      <c r="F3" t="inlineStr">
        <is>
          <t>158</t>
        </is>
      </c>
      <c r="G3" t="inlineStr">
        <is>
          <t>3</t>
        </is>
      </c>
      <c r="H3" t="n">
        <v>2015</v>
      </c>
      <c r="I3" t="n">
        <v>0.22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3.8</v>
      </c>
      <c r="P3" t="n">
        <v>741</v>
      </c>
      <c r="Q3" t="n">
        <v>131717</v>
      </c>
      <c r="R3" t="n">
        <v>0.005625697518163942</v>
      </c>
      <c r="S3" t="n">
        <v>53005</v>
      </c>
      <c r="T3" t="n">
        <v>298.19</v>
      </c>
    </row>
    <row r="4">
      <c r="A4" t="n">
        <v>1544</v>
      </c>
      <c r="B4" t="inlineStr">
        <is>
          <t>HARO ORDOÑO, ALVARO</t>
        </is>
      </c>
      <c r="C4" t="n">
        <v>575</v>
      </c>
      <c r="D4" t="inlineStr">
        <is>
          <t>9149</t>
        </is>
      </c>
      <c r="E4" t="inlineStr">
        <is>
          <t>7</t>
        </is>
      </c>
      <c r="F4" t="inlineStr">
        <is>
          <t>158</t>
        </is>
      </c>
      <c r="G4" t="inlineStr">
        <is>
          <t>3</t>
        </is>
      </c>
      <c r="H4" t="n">
        <v>2019</v>
      </c>
      <c r="I4" t="n">
        <v>0.29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3.8</v>
      </c>
      <c r="P4" t="n">
        <v>741</v>
      </c>
      <c r="Q4" t="n">
        <v>131717</v>
      </c>
      <c r="R4" t="n">
        <v>0.005625697518163942</v>
      </c>
      <c r="S4" t="n">
        <v>53005</v>
      </c>
      <c r="T4" t="n">
        <v>298.19</v>
      </c>
    </row>
    <row r="5">
      <c r="A5" t="n">
        <v>1544</v>
      </c>
      <c r="B5" t="inlineStr">
        <is>
          <t>HARO ORDOÑO, ALVARO</t>
        </is>
      </c>
      <c r="C5" t="n">
        <v>576</v>
      </c>
      <c r="D5" t="inlineStr">
        <is>
          <t>9150</t>
        </is>
      </c>
      <c r="E5" t="inlineStr">
        <is>
          <t>7</t>
        </is>
      </c>
      <c r="F5" t="inlineStr">
        <is>
          <t>158</t>
        </is>
      </c>
      <c r="G5" t="inlineStr">
        <is>
          <t>3</t>
        </is>
      </c>
      <c r="H5" t="n">
        <v>2016</v>
      </c>
      <c r="I5" t="n">
        <v>0.66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3.8</v>
      </c>
      <c r="P5" t="n">
        <v>741</v>
      </c>
      <c r="Q5" t="n">
        <v>131717</v>
      </c>
      <c r="R5" t="n">
        <v>0.005625697518163942</v>
      </c>
      <c r="S5" t="n">
        <v>53005</v>
      </c>
      <c r="T5" t="n">
        <v>298.19</v>
      </c>
    </row>
    <row r="6">
      <c r="A6" t="n">
        <v>1544</v>
      </c>
      <c r="B6" t="inlineStr">
        <is>
          <t>HARO ORDOÑO, ALVARO</t>
        </is>
      </c>
      <c r="C6" t="n">
        <v>578</v>
      </c>
      <c r="D6" t="inlineStr">
        <is>
          <t>9151</t>
        </is>
      </c>
      <c r="E6" t="inlineStr">
        <is>
          <t>7</t>
        </is>
      </c>
      <c r="F6" t="inlineStr">
        <is>
          <t>98</t>
        </is>
      </c>
      <c r="G6" t="inlineStr">
        <is>
          <t>1</t>
        </is>
      </c>
      <c r="H6" t="n">
        <v>2017</v>
      </c>
      <c r="I6" t="n">
        <v>1.01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3.8</v>
      </c>
      <c r="P6" t="n">
        <v>741</v>
      </c>
      <c r="Q6" t="n">
        <v>131717</v>
      </c>
      <c r="R6" t="n">
        <v>0.005625697518163942</v>
      </c>
      <c r="S6" t="n">
        <v>53005</v>
      </c>
      <c r="T6" t="n">
        <v>298.19</v>
      </c>
    </row>
    <row r="7">
      <c r="A7" t="n">
        <v>1544</v>
      </c>
      <c r="B7" t="inlineStr">
        <is>
          <t>HARO ORDOÑO, ALVARO</t>
        </is>
      </c>
      <c r="C7" t="n">
        <v>578</v>
      </c>
      <c r="D7" t="inlineStr">
        <is>
          <t>9152</t>
        </is>
      </c>
      <c r="E7" t="inlineStr">
        <is>
          <t>7</t>
        </is>
      </c>
      <c r="F7" t="inlineStr">
        <is>
          <t>98</t>
        </is>
      </c>
      <c r="G7" t="inlineStr">
        <is>
          <t>1</t>
        </is>
      </c>
      <c r="H7" t="n">
        <v>2020</v>
      </c>
      <c r="I7" t="n">
        <v>1.37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3.8</v>
      </c>
      <c r="P7" t="n">
        <v>741</v>
      </c>
      <c r="Q7" t="n">
        <v>131717</v>
      </c>
      <c r="R7" t="n">
        <v>0.005625697518163942</v>
      </c>
      <c r="S7" t="n">
        <v>53005</v>
      </c>
      <c r="T7" t="n">
        <v>298.19</v>
      </c>
    </row>
    <row r="8">
      <c r="A8" t="n">
        <v>1544</v>
      </c>
      <c r="B8" t="inlineStr">
        <is>
          <t>HARO ORDOÑO, ALVARO</t>
        </is>
      </c>
      <c r="C8" t="n">
        <v>596</v>
      </c>
      <c r="D8" t="inlineStr">
        <is>
          <t>9147</t>
        </is>
      </c>
      <c r="E8" t="inlineStr">
        <is>
          <t>7</t>
        </is>
      </c>
      <c r="F8" t="inlineStr">
        <is>
          <t>158</t>
        </is>
      </c>
      <c r="G8" t="inlineStr">
        <is>
          <t>3</t>
        </is>
      </c>
      <c r="H8" t="n">
        <v>2020</v>
      </c>
      <c r="I8" t="n">
        <v>0.25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3.8</v>
      </c>
      <c r="P8" t="n">
        <v>741</v>
      </c>
      <c r="Q8" t="n">
        <v>131717</v>
      </c>
      <c r="R8" t="n">
        <v>0.005625697518163942</v>
      </c>
      <c r="S8" t="n">
        <v>53005</v>
      </c>
      <c r="T8" t="n">
        <v>298.19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1544</v>
      </c>
      <c r="B2" t="inlineStr">
        <is>
          <t>HARO ORDOÑO, ALVARO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662</v>
      </c>
      <c r="J2" t="n">
        <v>12060</v>
      </c>
      <c r="K2" t="n">
        <v>0</v>
      </c>
      <c r="L2" t="n">
        <v>12060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1544</v>
      </c>
      <c r="B3" t="inlineStr">
        <is>
          <t>HARO ORDOÑO, ALVARO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662</v>
      </c>
      <c r="J3" t="n">
        <v>10880</v>
      </c>
      <c r="K3" t="n">
        <v>0</v>
      </c>
      <c r="L3" t="n">
        <v>10880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1544</v>
      </c>
      <c r="B4" t="inlineStr">
        <is>
          <t>HARO ORDOÑO, ALVARO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662</v>
      </c>
      <c r="J4" t="n">
        <v>7100</v>
      </c>
      <c r="K4" t="n">
        <v>0</v>
      </c>
      <c r="L4" t="n">
        <v>7100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1544</v>
      </c>
      <c r="B5" t="inlineStr">
        <is>
          <t>HARO ORDOÑO, ALVARO</t>
        </is>
      </c>
      <c r="E5" t="n">
        <v>2026</v>
      </c>
      <c r="F5" t="n">
        <v>1</v>
      </c>
      <c r="G5" t="inlineStr">
        <is>
          <t>DIRECTO</t>
        </is>
      </c>
      <c r="H5" t="inlineStr">
        <is>
          <t>NAVELINA</t>
        </is>
      </c>
      <c r="I5" t="n">
        <v>596</v>
      </c>
      <c r="J5" t="n">
        <v>4000</v>
      </c>
      <c r="K5" t="n">
        <v>0</v>
      </c>
      <c r="L5" t="n">
        <v>4000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1544</v>
      </c>
      <c r="B6" t="inlineStr">
        <is>
          <t>HARO ORDOÑO, ALVARO</t>
        </is>
      </c>
      <c r="E6" t="n">
        <v>2026</v>
      </c>
      <c r="F6" t="n">
        <v>1</v>
      </c>
      <c r="G6" t="inlineStr">
        <is>
          <t>DIRECTO</t>
        </is>
      </c>
      <c r="H6" t="inlineStr">
        <is>
          <t>NAVELINA</t>
        </is>
      </c>
      <c r="I6" t="n">
        <v>575</v>
      </c>
      <c r="J6" t="n">
        <v>9962</v>
      </c>
      <c r="K6" t="n">
        <v>0</v>
      </c>
      <c r="L6" t="n">
        <v>9962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1544</v>
      </c>
      <c r="B7" t="inlineStr">
        <is>
          <t>HARO ORDOÑO, ALVARO</t>
        </is>
      </c>
      <c r="E7" t="n">
        <v>2026</v>
      </c>
      <c r="F7" t="n">
        <v>1</v>
      </c>
      <c r="G7" t="inlineStr">
        <is>
          <t>DIRECTO</t>
        </is>
      </c>
      <c r="H7" t="inlineStr">
        <is>
          <t>LANE LATE</t>
        </is>
      </c>
      <c r="I7" t="n">
        <v>576</v>
      </c>
      <c r="J7" t="n">
        <v>21260</v>
      </c>
      <c r="K7" t="n">
        <v>0</v>
      </c>
      <c r="L7" t="n">
        <v>21260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1544</v>
      </c>
      <c r="B8" t="inlineStr">
        <is>
          <t>HARO ORDOÑO, ALVARO</t>
        </is>
      </c>
      <c r="E8" t="n">
        <v>2026</v>
      </c>
      <c r="F8" t="n">
        <v>1</v>
      </c>
      <c r="G8" t="inlineStr">
        <is>
          <t>DIRECTO</t>
        </is>
      </c>
      <c r="H8" t="inlineStr">
        <is>
          <t>CHISLETT SUMER</t>
        </is>
      </c>
      <c r="I8" t="n">
        <v>578</v>
      </c>
      <c r="J8" t="n">
        <v>23900</v>
      </c>
      <c r="K8" t="n">
        <v>0</v>
      </c>
      <c r="L8" t="n">
        <v>23900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1544</v>
      </c>
      <c r="B9" t="inlineStr">
        <is>
          <t>HARO ORDOÑO, ALVARO</t>
        </is>
      </c>
      <c r="E9" t="n">
        <v>2026</v>
      </c>
      <c r="F9" t="n">
        <v>1</v>
      </c>
      <c r="G9" t="inlineStr">
        <is>
          <t>DIRECTO</t>
        </is>
      </c>
      <c r="H9" t="inlineStr">
        <is>
          <t>CHISLETT SUMER</t>
        </is>
      </c>
      <c r="I9" t="n">
        <v>578</v>
      </c>
      <c r="J9" t="n">
        <v>23405</v>
      </c>
      <c r="K9" t="n">
        <v>0</v>
      </c>
      <c r="L9" t="n">
        <v>23405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1544</v>
      </c>
      <c r="B10" t="inlineStr">
        <is>
          <t>HARO ORDOÑO, ALVARO</t>
        </is>
      </c>
      <c r="E10" t="n">
        <v>2026</v>
      </c>
      <c r="F10" t="n">
        <v>1</v>
      </c>
      <c r="G10" t="inlineStr">
        <is>
          <t>DIRECTO</t>
        </is>
      </c>
      <c r="H10" t="inlineStr">
        <is>
          <t>CHISLETT SUMER</t>
        </is>
      </c>
      <c r="I10" t="n">
        <v>578</v>
      </c>
      <c r="J10" t="n">
        <v>5700</v>
      </c>
      <c r="K10" t="n">
        <v>0</v>
      </c>
      <c r="L10" t="n">
        <v>5700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1544</v>
      </c>
      <c r="B11" t="inlineStr">
        <is>
          <t>HARO ORDOÑO, ALVARO</t>
        </is>
      </c>
      <c r="E11" t="n">
        <v>2026</v>
      </c>
      <c r="F11" t="n">
        <v>1</v>
      </c>
      <c r="G11" t="inlineStr">
        <is>
          <t>INDUSTRIA</t>
        </is>
      </c>
      <c r="H11" t="inlineStr">
        <is>
          <t>SALUSTIANA</t>
        </is>
      </c>
      <c r="I11" t="n">
        <v>662</v>
      </c>
      <c r="J11" t="n">
        <v>720</v>
      </c>
      <c r="K11" t="n">
        <v>0</v>
      </c>
      <c r="L11" t="n">
        <v>720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1544</v>
      </c>
      <c r="B12" t="inlineStr">
        <is>
          <t>HARO ORDOÑO, ALVARO</t>
        </is>
      </c>
      <c r="E12" t="n">
        <v>2026</v>
      </c>
      <c r="F12" t="n">
        <v>1</v>
      </c>
      <c r="G12" t="inlineStr">
        <is>
          <t>INDUSTRIA</t>
        </is>
      </c>
      <c r="H12" t="inlineStr">
        <is>
          <t>SALUSTIANA</t>
        </is>
      </c>
      <c r="I12" t="n">
        <v>662</v>
      </c>
      <c r="J12" t="n">
        <v>710</v>
      </c>
      <c r="K12" t="n">
        <v>0</v>
      </c>
      <c r="L12" t="n">
        <v>710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1544</v>
      </c>
      <c r="B13" t="inlineStr">
        <is>
          <t>HARO ORDOÑO, ALVARO</t>
        </is>
      </c>
      <c r="E13" t="n">
        <v>2026</v>
      </c>
      <c r="F13" t="n">
        <v>1</v>
      </c>
      <c r="G13" t="inlineStr">
        <is>
          <t>INDUSTRIA</t>
        </is>
      </c>
      <c r="H13" t="inlineStr">
        <is>
          <t>SALUSTIANA</t>
        </is>
      </c>
      <c r="I13" t="n">
        <v>662</v>
      </c>
      <c r="J13" t="n">
        <v>740</v>
      </c>
      <c r="K13" t="n">
        <v>0</v>
      </c>
      <c r="L13" t="n">
        <v>740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1544</v>
      </c>
      <c r="B14" t="inlineStr">
        <is>
          <t>HARO ORDOÑO, ALVARO</t>
        </is>
      </c>
      <c r="E14" t="n">
        <v>2026</v>
      </c>
      <c r="F14" t="n">
        <v>1</v>
      </c>
      <c r="G14" t="inlineStr">
        <is>
          <t>INDUSTRIA</t>
        </is>
      </c>
      <c r="H14" t="inlineStr">
        <is>
          <t>SALUSTIANA</t>
        </is>
      </c>
      <c r="I14" t="n">
        <v>662</v>
      </c>
      <c r="J14" t="n">
        <v>700</v>
      </c>
      <c r="K14" t="n">
        <v>0</v>
      </c>
      <c r="L14" t="n">
        <v>700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1544</v>
      </c>
      <c r="B15" t="inlineStr">
        <is>
          <t>HARO ORDOÑO, ALVARO</t>
        </is>
      </c>
      <c r="E15" t="n">
        <v>2026</v>
      </c>
      <c r="F15" t="n">
        <v>1</v>
      </c>
      <c r="G15" t="inlineStr">
        <is>
          <t>INDUSTRIA</t>
        </is>
      </c>
      <c r="H15" t="inlineStr">
        <is>
          <t>SALUSTIANA</t>
        </is>
      </c>
      <c r="I15" t="n">
        <v>662</v>
      </c>
      <c r="J15" t="n">
        <v>780</v>
      </c>
      <c r="K15" t="n">
        <v>0</v>
      </c>
      <c r="L15" t="n">
        <v>780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1544</v>
      </c>
      <c r="B16" t="inlineStr">
        <is>
          <t>HARO ORDOÑO, ALVARO</t>
        </is>
      </c>
      <c r="E16" t="n">
        <v>2026</v>
      </c>
      <c r="F16" t="n">
        <v>1</v>
      </c>
      <c r="G16" t="inlineStr">
        <is>
          <t>INDUSTRIA</t>
        </is>
      </c>
      <c r="H16" t="inlineStr">
        <is>
          <t>SALUSTIANA</t>
        </is>
      </c>
      <c r="I16" t="n">
        <v>662</v>
      </c>
      <c r="J16" t="n">
        <v>750</v>
      </c>
      <c r="K16" t="n">
        <v>0</v>
      </c>
      <c r="L16" t="n">
        <v>750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1544</v>
      </c>
      <c r="B17" t="inlineStr">
        <is>
          <t>HARO ORDOÑO, ALVARO</t>
        </is>
      </c>
      <c r="E17" t="n">
        <v>2026</v>
      </c>
      <c r="F17" t="n">
        <v>1</v>
      </c>
      <c r="G17" t="inlineStr">
        <is>
          <t>INDUSTRIA</t>
        </is>
      </c>
      <c r="H17" t="inlineStr">
        <is>
          <t>SALUSTIANA</t>
        </is>
      </c>
      <c r="I17" t="n">
        <v>662</v>
      </c>
      <c r="J17" t="n">
        <v>370</v>
      </c>
      <c r="K17" t="n">
        <v>0</v>
      </c>
      <c r="L17" t="n">
        <v>370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1544</v>
      </c>
      <c r="B18" t="inlineStr">
        <is>
          <t>HARO ORDOÑO, ALVARO</t>
        </is>
      </c>
      <c r="E18" t="n">
        <v>2026</v>
      </c>
      <c r="F18" t="n">
        <v>1</v>
      </c>
      <c r="G18" t="inlineStr">
        <is>
          <t>INDUSTRIA</t>
        </is>
      </c>
      <c r="H18" t="inlineStr">
        <is>
          <t>NAVELINA</t>
        </is>
      </c>
      <c r="I18" t="n">
        <v>575</v>
      </c>
      <c r="J18" t="n">
        <v>690</v>
      </c>
      <c r="K18" t="n">
        <v>0</v>
      </c>
      <c r="L18" t="n">
        <v>690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1544</v>
      </c>
      <c r="B19" t="inlineStr">
        <is>
          <t>HARO ORDOÑO, ALVARO</t>
        </is>
      </c>
      <c r="E19" t="n">
        <v>2026</v>
      </c>
      <c r="F19" t="n">
        <v>1</v>
      </c>
      <c r="G19" t="inlineStr">
        <is>
          <t>INDUSTRIA</t>
        </is>
      </c>
      <c r="H19" t="inlineStr">
        <is>
          <t>LANE LATE</t>
        </is>
      </c>
      <c r="I19" t="n">
        <v>576</v>
      </c>
      <c r="J19" t="n">
        <v>700</v>
      </c>
      <c r="K19" t="n">
        <v>0</v>
      </c>
      <c r="L19" t="n">
        <v>700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1544</v>
      </c>
      <c r="B20" t="inlineStr">
        <is>
          <t>HARO ORDOÑO, ALVARO</t>
        </is>
      </c>
      <c r="E20" t="n">
        <v>2026</v>
      </c>
      <c r="F20" t="n">
        <v>1</v>
      </c>
      <c r="G20" t="inlineStr">
        <is>
          <t>INDUSTRIA</t>
        </is>
      </c>
      <c r="H20" t="inlineStr">
        <is>
          <t>LANE LATE</t>
        </is>
      </c>
      <c r="I20" t="n">
        <v>576</v>
      </c>
      <c r="J20" t="n">
        <v>720</v>
      </c>
      <c r="K20" t="n">
        <v>0</v>
      </c>
      <c r="L20" t="n">
        <v>720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1544</v>
      </c>
      <c r="B21" t="inlineStr">
        <is>
          <t>HARO ORDOÑO, ALVARO</t>
        </is>
      </c>
      <c r="E21" t="n">
        <v>2026</v>
      </c>
      <c r="F21" t="n">
        <v>1</v>
      </c>
      <c r="G21" t="inlineStr">
        <is>
          <t>INDUSTRIA</t>
        </is>
      </c>
      <c r="H21" t="inlineStr">
        <is>
          <t>LANE LATE</t>
        </is>
      </c>
      <c r="I21" t="n">
        <v>576</v>
      </c>
      <c r="J21" t="n">
        <v>730</v>
      </c>
      <c r="K21" t="n">
        <v>0</v>
      </c>
      <c r="L21" t="n">
        <v>730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1544</v>
      </c>
      <c r="B22" t="inlineStr">
        <is>
          <t>HARO ORDOÑO, ALVARO</t>
        </is>
      </c>
      <c r="E22" t="n">
        <v>2026</v>
      </c>
      <c r="F22" t="n">
        <v>1</v>
      </c>
      <c r="G22" t="inlineStr">
        <is>
          <t>INDUSTRIA</t>
        </is>
      </c>
      <c r="H22" t="inlineStr">
        <is>
          <t>LANE LATE</t>
        </is>
      </c>
      <c r="I22" t="n">
        <v>576</v>
      </c>
      <c r="J22" t="n">
        <v>770</v>
      </c>
      <c r="K22" t="n">
        <v>0</v>
      </c>
      <c r="L22" t="n">
        <v>770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1544</v>
      </c>
      <c r="B2" t="inlineStr">
        <is>
          <t>HARO ORDOÑO, ALVARO</t>
        </is>
      </c>
      <c r="C2" t="inlineStr">
        <is>
          <t>CHISLETT SUMER</t>
        </is>
      </c>
      <c r="D2" t="inlineStr">
        <is>
          <t>Hectáreas</t>
        </is>
      </c>
      <c r="E2" t="n">
        <v>3.8</v>
      </c>
      <c r="I2" t="inlineStr"/>
    </row>
    <row r="3">
      <c r="A3" t="n">
        <v>1544</v>
      </c>
      <c r="B3" t="inlineStr">
        <is>
          <t>HARO ORDOÑO, ALVARO</t>
        </is>
      </c>
      <c r="C3" t="inlineStr">
        <is>
          <t>CHISLETT SUMER</t>
        </is>
      </c>
      <c r="D3" t="inlineStr">
        <is>
          <t>Cuota teórica</t>
        </is>
      </c>
      <c r="E3" t="n">
        <v>741</v>
      </c>
      <c r="I3" t="inlineStr"/>
    </row>
    <row r="4">
      <c r="A4" t="n">
        <v>1544</v>
      </c>
      <c r="B4" t="inlineStr">
        <is>
          <t>HARO ORDOÑO, ALVARO</t>
        </is>
      </c>
      <c r="C4" t="inlineStr">
        <is>
          <t>CHISLETT SUMER</t>
        </is>
      </c>
      <c r="D4" t="inlineStr">
        <is>
          <t>Kg campaña</t>
        </is>
      </c>
      <c r="E4" t="n">
        <v>131717</v>
      </c>
      <c r="I4" t="inlineStr"/>
    </row>
    <row r="5">
      <c r="A5" t="n">
        <v>1544</v>
      </c>
      <c r="B5" t="inlineStr">
        <is>
          <t>HARO ORDOÑO, ALVARO</t>
        </is>
      </c>
      <c r="C5" t="inlineStr">
        <is>
          <t>CHISLETT SUMER</t>
        </is>
      </c>
      <c r="D5" t="inlineStr">
        <is>
          <t>Índice</t>
        </is>
      </c>
      <c r="E5" t="n">
        <v>0.005625697518163942</v>
      </c>
      <c r="I5" t="inlineStr"/>
    </row>
    <row r="6">
      <c r="A6" t="n">
        <v>1544</v>
      </c>
      <c r="B6" t="inlineStr">
        <is>
          <t>HARO ORDOÑO, ALVARO</t>
        </is>
      </c>
      <c r="C6" t="inlineStr">
        <is>
          <t>CHISLETT SUMER</t>
        </is>
      </c>
      <c r="D6" t="inlineStr">
        <is>
          <t>Kg remesa</t>
        </is>
      </c>
      <c r="E6" t="n">
        <v>53005</v>
      </c>
      <c r="I6" t="inlineStr"/>
    </row>
    <row r="7">
      <c r="A7" t="n">
        <v>1544</v>
      </c>
      <c r="B7" t="inlineStr">
        <is>
          <t>HARO ORDOÑO, ALVARO</t>
        </is>
      </c>
      <c r="C7" t="inlineStr">
        <is>
          <t>CHISLETT SUMER</t>
        </is>
      </c>
      <c r="D7" t="inlineStr">
        <is>
          <t>Cuota parcial</t>
        </is>
      </c>
      <c r="E7" t="n">
        <v>298.19</v>
      </c>
      <c r="I7" t="inlineStr"/>
    </row>
    <row r="8">
      <c r="A8" t="n">
        <v>1544</v>
      </c>
      <c r="B8" t="inlineStr">
        <is>
          <t>HARO ORDOÑO, ALVARO</t>
        </is>
      </c>
      <c r="C8" t="inlineStr">
        <is>
          <t>CHISLETT SUMER</t>
        </is>
      </c>
      <c r="D8" t="inlineStr">
        <is>
          <t>Importe bruto</t>
        </is>
      </c>
      <c r="E8" t="n">
        <v>19045.91</v>
      </c>
      <c r="I8" t="inlineStr"/>
    </row>
    <row r="9">
      <c r="A9" t="n">
        <v>1544</v>
      </c>
      <c r="B9" t="inlineStr">
        <is>
          <t>HARO ORDOÑO, ALVARO</t>
        </is>
      </c>
      <c r="C9" t="inlineStr">
        <is>
          <t>CHISLETT SUMER</t>
        </is>
      </c>
      <c r="D9" t="inlineStr">
        <is>
          <t>Recolección</t>
        </is>
      </c>
      <c r="E9" t="n">
        <v>0</v>
      </c>
      <c r="I9" t="inlineStr"/>
    </row>
    <row r="10">
      <c r="A10" t="n">
        <v>1544</v>
      </c>
      <c r="B10" t="inlineStr">
        <is>
          <t>HARO ORDOÑO, ALVARO</t>
        </is>
      </c>
      <c r="C10" t="inlineStr">
        <is>
          <t>CHISLETT SUMER</t>
        </is>
      </c>
      <c r="D10" t="inlineStr">
        <is>
          <t>Transporte</t>
        </is>
      </c>
      <c r="E10" t="n">
        <v>0</v>
      </c>
      <c r="I10" t="inlineStr"/>
    </row>
    <row r="11">
      <c r="A11" t="n">
        <v>1544</v>
      </c>
      <c r="B11" t="inlineStr">
        <is>
          <t>HARO ORDOÑO, ALVARO</t>
        </is>
      </c>
      <c r="C11" t="inlineStr">
        <is>
          <t>CHISLETT SUMER</t>
        </is>
      </c>
      <c r="D11" t="inlineStr">
        <is>
          <t>Calidad</t>
        </is>
      </c>
      <c r="E11" t="n">
        <v>0</v>
      </c>
      <c r="I11" t="inlineStr"/>
    </row>
    <row r="12">
      <c r="A12" t="n">
        <v>1544</v>
      </c>
      <c r="B12" t="inlineStr">
        <is>
          <t>HARO ORDOÑO, ALVARO</t>
        </is>
      </c>
      <c r="C12" t="inlineStr">
        <is>
          <t>CHISLETT SUMER</t>
        </is>
      </c>
      <c r="D12" t="inlineStr">
        <is>
          <t>GlobalGAP</t>
        </is>
      </c>
      <c r="E12" t="n">
        <v>0</v>
      </c>
      <c r="I12" t="inlineStr"/>
    </row>
    <row r="13">
      <c r="A13" t="n">
        <v>1544</v>
      </c>
      <c r="B13" t="inlineStr">
        <is>
          <t>HARO ORDOÑO, ALVARO</t>
        </is>
      </c>
      <c r="C13" t="inlineStr">
        <is>
          <t>CHISLETT SUMER</t>
        </is>
      </c>
      <c r="D13" t="inlineStr">
        <is>
          <t>Base imponible</t>
        </is>
      </c>
      <c r="E13" t="n">
        <v>18747.72</v>
      </c>
      <c r="I13" t="inlineStr"/>
    </row>
    <row r="14">
      <c r="A14" t="n">
        <v>1544</v>
      </c>
      <c r="B14" t="inlineStr">
        <is>
          <t>HARO ORDOÑO, ALVARO</t>
        </is>
      </c>
      <c r="C14" t="inlineStr">
        <is>
          <t>CHISLETT SUMER</t>
        </is>
      </c>
      <c r="D14" t="inlineStr">
        <is>
          <t>IVA</t>
        </is>
      </c>
      <c r="E14" t="n">
        <v>2249.73</v>
      </c>
      <c r="I14" t="inlineStr"/>
    </row>
    <row r="15">
      <c r="A15" t="n">
        <v>1544</v>
      </c>
      <c r="B15" t="inlineStr">
        <is>
          <t>HARO ORDOÑO, ALVARO</t>
        </is>
      </c>
      <c r="C15" t="inlineStr">
        <is>
          <t>CHISLETT SUMER</t>
        </is>
      </c>
      <c r="D15" t="inlineStr">
        <is>
          <t>Retención</t>
        </is>
      </c>
      <c r="E15" t="n">
        <v>419.95</v>
      </c>
      <c r="I15" t="inlineStr"/>
    </row>
    <row r="16">
      <c r="A16" t="n">
        <v>1544</v>
      </c>
      <c r="B16" t="inlineStr">
        <is>
          <t>HARO ORDOÑO, ALVARO</t>
        </is>
      </c>
      <c r="C16" t="inlineStr">
        <is>
          <t>CHISLETT SUMER</t>
        </is>
      </c>
      <c r="D16" t="inlineStr">
        <is>
          <t>Total</t>
        </is>
      </c>
      <c r="E16" t="n">
        <v>20577.5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2026-07-28T15:52:33Z</dcterms:created>
  <dcterms:modified xmlns:dcterms="http://purl.org/dc/terms/" xmlns:xsi="http://www.w3.org/2001/XMLSchema-instance" xsi:type="dcterms:W3CDTF">2026-07-28T15:52:33Z</dcterms:modified>
</cp:coreProperties>
</file>