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1251</v>
      </c>
      <c r="B2" s="3" t="inlineStr">
        <is>
          <t>DURAN ALMENARA,ANGELES</t>
        </is>
      </c>
      <c r="C2" s="3" t="inlineStr">
        <is>
          <t>NAVELINA</t>
        </is>
      </c>
      <c r="D2" s="2" t="n">
        <v>51468</v>
      </c>
      <c r="E2" s="4" t="n">
        <v>19660.78</v>
      </c>
      <c r="F2" s="5" t="n">
        <v>0.3820000777181938</v>
      </c>
      <c r="G2" s="4" t="n">
        <v>0</v>
      </c>
      <c r="H2" s="4" t="n">
        <v>234.65</v>
      </c>
      <c r="I2" s="4" t="n">
        <v>0</v>
      </c>
      <c r="J2" s="4" t="n">
        <v>0</v>
      </c>
      <c r="K2" s="4" t="n">
        <v>0</v>
      </c>
      <c r="L2" s="4" t="n">
        <v>19426.13</v>
      </c>
      <c r="M2" s="5" t="n">
        <v>0.41428</v>
      </c>
      <c r="N2" s="6" t="n">
        <v>12</v>
      </c>
      <c r="O2" s="6" t="n">
        <v>2</v>
      </c>
      <c r="P2" s="4" t="n">
        <v>21322.12</v>
      </c>
      <c r="Q2" s="3" t="inlineStr">
        <is>
          <t>Final ANGELES DURAN (1251)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2.12</v>
      </c>
      <c r="G2" t="n">
        <v>195</v>
      </c>
      <c r="H2" t="n">
        <v>413.4</v>
      </c>
      <c r="I2" t="n">
        <v>90674</v>
      </c>
      <c r="J2" t="n">
        <v>0.004559190065509407</v>
      </c>
      <c r="K2" t="n">
        <v>234.65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1251</v>
      </c>
      <c r="B2" t="inlineStr">
        <is>
          <t>DURAN ALMENARA,ANGELES</t>
        </is>
      </c>
      <c r="C2" t="n">
        <v>181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181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41074</t>
        </is>
      </c>
      <c r="O2" t="inlineStr">
        <is>
          <t>1</t>
        </is>
      </c>
      <c r="P2" t="inlineStr">
        <is>
          <t>70</t>
        </is>
      </c>
      <c r="Q2" t="inlineStr">
        <is>
          <t>10</t>
        </is>
      </c>
      <c r="R2" t="n">
        <v>0.52</v>
      </c>
      <c r="S2" t="n">
        <v>0.553377</v>
      </c>
      <c r="T2" t="n">
        <v>0.55</v>
      </c>
      <c r="V2" t="inlineStr">
        <is>
          <t>Sí</t>
        </is>
      </c>
      <c r="W2" t="inlineStr"/>
    </row>
    <row r="3">
      <c r="A3" t="n">
        <v>1251</v>
      </c>
      <c r="B3" t="inlineStr">
        <is>
          <t>DURAN ALMENARA,ANGELES</t>
        </is>
      </c>
      <c r="C3" t="n">
        <v>181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181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41074</t>
        </is>
      </c>
      <c r="O3" t="inlineStr">
        <is>
          <t>1</t>
        </is>
      </c>
      <c r="P3" t="inlineStr">
        <is>
          <t>70</t>
        </is>
      </c>
      <c r="Q3" t="inlineStr">
        <is>
          <t>7</t>
        </is>
      </c>
      <c r="R3" t="n">
        <v>0.92</v>
      </c>
      <c r="S3" t="n">
        <v>1.081398</v>
      </c>
      <c r="T3" t="n">
        <v>1.08</v>
      </c>
      <c r="V3" t="inlineStr">
        <is>
          <t>Sí</t>
        </is>
      </c>
      <c r="W3" t="inlineStr"/>
    </row>
    <row r="4">
      <c r="A4" t="n">
        <v>1251</v>
      </c>
      <c r="B4" t="inlineStr">
        <is>
          <t>DURAN ALMENARA,ANGELES</t>
        </is>
      </c>
      <c r="C4" t="n">
        <v>182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182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163</t>
        </is>
      </c>
      <c r="Q4" t="inlineStr">
        <is>
          <t>3</t>
        </is>
      </c>
      <c r="R4" t="n">
        <v>0.68</v>
      </c>
      <c r="S4" t="n">
        <v>0.675786</v>
      </c>
      <c r="T4" t="n">
        <v>0.67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inlineStr">
        <is>
          <t>calculated</t>
        </is>
      </c>
      <c r="E2" t="n">
        <v>2.12</v>
      </c>
      <c r="F2" t="n">
        <v>413.4</v>
      </c>
      <c r="G2" t="n">
        <v>90674</v>
      </c>
      <c r="H2" t="n">
        <v>0.004559190065509407</v>
      </c>
      <c r="I2" t="n">
        <v>51468</v>
      </c>
      <c r="J2" t="n">
        <v>234.65</v>
      </c>
      <c r="K2" t="inlineStr">
        <is>
          <t>3 entregas ya figuran como liquidadas.; No existe tarifa BonCalidad para socio=1251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51468</v>
      </c>
      <c r="R2" t="n">
        <v>51468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ANGELES DURAN (1251)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n">
        <v>19660.78</v>
      </c>
      <c r="E2" t="n">
        <v>19660.78</v>
      </c>
      <c r="F2" t="n">
        <v>0</v>
      </c>
      <c r="G2" t="n">
        <v>234.65</v>
      </c>
      <c r="H2" t="n">
        <v>0</v>
      </c>
      <c r="I2" t="n">
        <v>0</v>
      </c>
      <c r="J2" t="n">
        <v>0</v>
      </c>
      <c r="K2" t="n">
        <v>19426.13</v>
      </c>
      <c r="L2" t="n">
        <v>19426.13</v>
      </c>
      <c r="M2" t="n">
        <v>19426.13</v>
      </c>
      <c r="N2" t="n">
        <v>0</v>
      </c>
      <c r="O2" t="n">
        <v>0.37744</v>
      </c>
      <c r="P2" t="n">
        <v>0.41428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n">
        <v>19426.13</v>
      </c>
      <c r="E2" t="n">
        <v>12</v>
      </c>
      <c r="F2" t="n">
        <v>1.12</v>
      </c>
      <c r="G2" t="n">
        <v>2331.14</v>
      </c>
      <c r="H2" t="n">
        <v>21757.27</v>
      </c>
      <c r="I2" t="n">
        <v>2</v>
      </c>
      <c r="J2" t="n">
        <v>0.98</v>
      </c>
      <c r="K2" t="n">
        <v>435.15</v>
      </c>
      <c r="L2" t="n">
        <v>21322.12</v>
      </c>
      <c r="M2" t="n">
        <v>21322.12</v>
      </c>
      <c r="N2" t="n">
        <v>21322.12</v>
      </c>
      <c r="O2" t="n">
        <v>51468</v>
      </c>
      <c r="P2" t="n">
        <v>0.41428</v>
      </c>
      <c r="Q2" t="n">
        <v>0.41428</v>
      </c>
      <c r="R2" t="n">
        <v>0.41428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2.12</v>
      </c>
      <c r="M2" t="n">
        <v>195</v>
      </c>
      <c r="N2" t="n">
        <v>413.4</v>
      </c>
      <c r="O2" t="n">
        <v>90674</v>
      </c>
      <c r="P2" t="n">
        <v>0.004559190065509407</v>
      </c>
      <c r="Q2" t="n">
        <v>51468</v>
      </c>
      <c r="R2" t="n">
        <v>234.65</v>
      </c>
      <c r="S2" t="n">
        <v>0</v>
      </c>
      <c r="T2" t="n">
        <v>234.65</v>
      </c>
      <c r="U2" t="n">
        <v>178.75</v>
      </c>
      <c r="V2" t="inlineStr">
        <is>
          <t>OPEN</t>
        </is>
      </c>
      <c r="W2" t="inlineStr">
        <is>
          <t>calculated</t>
        </is>
      </c>
      <c r="X2" t="inlineStr">
        <is>
          <t>3 entregas ya figuran como liquidadas.; No existe tarifa BonCalidad para socio=1251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1251</v>
      </c>
      <c r="B2" t="inlineStr">
        <is>
          <t>DURAN ALMENARA,ANGELES</t>
        </is>
      </c>
      <c r="C2" t="n">
        <v>181</v>
      </c>
      <c r="D2" t="inlineStr">
        <is>
          <t>8505</t>
        </is>
      </c>
      <c r="E2" t="inlineStr">
        <is>
          <t>1</t>
        </is>
      </c>
      <c r="F2" t="inlineStr">
        <is>
          <t>70</t>
        </is>
      </c>
      <c r="G2" t="inlineStr">
        <is>
          <t>10</t>
        </is>
      </c>
      <c r="H2" t="n">
        <v>2007</v>
      </c>
      <c r="I2" t="n">
        <v>0.52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2.12</v>
      </c>
      <c r="P2" t="n">
        <v>413.4</v>
      </c>
      <c r="Q2" t="n">
        <v>90674</v>
      </c>
      <c r="R2" t="n">
        <v>0.004559190065509407</v>
      </c>
      <c r="S2" t="n">
        <v>51468</v>
      </c>
      <c r="T2" t="n">
        <v>234.65</v>
      </c>
    </row>
    <row r="3">
      <c r="A3" t="n">
        <v>1251</v>
      </c>
      <c r="B3" t="inlineStr">
        <is>
          <t>DURAN ALMENARA,ANGELES</t>
        </is>
      </c>
      <c r="C3" t="n">
        <v>181</v>
      </c>
      <c r="D3" t="inlineStr">
        <is>
          <t>8506</t>
        </is>
      </c>
      <c r="E3" t="inlineStr">
        <is>
          <t>1</t>
        </is>
      </c>
      <c r="F3" t="inlineStr">
        <is>
          <t>70</t>
        </is>
      </c>
      <c r="G3" t="inlineStr">
        <is>
          <t>7</t>
        </is>
      </c>
      <c r="H3" t="n">
        <v>2007</v>
      </c>
      <c r="I3" t="n">
        <v>0.92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2.12</v>
      </c>
      <c r="P3" t="n">
        <v>413.4</v>
      </c>
      <c r="Q3" t="n">
        <v>90674</v>
      </c>
      <c r="R3" t="n">
        <v>0.004559190065509407</v>
      </c>
      <c r="S3" t="n">
        <v>51468</v>
      </c>
      <c r="T3" t="n">
        <v>234.65</v>
      </c>
    </row>
    <row r="4">
      <c r="A4" t="n">
        <v>1251</v>
      </c>
      <c r="B4" t="inlineStr">
        <is>
          <t>DURAN ALMENARA,ANGELES</t>
        </is>
      </c>
      <c r="C4" t="n">
        <v>182</v>
      </c>
      <c r="D4" t="inlineStr">
        <is>
          <t>8507</t>
        </is>
      </c>
      <c r="E4" t="inlineStr">
        <is>
          <t>12</t>
        </is>
      </c>
      <c r="F4" t="inlineStr">
        <is>
          <t>163</t>
        </is>
      </c>
      <c r="G4" t="inlineStr">
        <is>
          <t>3</t>
        </is>
      </c>
      <c r="H4" t="n">
        <v>2003</v>
      </c>
      <c r="I4" t="n">
        <v>0.68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2.12</v>
      </c>
      <c r="P4" t="n">
        <v>413.4</v>
      </c>
      <c r="Q4" t="n">
        <v>90674</v>
      </c>
      <c r="R4" t="n">
        <v>0.004559190065509407</v>
      </c>
      <c r="S4" t="n">
        <v>51468</v>
      </c>
      <c r="T4" t="n">
        <v>234.65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1251</v>
      </c>
      <c r="B2" t="inlineStr">
        <is>
          <t>DURAN ALMENARA,ANGELES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182</v>
      </c>
      <c r="J2" t="n">
        <v>11378</v>
      </c>
      <c r="K2" t="n">
        <v>0</v>
      </c>
      <c r="L2" t="n">
        <v>11378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1251</v>
      </c>
      <c r="B3" t="inlineStr">
        <is>
          <t>DURAN ALMENARA,ANGELES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182</v>
      </c>
      <c r="J3" t="n">
        <v>11726</v>
      </c>
      <c r="K3" t="n">
        <v>10630</v>
      </c>
      <c r="L3" t="n">
        <v>10630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1251</v>
      </c>
      <c r="B4" t="inlineStr">
        <is>
          <t>DURAN ALMENARA,ANGELES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182</v>
      </c>
      <c r="J4" t="n">
        <v>13710</v>
      </c>
      <c r="K4" t="n">
        <v>0</v>
      </c>
      <c r="L4" t="n">
        <v>13710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1251</v>
      </c>
      <c r="B5" t="inlineStr">
        <is>
          <t>DURAN ALMENARA,ANGELES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182</v>
      </c>
      <c r="J5" t="n">
        <v>991</v>
      </c>
      <c r="K5" t="n">
        <v>0</v>
      </c>
      <c r="L5" t="n">
        <v>991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1251</v>
      </c>
      <c r="B6" t="inlineStr">
        <is>
          <t>DURAN ALMENARA,ANGELES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182</v>
      </c>
      <c r="J6" t="n">
        <v>2605</v>
      </c>
      <c r="K6" t="n">
        <v>1825</v>
      </c>
      <c r="L6" t="n">
        <v>1825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1251</v>
      </c>
      <c r="B7" t="inlineStr">
        <is>
          <t>DURAN ALMENARA,ANGELES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182</v>
      </c>
      <c r="J7" t="n">
        <v>203</v>
      </c>
      <c r="K7" t="n">
        <v>0</v>
      </c>
      <c r="L7" t="n">
        <v>203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1251</v>
      </c>
      <c r="B8" t="inlineStr">
        <is>
          <t>DURAN ALMENARA,ANGELES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NAVELINA</t>
        </is>
      </c>
      <c r="I8" t="n">
        <v>181</v>
      </c>
      <c r="J8" t="n">
        <v>20680</v>
      </c>
      <c r="K8" t="n">
        <v>0</v>
      </c>
      <c r="L8" t="n">
        <v>20680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1251</v>
      </c>
      <c r="B9" t="inlineStr">
        <is>
          <t>DURAN ALMENARA,ANGELES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NAVELINA</t>
        </is>
      </c>
      <c r="I9" t="n">
        <v>181</v>
      </c>
      <c r="J9" t="n">
        <v>19628</v>
      </c>
      <c r="K9" t="n">
        <v>0</v>
      </c>
      <c r="L9" t="n">
        <v>19628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1251</v>
      </c>
      <c r="B10" t="inlineStr">
        <is>
          <t>DURAN ALMENARA,ANGELES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NAVELINA</t>
        </is>
      </c>
      <c r="I10" t="n">
        <v>181</v>
      </c>
      <c r="J10" t="n">
        <v>11160</v>
      </c>
      <c r="K10" t="n">
        <v>0</v>
      </c>
      <c r="L10" t="n">
        <v>11160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1251</v>
      </c>
      <c r="B11" t="inlineStr">
        <is>
          <t>DURAN ALMENARA,ANGELES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182</v>
      </c>
      <c r="J11" t="n">
        <v>469</v>
      </c>
      <c r="K11" t="n">
        <v>0</v>
      </c>
      <c r="L11" t="n">
        <v>469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1251</v>
      </c>
      <c r="B2" t="inlineStr">
        <is>
          <t>DURAN ALMENARA,ANGELES</t>
        </is>
      </c>
      <c r="C2" t="inlineStr">
        <is>
          <t>NAVELINA</t>
        </is>
      </c>
      <c r="D2" t="inlineStr">
        <is>
          <t>Hectáreas</t>
        </is>
      </c>
      <c r="E2" t="n">
        <v>2.12</v>
      </c>
      <c r="I2" t="inlineStr"/>
    </row>
    <row r="3">
      <c r="A3" t="n">
        <v>1251</v>
      </c>
      <c r="B3" t="inlineStr">
        <is>
          <t>DURAN ALMENARA,ANGELES</t>
        </is>
      </c>
      <c r="C3" t="inlineStr">
        <is>
          <t>NAVELINA</t>
        </is>
      </c>
      <c r="D3" t="inlineStr">
        <is>
          <t>Cuota teórica</t>
        </is>
      </c>
      <c r="E3" t="n">
        <v>413.4</v>
      </c>
      <c r="I3" t="inlineStr"/>
    </row>
    <row r="4">
      <c r="A4" t="n">
        <v>1251</v>
      </c>
      <c r="B4" t="inlineStr">
        <is>
          <t>DURAN ALMENARA,ANGELES</t>
        </is>
      </c>
      <c r="C4" t="inlineStr">
        <is>
          <t>NAVELINA</t>
        </is>
      </c>
      <c r="D4" t="inlineStr">
        <is>
          <t>Kg campaña</t>
        </is>
      </c>
      <c r="E4" t="n">
        <v>90674</v>
      </c>
      <c r="I4" t="inlineStr"/>
    </row>
    <row r="5">
      <c r="A5" t="n">
        <v>1251</v>
      </c>
      <c r="B5" t="inlineStr">
        <is>
          <t>DURAN ALMENARA,ANGELES</t>
        </is>
      </c>
      <c r="C5" t="inlineStr">
        <is>
          <t>NAVELINA</t>
        </is>
      </c>
      <c r="D5" t="inlineStr">
        <is>
          <t>Índice</t>
        </is>
      </c>
      <c r="E5" t="n">
        <v>0.004559190065509407</v>
      </c>
      <c r="I5" t="inlineStr"/>
    </row>
    <row r="6">
      <c r="A6" t="n">
        <v>1251</v>
      </c>
      <c r="B6" t="inlineStr">
        <is>
          <t>DURAN ALMENARA,ANGELES</t>
        </is>
      </c>
      <c r="C6" t="inlineStr">
        <is>
          <t>NAVELINA</t>
        </is>
      </c>
      <c r="D6" t="inlineStr">
        <is>
          <t>Kg remesa</t>
        </is>
      </c>
      <c r="E6" t="n">
        <v>51468</v>
      </c>
      <c r="I6" t="inlineStr"/>
    </row>
    <row r="7">
      <c r="A7" t="n">
        <v>1251</v>
      </c>
      <c r="B7" t="inlineStr">
        <is>
          <t>DURAN ALMENARA,ANGELES</t>
        </is>
      </c>
      <c r="C7" t="inlineStr">
        <is>
          <t>NAVELINA</t>
        </is>
      </c>
      <c r="D7" t="inlineStr">
        <is>
          <t>Cuota parcial</t>
        </is>
      </c>
      <c r="E7" t="n">
        <v>234.65</v>
      </c>
      <c r="I7" t="inlineStr"/>
    </row>
    <row r="8">
      <c r="A8" t="n">
        <v>1251</v>
      </c>
      <c r="B8" t="inlineStr">
        <is>
          <t>DURAN ALMENARA,ANGELES</t>
        </is>
      </c>
      <c r="C8" t="inlineStr">
        <is>
          <t>NAVELINA</t>
        </is>
      </c>
      <c r="D8" t="inlineStr">
        <is>
          <t>Importe bruto</t>
        </is>
      </c>
      <c r="E8" t="n">
        <v>19660.78</v>
      </c>
      <c r="I8" t="inlineStr"/>
    </row>
    <row r="9">
      <c r="A9" t="n">
        <v>1251</v>
      </c>
      <c r="B9" t="inlineStr">
        <is>
          <t>DURAN ALMENARA,ANGELES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1251</v>
      </c>
      <c r="B10" t="inlineStr">
        <is>
          <t>DURAN ALMENARA,ANGELES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1251</v>
      </c>
      <c r="B11" t="inlineStr">
        <is>
          <t>DURAN ALMENARA,ANGELES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1251</v>
      </c>
      <c r="B12" t="inlineStr">
        <is>
          <t>DURAN ALMENARA,ANGELES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1251</v>
      </c>
      <c r="B13" t="inlineStr">
        <is>
          <t>DURAN ALMENARA,ANGELES</t>
        </is>
      </c>
      <c r="C13" t="inlineStr">
        <is>
          <t>NAVELINA</t>
        </is>
      </c>
      <c r="D13" t="inlineStr">
        <is>
          <t>Base imponible</t>
        </is>
      </c>
      <c r="E13" t="n">
        <v>19426.13</v>
      </c>
      <c r="I13" t="inlineStr"/>
    </row>
    <row r="14">
      <c r="A14" t="n">
        <v>1251</v>
      </c>
      <c r="B14" t="inlineStr">
        <is>
          <t>DURAN ALMENARA,ANGELES</t>
        </is>
      </c>
      <c r="C14" t="inlineStr">
        <is>
          <t>NAVELINA</t>
        </is>
      </c>
      <c r="D14" t="inlineStr">
        <is>
          <t>IVA</t>
        </is>
      </c>
      <c r="E14" t="n">
        <v>2331.14</v>
      </c>
      <c r="I14" t="inlineStr"/>
    </row>
    <row r="15">
      <c r="A15" t="n">
        <v>1251</v>
      </c>
      <c r="B15" t="inlineStr">
        <is>
          <t>DURAN ALMENARA,ANGELES</t>
        </is>
      </c>
      <c r="C15" t="inlineStr">
        <is>
          <t>NAVELINA</t>
        </is>
      </c>
      <c r="D15" t="inlineStr">
        <is>
          <t>Retención</t>
        </is>
      </c>
      <c r="E15" t="n">
        <v>435.15</v>
      </c>
      <c r="I15" t="inlineStr"/>
    </row>
    <row r="16">
      <c r="A16" t="n">
        <v>1251</v>
      </c>
      <c r="B16" t="inlineStr">
        <is>
          <t>DURAN ALMENARA,ANGELES</t>
        </is>
      </c>
      <c r="C16" t="inlineStr">
        <is>
          <t>NAVELINA</t>
        </is>
      </c>
      <c r="D16" t="inlineStr">
        <is>
          <t>Total</t>
        </is>
      </c>
      <c r="E16" t="n">
        <v>21322.12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2026-07-28T15:52:26Z</dcterms:created>
  <dcterms:modified xmlns:dcterms="http://purl.org/dc/terms/" xmlns:xsi="http://www.w3.org/2001/XMLSchema-instance" xsi:type="dcterms:W3CDTF">2026-07-28T15:52:26Z</dcterms:modified>
</cp:coreProperties>
</file>