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1550</v>
      </c>
      <c r="B2" s="3" t="inlineStr">
        <is>
          <t>CADORTAN S.L.</t>
        </is>
      </c>
      <c r="C2" s="3" t="inlineStr">
        <is>
          <t>LANE LATE</t>
        </is>
      </c>
      <c r="D2" s="2" t="n">
        <v>187789</v>
      </c>
      <c r="E2" s="4" t="n">
        <v>81124.85000000001</v>
      </c>
      <c r="F2" s="5" t="n">
        <v>0.4320000106502511</v>
      </c>
      <c r="G2" s="4" t="n">
        <v>0</v>
      </c>
      <c r="H2" s="4" t="n">
        <v>1661.46</v>
      </c>
      <c r="I2" s="4" t="n">
        <v>0</v>
      </c>
      <c r="J2" s="4" t="n">
        <v>0</v>
      </c>
      <c r="K2" s="4" t="n">
        <v>0</v>
      </c>
      <c r="L2" s="4" t="n">
        <v>79463.39</v>
      </c>
      <c r="M2" s="5" t="n">
        <v>0.44008</v>
      </c>
      <c r="N2" s="6" t="n">
        <v>4</v>
      </c>
      <c r="O2" s="6" t="n">
        <v>0</v>
      </c>
      <c r="P2" s="4" t="n">
        <v>82641.92999999999</v>
      </c>
      <c r="Q2" s="3" t="inlineStr">
        <is>
          <t>Final CADORTAN SL (1550)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1550</v>
      </c>
      <c r="B2" t="inlineStr">
        <is>
          <t>CADORTAN S.L.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15.48</v>
      </c>
      <c r="G2" t="n">
        <v>195</v>
      </c>
      <c r="H2" t="n">
        <v>3018.6</v>
      </c>
      <c r="I2" t="n">
        <v>341181</v>
      </c>
      <c r="J2" t="n">
        <v>0.008847503231422617</v>
      </c>
      <c r="K2" t="n">
        <v>1661.46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1550</v>
      </c>
      <c r="B2" t="inlineStr">
        <is>
          <t>CADORTAN S.L.</t>
        </is>
      </c>
      <c r="C2" t="n">
        <v>437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437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103</t>
        </is>
      </c>
      <c r="Q2" t="inlineStr">
        <is>
          <t>3</t>
        </is>
      </c>
      <c r="R2" t="n">
        <v>3.47</v>
      </c>
      <c r="S2" t="n">
        <v>3.314118</v>
      </c>
      <c r="T2" t="n">
        <v>3.31</v>
      </c>
      <c r="V2" t="inlineStr">
        <is>
          <t>Sí</t>
        </is>
      </c>
      <c r="W2" t="inlineStr"/>
    </row>
    <row r="3">
      <c r="A3" t="n">
        <v>1550</v>
      </c>
      <c r="B3" t="inlineStr">
        <is>
          <t>CADORTAN S.L.</t>
        </is>
      </c>
      <c r="C3" t="n">
        <v>437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437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135</t>
        </is>
      </c>
      <c r="Q3" t="inlineStr">
        <is>
          <t>1</t>
        </is>
      </c>
      <c r="R3" t="n">
        <v>3.1</v>
      </c>
      <c r="S3" t="n">
        <v>3.1979</v>
      </c>
      <c r="T3" t="n">
        <v>3.2</v>
      </c>
      <c r="V3" t="inlineStr">
        <is>
          <t>Sí</t>
        </is>
      </c>
      <c r="W3" t="inlineStr"/>
    </row>
    <row r="4">
      <c r="A4" t="n">
        <v>1550</v>
      </c>
      <c r="B4" t="inlineStr">
        <is>
          <t>CADORTAN S.L.</t>
        </is>
      </c>
      <c r="C4" t="n">
        <v>521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521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11</t>
        </is>
      </c>
      <c r="P4" t="inlineStr">
        <is>
          <t>63</t>
        </is>
      </c>
      <c r="Q4" t="inlineStr">
        <is>
          <t>9</t>
        </is>
      </c>
      <c r="R4" t="n">
        <v>2.46</v>
      </c>
      <c r="S4" t="n">
        <v>2.455514</v>
      </c>
      <c r="T4" t="n">
        <v>2.46</v>
      </c>
      <c r="V4" t="inlineStr">
        <is>
          <t>Sí</t>
        </is>
      </c>
      <c r="W4" t="inlineStr"/>
    </row>
    <row r="5">
      <c r="A5" t="n">
        <v>1550</v>
      </c>
      <c r="B5" t="inlineStr">
        <is>
          <t>CADORTAN S.L.</t>
        </is>
      </c>
      <c r="C5" t="n">
        <v>521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521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11</t>
        </is>
      </c>
      <c r="P5" t="inlineStr">
        <is>
          <t>63</t>
        </is>
      </c>
      <c r="Q5" t="inlineStr">
        <is>
          <t>3</t>
        </is>
      </c>
      <c r="R5" t="n">
        <v>0.53</v>
      </c>
      <c r="S5" t="n">
        <v>0.515671</v>
      </c>
      <c r="T5" t="n">
        <v>0.52</v>
      </c>
      <c r="V5" t="inlineStr">
        <is>
          <t>Sí</t>
        </is>
      </c>
      <c r="W5" t="inlineStr"/>
    </row>
    <row r="6">
      <c r="A6" t="n">
        <v>1550</v>
      </c>
      <c r="B6" t="inlineStr">
        <is>
          <t>CADORTAN S.L.</t>
        </is>
      </c>
      <c r="C6" t="n">
        <v>603</v>
      </c>
      <c r="D6" t="inlineStr">
        <is>
          <t>MANDARINA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603</v>
      </c>
      <c r="K6" t="n">
        <v>2026</v>
      </c>
      <c r="L6" t="inlineStr">
        <is>
          <t>1</t>
        </is>
      </c>
      <c r="M6" t="inlineStr">
        <is>
          <t>MANDARINA</t>
        </is>
      </c>
      <c r="N6" t="inlineStr">
        <is>
          <t>41055</t>
        </is>
      </c>
      <c r="O6" t="inlineStr">
        <is>
          <t>11</t>
        </is>
      </c>
      <c r="P6" t="inlineStr">
        <is>
          <t>63</t>
        </is>
      </c>
      <c r="Q6" t="inlineStr">
        <is>
          <t>1</t>
        </is>
      </c>
      <c r="R6" t="n">
        <v>3.64</v>
      </c>
      <c r="S6" t="n">
        <v>3.6971</v>
      </c>
      <c r="T6" t="n">
        <v>3.55</v>
      </c>
      <c r="V6" t="inlineStr">
        <is>
          <t>Sí</t>
        </is>
      </c>
      <c r="W6" t="inlineStr"/>
    </row>
    <row r="7">
      <c r="A7" t="n">
        <v>1550</v>
      </c>
      <c r="B7" t="inlineStr">
        <is>
          <t>CADORTAN S.L.</t>
        </is>
      </c>
      <c r="C7" t="n">
        <v>628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628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11</t>
        </is>
      </c>
      <c r="P7" t="inlineStr">
        <is>
          <t>63</t>
        </is>
      </c>
      <c r="Q7" t="inlineStr">
        <is>
          <t>14</t>
        </is>
      </c>
      <c r="R7" t="n">
        <v>2.28</v>
      </c>
      <c r="S7" t="n">
        <v>0</v>
      </c>
      <c r="T7" t="n">
        <v>2.3</v>
      </c>
      <c r="V7" t="inlineStr">
        <is>
          <t>Sí</t>
        </is>
      </c>
      <c r="W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1550</v>
      </c>
      <c r="B2" t="inlineStr">
        <is>
          <t>CADORTAN S.L.</t>
        </is>
      </c>
      <c r="C2" t="inlineStr">
        <is>
          <t>LANE LATE</t>
        </is>
      </c>
      <c r="D2" t="inlineStr">
        <is>
          <t>calculated</t>
        </is>
      </c>
      <c r="E2" t="n">
        <v>15.48</v>
      </c>
      <c r="F2" t="n">
        <v>3018.6</v>
      </c>
      <c r="G2" t="n">
        <v>341181</v>
      </c>
      <c r="H2" t="n">
        <v>0.008847503231422617</v>
      </c>
      <c r="I2" t="n">
        <v>187789</v>
      </c>
      <c r="J2" t="n">
        <v>1661.46</v>
      </c>
      <c r="K2" t="inlineStr">
        <is>
          <t>No existe tarifa BonCalidad para socio=1550 campaña=2026 empresa=1 cultivo=DIRECTO.;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1550</v>
      </c>
      <c r="B2" t="inlineStr">
        <is>
          <t>CADORTAN S.L.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  <c r="J2" t="inlineStr">
        <is>
          <t>CITRICOS, MANDARINA</t>
        </is>
      </c>
      <c r="K2" t="inlineStr">
        <is>
          <t>CITRICOS, MANDARINA</t>
        </is>
      </c>
      <c r="L2" t="inlineStr">
        <is>
          <t>ORO</t>
        </is>
      </c>
      <c r="N2" t="n">
        <v>0</v>
      </c>
      <c r="O2" t="n">
        <v>0</v>
      </c>
      <c r="Q2" t="n">
        <v>187789</v>
      </c>
      <c r="R2" t="n">
        <v>187789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>
        <is>
          <t>El socio 1550 figura certificado GlobalGAP en CITRICOS, MANDARINA pero no en CITRICOS, MANDARINA. Se ha aplicado la certificación global del socio. Revise DEEPP.</t>
        </is>
      </c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CADORTAN SL (1550)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1550</v>
      </c>
      <c r="B2" t="inlineStr">
        <is>
          <t>CADORTAN S.L.</t>
        </is>
      </c>
      <c r="C2" t="inlineStr">
        <is>
          <t>LANE LATE</t>
        </is>
      </c>
      <c r="D2" t="n">
        <v>81124.85000000001</v>
      </c>
      <c r="E2" t="n">
        <v>81124.85000000001</v>
      </c>
      <c r="F2" t="n">
        <v>0</v>
      </c>
      <c r="G2" t="n">
        <v>1661.46</v>
      </c>
      <c r="H2" t="n">
        <v>0</v>
      </c>
      <c r="I2" t="n">
        <v>0</v>
      </c>
      <c r="J2" t="n">
        <v>0</v>
      </c>
      <c r="K2" t="n">
        <v>79463.39</v>
      </c>
      <c r="L2" t="n">
        <v>79463.39</v>
      </c>
      <c r="M2" t="n">
        <v>79463.39</v>
      </c>
      <c r="N2" t="n">
        <v>0</v>
      </c>
      <c r="O2" t="n">
        <v>0.42315</v>
      </c>
      <c r="P2" t="n">
        <v>0.44008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1550</v>
      </c>
      <c r="B2" t="inlineStr">
        <is>
          <t>CADORTAN S.L.</t>
        </is>
      </c>
      <c r="C2" t="inlineStr">
        <is>
          <t>LANE LATE</t>
        </is>
      </c>
      <c r="D2" t="n">
        <v>79463.39</v>
      </c>
      <c r="E2" t="n">
        <v>4</v>
      </c>
      <c r="F2" t="n">
        <v>1.04</v>
      </c>
      <c r="G2" t="n">
        <v>3178.54</v>
      </c>
      <c r="H2" t="n">
        <v>82641.92999999999</v>
      </c>
      <c r="I2" t="n">
        <v>0</v>
      </c>
      <c r="J2" t="n">
        <v>1</v>
      </c>
      <c r="K2" t="n">
        <v>0</v>
      </c>
      <c r="L2" t="n">
        <v>82641.92999999999</v>
      </c>
      <c r="M2" t="n">
        <v>82641.92999999999</v>
      </c>
      <c r="N2" t="n">
        <v>82641.92999999999</v>
      </c>
      <c r="O2" t="n">
        <v>187789</v>
      </c>
      <c r="P2" t="n">
        <v>0.44008</v>
      </c>
      <c r="Q2" t="n">
        <v>0.44008</v>
      </c>
      <c r="R2" t="n">
        <v>0.44008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1550</v>
      </c>
      <c r="B2" t="inlineStr">
        <is>
          <t>CADORTAN S.L.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6</v>
      </c>
      <c r="J2" t="n">
        <v>0</v>
      </c>
      <c r="K2" t="n">
        <v>0</v>
      </c>
      <c r="L2" t="n">
        <v>15.48</v>
      </c>
      <c r="M2" t="n">
        <v>195</v>
      </c>
      <c r="N2" t="n">
        <v>3018.6</v>
      </c>
      <c r="O2" t="n">
        <v>341181</v>
      </c>
      <c r="P2" t="n">
        <v>0.008847503231422617</v>
      </c>
      <c r="Q2" t="n">
        <v>187789</v>
      </c>
      <c r="R2" t="n">
        <v>1661.46</v>
      </c>
      <c r="S2" t="n">
        <v>0</v>
      </c>
      <c r="T2" t="n">
        <v>1661.46</v>
      </c>
      <c r="U2" t="n">
        <v>1357.14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socio=1550 campaña=2026 empresa=1 cultivo=DIRECTO.;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1550</v>
      </c>
      <c r="B2" t="inlineStr">
        <is>
          <t>CADORTAN S.L.</t>
        </is>
      </c>
      <c r="C2" t="n">
        <v>437</v>
      </c>
      <c r="D2" t="inlineStr">
        <is>
          <t>9135</t>
        </is>
      </c>
      <c r="E2" t="inlineStr">
        <is>
          <t>12</t>
        </is>
      </c>
      <c r="F2" t="inlineStr">
        <is>
          <t>103</t>
        </is>
      </c>
      <c r="G2" t="inlineStr">
        <is>
          <t>3</t>
        </is>
      </c>
      <c r="H2" t="n">
        <v>2006</v>
      </c>
      <c r="I2" t="n">
        <v>3.47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15.48</v>
      </c>
      <c r="P2" t="n">
        <v>3018.6</v>
      </c>
      <c r="Q2" t="n">
        <v>341181</v>
      </c>
      <c r="R2" t="n">
        <v>0.008847503231422617</v>
      </c>
      <c r="S2" t="n">
        <v>187789</v>
      </c>
      <c r="T2" t="n">
        <v>1661.46</v>
      </c>
    </row>
    <row r="3">
      <c r="A3" t="n">
        <v>1550</v>
      </c>
      <c r="B3" t="inlineStr">
        <is>
          <t>CADORTAN S.L.</t>
        </is>
      </c>
      <c r="C3" t="n">
        <v>437</v>
      </c>
      <c r="D3" t="inlineStr">
        <is>
          <t>9136</t>
        </is>
      </c>
      <c r="E3" t="inlineStr">
        <is>
          <t>12</t>
        </is>
      </c>
      <c r="F3" t="inlineStr">
        <is>
          <t>135</t>
        </is>
      </c>
      <c r="G3" t="inlineStr">
        <is>
          <t>1</t>
        </is>
      </c>
      <c r="H3" t="n">
        <v>2006</v>
      </c>
      <c r="I3" t="n">
        <v>3.1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15.48</v>
      </c>
      <c r="P3" t="n">
        <v>3018.6</v>
      </c>
      <c r="Q3" t="n">
        <v>341181</v>
      </c>
      <c r="R3" t="n">
        <v>0.008847503231422617</v>
      </c>
      <c r="S3" t="n">
        <v>187789</v>
      </c>
      <c r="T3" t="n">
        <v>1661.46</v>
      </c>
    </row>
    <row r="4">
      <c r="A4" t="n">
        <v>1550</v>
      </c>
      <c r="B4" t="inlineStr">
        <is>
          <t>CADORTAN S.L.</t>
        </is>
      </c>
      <c r="C4" t="n">
        <v>521</v>
      </c>
      <c r="D4" t="inlineStr">
        <is>
          <t>9137</t>
        </is>
      </c>
      <c r="E4" t="inlineStr">
        <is>
          <t>11</t>
        </is>
      </c>
      <c r="F4" t="inlineStr">
        <is>
          <t>63</t>
        </is>
      </c>
      <c r="G4" t="inlineStr">
        <is>
          <t>9</t>
        </is>
      </c>
      <c r="H4" t="n">
        <v>2005</v>
      </c>
      <c r="I4" t="n">
        <v>2.46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15.48</v>
      </c>
      <c r="P4" t="n">
        <v>3018.6</v>
      </c>
      <c r="Q4" t="n">
        <v>341181</v>
      </c>
      <c r="R4" t="n">
        <v>0.008847503231422617</v>
      </c>
      <c r="S4" t="n">
        <v>187789</v>
      </c>
      <c r="T4" t="n">
        <v>1661.46</v>
      </c>
    </row>
    <row r="5">
      <c r="A5" t="n">
        <v>1550</v>
      </c>
      <c r="B5" t="inlineStr">
        <is>
          <t>CADORTAN S.L.</t>
        </is>
      </c>
      <c r="C5" t="n">
        <v>521</v>
      </c>
      <c r="D5" t="inlineStr">
        <is>
          <t>9138</t>
        </is>
      </c>
      <c r="E5" t="inlineStr">
        <is>
          <t>11</t>
        </is>
      </c>
      <c r="F5" t="inlineStr">
        <is>
          <t>63</t>
        </is>
      </c>
      <c r="G5" t="inlineStr">
        <is>
          <t>3</t>
        </is>
      </c>
      <c r="H5" t="n">
        <v>2005</v>
      </c>
      <c r="I5" t="n">
        <v>0.53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15.48</v>
      </c>
      <c r="P5" t="n">
        <v>3018.6</v>
      </c>
      <c r="Q5" t="n">
        <v>341181</v>
      </c>
      <c r="R5" t="n">
        <v>0.008847503231422617</v>
      </c>
      <c r="S5" t="n">
        <v>187789</v>
      </c>
      <c r="T5" t="n">
        <v>1661.46</v>
      </c>
    </row>
    <row r="6">
      <c r="A6" t="n">
        <v>1550</v>
      </c>
      <c r="B6" t="inlineStr">
        <is>
          <t>CADORTAN S.L.</t>
        </is>
      </c>
      <c r="C6" t="n">
        <v>603</v>
      </c>
      <c r="D6" t="inlineStr">
        <is>
          <t>9591</t>
        </is>
      </c>
      <c r="E6" t="inlineStr">
        <is>
          <t>11</t>
        </is>
      </c>
      <c r="F6" t="inlineStr">
        <is>
          <t>63</t>
        </is>
      </c>
      <c r="G6" t="inlineStr">
        <is>
          <t>1</t>
        </is>
      </c>
      <c r="H6" t="n">
        <v>2015</v>
      </c>
      <c r="I6" t="n">
        <v>3.64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15.48</v>
      </c>
      <c r="P6" t="n">
        <v>3018.6</v>
      </c>
      <c r="Q6" t="n">
        <v>341181</v>
      </c>
      <c r="R6" t="n">
        <v>0.008847503231422617</v>
      </c>
      <c r="S6" t="n">
        <v>187789</v>
      </c>
      <c r="T6" t="n">
        <v>1661.46</v>
      </c>
    </row>
    <row r="7">
      <c r="A7" t="n">
        <v>1550</v>
      </c>
      <c r="B7" t="inlineStr">
        <is>
          <t>CADORTAN S.L.</t>
        </is>
      </c>
      <c r="C7" t="n">
        <v>628</v>
      </c>
      <c r="D7" t="inlineStr">
        <is>
          <t>9592</t>
        </is>
      </c>
      <c r="E7" t="inlineStr">
        <is>
          <t>11</t>
        </is>
      </c>
      <c r="F7" t="inlineStr">
        <is>
          <t>63</t>
        </is>
      </c>
      <c r="G7" t="inlineStr">
        <is>
          <t>14</t>
        </is>
      </c>
      <c r="H7" t="n">
        <v>2019</v>
      </c>
      <c r="I7" t="n">
        <v>2.28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15.48</v>
      </c>
      <c r="P7" t="n">
        <v>3018.6</v>
      </c>
      <c r="Q7" t="n">
        <v>341181</v>
      </c>
      <c r="R7" t="n">
        <v>0.008847503231422617</v>
      </c>
      <c r="S7" t="n">
        <v>187789</v>
      </c>
      <c r="T7" t="n">
        <v>1661.46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1550</v>
      </c>
      <c r="B2" t="inlineStr">
        <is>
          <t>CADORTAN S.L.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LANE LATE</t>
        </is>
      </c>
      <c r="I2" t="n">
        <v>437</v>
      </c>
      <c r="J2" t="n">
        <v>760</v>
      </c>
      <c r="K2" t="n">
        <v>0</v>
      </c>
      <c r="L2" t="n">
        <v>760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1550</v>
      </c>
      <c r="B3" t="inlineStr">
        <is>
          <t>CADORTAN S.L.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LANE LATE</t>
        </is>
      </c>
      <c r="I3" t="n">
        <v>437</v>
      </c>
      <c r="J3" t="n">
        <v>16808</v>
      </c>
      <c r="K3" t="n">
        <v>0</v>
      </c>
      <c r="L3" t="n">
        <v>16808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1550</v>
      </c>
      <c r="B4" t="inlineStr">
        <is>
          <t>CADORTAN S.L.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LANE LATE</t>
        </is>
      </c>
      <c r="I4" t="n">
        <v>437</v>
      </c>
      <c r="J4" t="n">
        <v>17775</v>
      </c>
      <c r="K4" t="n">
        <v>0</v>
      </c>
      <c r="L4" t="n">
        <v>17775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1550</v>
      </c>
      <c r="B5" t="inlineStr">
        <is>
          <t>CADORTAN S.L.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LANE LATE</t>
        </is>
      </c>
      <c r="I5" t="n">
        <v>437</v>
      </c>
      <c r="J5" t="n">
        <v>21310</v>
      </c>
      <c r="K5" t="n">
        <v>0</v>
      </c>
      <c r="L5" t="n">
        <v>21310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1550</v>
      </c>
      <c r="B6" t="inlineStr">
        <is>
          <t>CADORTAN S.L.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LANE LATE</t>
        </is>
      </c>
      <c r="I6" t="n">
        <v>437</v>
      </c>
      <c r="J6" t="n">
        <v>23980</v>
      </c>
      <c r="K6" t="n">
        <v>0</v>
      </c>
      <c r="L6" t="n">
        <v>23980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1550</v>
      </c>
      <c r="B7" t="inlineStr">
        <is>
          <t>CADORTAN S.L.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LANE LATE</t>
        </is>
      </c>
      <c r="I7" t="n">
        <v>437</v>
      </c>
      <c r="J7" t="n">
        <v>2552</v>
      </c>
      <c r="K7" t="n">
        <v>0</v>
      </c>
      <c r="L7" t="n">
        <v>2552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1550</v>
      </c>
      <c r="B8" t="inlineStr">
        <is>
          <t>CADORTAN S.L.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LANE LATE</t>
        </is>
      </c>
      <c r="I8" t="n">
        <v>437</v>
      </c>
      <c r="J8" t="n">
        <v>22285</v>
      </c>
      <c r="K8" t="n">
        <v>0</v>
      </c>
      <c r="L8" t="n">
        <v>22285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1550</v>
      </c>
      <c r="B9" t="inlineStr">
        <is>
          <t>CADORTAN S.L.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LANE LATE</t>
        </is>
      </c>
      <c r="I9" t="n">
        <v>437</v>
      </c>
      <c r="J9" t="n">
        <v>22575</v>
      </c>
      <c r="K9" t="n">
        <v>0</v>
      </c>
      <c r="L9" t="n">
        <v>22575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1550</v>
      </c>
      <c r="B10" t="inlineStr">
        <is>
          <t>CADORTAN S.L.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LANE LATE</t>
        </is>
      </c>
      <c r="I10" t="n">
        <v>437</v>
      </c>
      <c r="J10" t="n">
        <v>13355</v>
      </c>
      <c r="K10" t="n">
        <v>15156</v>
      </c>
      <c r="L10" t="n">
        <v>15156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1550</v>
      </c>
      <c r="B11" t="inlineStr">
        <is>
          <t>CADORTAN S.L.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LANE LATE</t>
        </is>
      </c>
      <c r="I11" t="n">
        <v>437</v>
      </c>
      <c r="J11" t="n">
        <v>22810</v>
      </c>
      <c r="K11" t="n">
        <v>0</v>
      </c>
      <c r="L11" t="n">
        <v>22810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1550</v>
      </c>
      <c r="B12" t="inlineStr">
        <is>
          <t>CADORTAN S.L.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LANE LATE</t>
        </is>
      </c>
      <c r="I12" t="n">
        <v>437</v>
      </c>
      <c r="J12" t="n">
        <v>22538</v>
      </c>
      <c r="K12" t="n">
        <v>0</v>
      </c>
      <c r="L12" t="n">
        <v>22538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1550</v>
      </c>
      <c r="B13" t="inlineStr">
        <is>
          <t>CADORTAN S.L.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NAVELINA</t>
        </is>
      </c>
      <c r="I13" t="n">
        <v>521</v>
      </c>
      <c r="J13" t="n">
        <v>4236</v>
      </c>
      <c r="K13" t="n">
        <v>4036</v>
      </c>
      <c r="L13" t="n">
        <v>4036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1550</v>
      </c>
      <c r="B14" t="inlineStr">
        <is>
          <t>CADORTAN S.L.</t>
        </is>
      </c>
      <c r="E14" t="n">
        <v>2026</v>
      </c>
      <c r="F14" t="n">
        <v>1</v>
      </c>
      <c r="G14" t="inlineStr">
        <is>
          <t>MANDARINA</t>
        </is>
      </c>
      <c r="H14" t="inlineStr">
        <is>
          <t>NADORCOTT</t>
        </is>
      </c>
      <c r="I14" t="n">
        <v>603</v>
      </c>
      <c r="J14" t="n">
        <v>10112</v>
      </c>
      <c r="K14" t="n">
        <v>0</v>
      </c>
      <c r="L14" t="n">
        <v>10112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1550</v>
      </c>
      <c r="B15" t="inlineStr">
        <is>
          <t>CADORTAN S.L.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603</v>
      </c>
      <c r="J15" t="n">
        <v>10132</v>
      </c>
      <c r="K15" t="n">
        <v>0</v>
      </c>
      <c r="L15" t="n">
        <v>10132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1550</v>
      </c>
      <c r="B16" t="inlineStr">
        <is>
          <t>CADORTAN S.L.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603</v>
      </c>
      <c r="J16" t="n">
        <v>10008</v>
      </c>
      <c r="K16" t="n">
        <v>0</v>
      </c>
      <c r="L16" t="n">
        <v>10008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1550</v>
      </c>
      <c r="B17" t="inlineStr">
        <is>
          <t>CADORTAN S.L.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NADORCOTT</t>
        </is>
      </c>
      <c r="I17" t="n">
        <v>603</v>
      </c>
      <c r="J17" t="n">
        <v>13228</v>
      </c>
      <c r="K17" t="n">
        <v>1663</v>
      </c>
      <c r="L17" t="n">
        <v>1663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1550</v>
      </c>
      <c r="B18" t="inlineStr">
        <is>
          <t>CADORTAN S.L.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NADORCOTT</t>
        </is>
      </c>
      <c r="I18" t="n">
        <v>603</v>
      </c>
      <c r="J18" t="n">
        <v>13260</v>
      </c>
      <c r="K18" t="n">
        <v>825</v>
      </c>
      <c r="L18" t="n">
        <v>825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1550</v>
      </c>
      <c r="B19" t="inlineStr">
        <is>
          <t>CADORTAN S.L.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603</v>
      </c>
      <c r="J19" t="n">
        <v>11908</v>
      </c>
      <c r="K19" t="n">
        <v>9981</v>
      </c>
      <c r="L19" t="n">
        <v>9981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1550</v>
      </c>
      <c r="B20" t="inlineStr">
        <is>
          <t>CADORTAN S.L.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603</v>
      </c>
      <c r="J20" t="n">
        <v>11676</v>
      </c>
      <c r="K20" t="n">
        <v>10719</v>
      </c>
      <c r="L20" t="n">
        <v>10719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1550</v>
      </c>
      <c r="B21" t="inlineStr">
        <is>
          <t>CADORTAN S.L.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603</v>
      </c>
      <c r="J21" t="n">
        <v>11868</v>
      </c>
      <c r="K21" t="n">
        <v>0</v>
      </c>
      <c r="L21" t="n">
        <v>11868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1550</v>
      </c>
      <c r="B22" t="inlineStr">
        <is>
          <t>CADORTAN S.L.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NADORCOTT</t>
        </is>
      </c>
      <c r="I22" t="n">
        <v>603</v>
      </c>
      <c r="J22" t="n">
        <v>12212</v>
      </c>
      <c r="K22" t="n">
        <v>0</v>
      </c>
      <c r="L22" t="n">
        <v>12212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1550</v>
      </c>
      <c r="B23" t="inlineStr">
        <is>
          <t>CADORTAN S.L.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NADORCOTT</t>
        </is>
      </c>
      <c r="I23" t="n">
        <v>603</v>
      </c>
      <c r="J23" t="n">
        <v>8420</v>
      </c>
      <c r="K23" t="n">
        <v>0</v>
      </c>
      <c r="L23" t="n">
        <v>8420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1550</v>
      </c>
      <c r="B24" t="inlineStr">
        <is>
          <t>CADORTAN S.L.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NADORCOTT</t>
        </is>
      </c>
      <c r="I24" t="n">
        <v>603</v>
      </c>
      <c r="J24" t="n">
        <v>12084</v>
      </c>
      <c r="K24" t="n">
        <v>0</v>
      </c>
      <c r="L24" t="n">
        <v>12084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1550</v>
      </c>
      <c r="B25" t="inlineStr">
        <is>
          <t>CADORTAN S.L.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NADORCOTT</t>
        </is>
      </c>
      <c r="I25" t="n">
        <v>603</v>
      </c>
      <c r="J25" t="n">
        <v>13048</v>
      </c>
      <c r="K25" t="n">
        <v>6062</v>
      </c>
      <c r="L25" t="n">
        <v>6062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1550</v>
      </c>
      <c r="B26" t="inlineStr">
        <is>
          <t>CADORTAN S.L.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NADORCOTT</t>
        </is>
      </c>
      <c r="I26" t="n">
        <v>603</v>
      </c>
      <c r="J26" t="n">
        <v>10416</v>
      </c>
      <c r="K26" t="n">
        <v>0</v>
      </c>
      <c r="L26" t="n">
        <v>10416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1550</v>
      </c>
      <c r="B27" t="inlineStr">
        <is>
          <t>CADORTAN S.L.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NADORCOTT</t>
        </is>
      </c>
      <c r="I27" t="n">
        <v>603</v>
      </c>
      <c r="J27" t="n">
        <v>10952</v>
      </c>
      <c r="K27" t="n">
        <v>0</v>
      </c>
      <c r="L27" t="n">
        <v>10952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1550</v>
      </c>
      <c r="B28" t="inlineStr">
        <is>
          <t>CADORTAN S.L.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NADORCOTT</t>
        </is>
      </c>
      <c r="I28" t="n">
        <v>603</v>
      </c>
      <c r="J28" t="n">
        <v>7693</v>
      </c>
      <c r="K28" t="n">
        <v>1555</v>
      </c>
      <c r="L28" t="n">
        <v>1555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1550</v>
      </c>
      <c r="B29" t="inlineStr">
        <is>
          <t>CADORTAN S.L.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NADORCOTT</t>
        </is>
      </c>
      <c r="I29" t="n">
        <v>603</v>
      </c>
      <c r="J29" t="n">
        <v>7066</v>
      </c>
      <c r="K29" t="n">
        <v>5247</v>
      </c>
      <c r="L29" t="n">
        <v>5247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1550</v>
      </c>
      <c r="B30" t="inlineStr">
        <is>
          <t>CADORTAN S.L.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TANGO</t>
        </is>
      </c>
      <c r="I30" t="n">
        <v>628</v>
      </c>
      <c r="J30" t="n">
        <v>9196</v>
      </c>
      <c r="K30" t="n">
        <v>0</v>
      </c>
      <c r="L30" t="n">
        <v>9196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1550</v>
      </c>
      <c r="B31" t="inlineStr">
        <is>
          <t>CADORTAN S.L.</t>
        </is>
      </c>
      <c r="E31" t="n">
        <v>2026</v>
      </c>
      <c r="F31" t="n">
        <v>1</v>
      </c>
      <c r="G31" t="inlineStr">
        <is>
          <t>MANDARINA</t>
        </is>
      </c>
      <c r="H31" t="inlineStr">
        <is>
          <t>TANGO</t>
        </is>
      </c>
      <c r="I31" t="n">
        <v>628</v>
      </c>
      <c r="J31" t="n">
        <v>1082</v>
      </c>
      <c r="K31" t="n">
        <v>0</v>
      </c>
      <c r="L31" t="n">
        <v>1082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1550</v>
      </c>
      <c r="B2" t="inlineStr">
        <is>
          <t>CADORTAN S.L.</t>
        </is>
      </c>
      <c r="C2" t="inlineStr">
        <is>
          <t>LANE LATE</t>
        </is>
      </c>
      <c r="D2" t="inlineStr">
        <is>
          <t>Hectáreas</t>
        </is>
      </c>
      <c r="E2" t="n">
        <v>15.48</v>
      </c>
      <c r="I2" t="inlineStr"/>
    </row>
    <row r="3">
      <c r="A3" t="n">
        <v>1550</v>
      </c>
      <c r="B3" t="inlineStr">
        <is>
          <t>CADORTAN S.L.</t>
        </is>
      </c>
      <c r="C3" t="inlineStr">
        <is>
          <t>LANE LATE</t>
        </is>
      </c>
      <c r="D3" t="inlineStr">
        <is>
          <t>Cuota teórica</t>
        </is>
      </c>
      <c r="E3" t="n">
        <v>3018.6</v>
      </c>
      <c r="I3" t="inlineStr"/>
    </row>
    <row r="4">
      <c r="A4" t="n">
        <v>1550</v>
      </c>
      <c r="B4" t="inlineStr">
        <is>
          <t>CADORTAN S.L.</t>
        </is>
      </c>
      <c r="C4" t="inlineStr">
        <is>
          <t>LANE LATE</t>
        </is>
      </c>
      <c r="D4" t="inlineStr">
        <is>
          <t>Kg campaña</t>
        </is>
      </c>
      <c r="E4" t="n">
        <v>341181</v>
      </c>
      <c r="I4" t="inlineStr"/>
    </row>
    <row r="5">
      <c r="A5" t="n">
        <v>1550</v>
      </c>
      <c r="B5" t="inlineStr">
        <is>
          <t>CADORTAN S.L.</t>
        </is>
      </c>
      <c r="C5" t="inlineStr">
        <is>
          <t>LANE LATE</t>
        </is>
      </c>
      <c r="D5" t="inlineStr">
        <is>
          <t>Índice</t>
        </is>
      </c>
      <c r="E5" t="n">
        <v>0.008847503231422617</v>
      </c>
      <c r="I5" t="inlineStr"/>
    </row>
    <row r="6">
      <c r="A6" t="n">
        <v>1550</v>
      </c>
      <c r="B6" t="inlineStr">
        <is>
          <t>CADORTAN S.L.</t>
        </is>
      </c>
      <c r="C6" t="inlineStr">
        <is>
          <t>LANE LATE</t>
        </is>
      </c>
      <c r="D6" t="inlineStr">
        <is>
          <t>Kg remesa</t>
        </is>
      </c>
      <c r="E6" t="n">
        <v>187789</v>
      </c>
      <c r="I6" t="inlineStr"/>
    </row>
    <row r="7">
      <c r="A7" t="n">
        <v>1550</v>
      </c>
      <c r="B7" t="inlineStr">
        <is>
          <t>CADORTAN S.L.</t>
        </is>
      </c>
      <c r="C7" t="inlineStr">
        <is>
          <t>LANE LATE</t>
        </is>
      </c>
      <c r="D7" t="inlineStr">
        <is>
          <t>Cuota parcial</t>
        </is>
      </c>
      <c r="E7" t="n">
        <v>1661.46</v>
      </c>
      <c r="I7" t="inlineStr"/>
    </row>
    <row r="8">
      <c r="A8" t="n">
        <v>1550</v>
      </c>
      <c r="B8" t="inlineStr">
        <is>
          <t>CADORTAN S.L.</t>
        </is>
      </c>
      <c r="C8" t="inlineStr">
        <is>
          <t>LANE LATE</t>
        </is>
      </c>
      <c r="D8" t="inlineStr">
        <is>
          <t>Importe bruto</t>
        </is>
      </c>
      <c r="E8" t="n">
        <v>81124.85000000001</v>
      </c>
      <c r="I8" t="inlineStr"/>
    </row>
    <row r="9">
      <c r="A9" t="n">
        <v>1550</v>
      </c>
      <c r="B9" t="inlineStr">
        <is>
          <t>CADORTAN S.L.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1550</v>
      </c>
      <c r="B10" t="inlineStr">
        <is>
          <t>CADORTAN S.L.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1550</v>
      </c>
      <c r="B11" t="inlineStr">
        <is>
          <t>CADORTAN S.L.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1550</v>
      </c>
      <c r="B12" t="inlineStr">
        <is>
          <t>CADORTAN S.L.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1550</v>
      </c>
      <c r="B13" t="inlineStr">
        <is>
          <t>CADORTAN S.L.</t>
        </is>
      </c>
      <c r="C13" t="inlineStr">
        <is>
          <t>LANE LATE</t>
        </is>
      </c>
      <c r="D13" t="inlineStr">
        <is>
          <t>Base imponible</t>
        </is>
      </c>
      <c r="E13" t="n">
        <v>79463.39</v>
      </c>
      <c r="I13" t="inlineStr"/>
    </row>
    <row r="14">
      <c r="A14" t="n">
        <v>1550</v>
      </c>
      <c r="B14" t="inlineStr">
        <is>
          <t>CADORTAN S.L.</t>
        </is>
      </c>
      <c r="C14" t="inlineStr">
        <is>
          <t>LANE LATE</t>
        </is>
      </c>
      <c r="D14" t="inlineStr">
        <is>
          <t>IVA</t>
        </is>
      </c>
      <c r="E14" t="n">
        <v>3178.54</v>
      </c>
      <c r="I14" t="inlineStr"/>
    </row>
    <row r="15">
      <c r="A15" t="n">
        <v>1550</v>
      </c>
      <c r="B15" t="inlineStr">
        <is>
          <t>CADORTAN S.L.</t>
        </is>
      </c>
      <c r="C15" t="inlineStr">
        <is>
          <t>LANE LATE</t>
        </is>
      </c>
      <c r="D15" t="inlineStr">
        <is>
          <t>Retención</t>
        </is>
      </c>
      <c r="E15" t="n">
        <v>0</v>
      </c>
      <c r="I15" t="inlineStr"/>
    </row>
    <row r="16">
      <c r="A16" t="n">
        <v>1550</v>
      </c>
      <c r="B16" t="inlineStr">
        <is>
          <t>CADORTAN S.L.</t>
        </is>
      </c>
      <c r="C16" t="inlineStr">
        <is>
          <t>LANE LATE</t>
        </is>
      </c>
      <c r="D16" t="inlineStr">
        <is>
          <t>Total</t>
        </is>
      </c>
      <c r="E16" t="n">
        <v>82641.92999999999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2026-07-28T15:52:32Z</dcterms:created>
  <dcterms:modified xmlns:dcterms="http://purl.org/dc/terms/" xmlns:xsi="http://www.w3.org/2001/XMLSchema-instance" xsi:type="dcterms:W3CDTF">2026-07-28T15:52:32Z</dcterms:modified>
</cp:coreProperties>
</file>