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937</v>
      </c>
      <c r="B2" s="3" t="inlineStr">
        <is>
          <t>GALVEZ MACIAS,FRANCISCO</t>
        </is>
      </c>
      <c r="C2" s="3" t="inlineStr">
        <is>
          <t>SALUSTIANA</t>
        </is>
      </c>
      <c r="D2" s="2" t="n">
        <v>108389</v>
      </c>
      <c r="E2" s="4" t="n">
        <v>43680.77</v>
      </c>
      <c r="F2" s="5" t="n">
        <v>0.4030000276780854</v>
      </c>
      <c r="G2" s="4" t="n">
        <v>4151.52</v>
      </c>
      <c r="H2" s="4" t="n">
        <v>885.86</v>
      </c>
      <c r="I2" s="4" t="n">
        <v>0</v>
      </c>
      <c r="J2" s="4" t="n">
        <v>0</v>
      </c>
      <c r="K2" s="4" t="n">
        <v>0</v>
      </c>
      <c r="L2" s="4" t="n">
        <v>38643.39</v>
      </c>
      <c r="M2" s="5" t="n">
        <v>0.39132</v>
      </c>
      <c r="N2" s="6" t="n">
        <v>12</v>
      </c>
      <c r="O2" s="6" t="n">
        <v>2</v>
      </c>
      <c r="P2" s="4" t="n">
        <v>42414.98</v>
      </c>
      <c r="Q2" s="3" t="inlineStr">
        <is>
          <t>Final FRANCISCO GALVEZ (937)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937</v>
      </c>
      <c r="B2" t="inlineStr">
        <is>
          <t>GALVEZ MACIAS,FRANCISCO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14.73</v>
      </c>
      <c r="G2" t="n">
        <v>195</v>
      </c>
      <c r="H2" t="n">
        <v>2872.35</v>
      </c>
      <c r="I2" t="n">
        <v>351445</v>
      </c>
      <c r="J2" t="n">
        <v>0.008172971588726543</v>
      </c>
      <c r="K2" t="n">
        <v>885.86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937</v>
      </c>
      <c r="B2" t="inlineStr">
        <is>
          <t>GALVEZ MACIAS,FRANCISCO</t>
        </is>
      </c>
      <c r="C2" t="n">
        <v>152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152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66</t>
        </is>
      </c>
      <c r="Q2" t="inlineStr">
        <is>
          <t>3</t>
        </is>
      </c>
      <c r="R2" t="n">
        <v>0.35</v>
      </c>
      <c r="S2" t="n">
        <v>0.350155</v>
      </c>
      <c r="T2" t="n">
        <v>0.35</v>
      </c>
      <c r="V2" t="inlineStr">
        <is>
          <t>Sí</t>
        </is>
      </c>
      <c r="W2" t="inlineStr"/>
    </row>
    <row r="3">
      <c r="A3" t="n">
        <v>937</v>
      </c>
      <c r="B3" t="inlineStr">
        <is>
          <t>GALVEZ MACIAS,FRANCISCO</t>
        </is>
      </c>
      <c r="C3" t="n">
        <v>152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152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65</t>
        </is>
      </c>
      <c r="Q3" t="inlineStr">
        <is>
          <t>3</t>
        </is>
      </c>
      <c r="R3" t="n">
        <v>4.39</v>
      </c>
      <c r="S3" t="n">
        <v>4.390291</v>
      </c>
      <c r="T3" t="n">
        <v>4.39</v>
      </c>
      <c r="V3" t="inlineStr">
        <is>
          <t>Sí</t>
        </is>
      </c>
      <c r="W3" t="inlineStr"/>
    </row>
    <row r="4">
      <c r="A4" t="n">
        <v>937</v>
      </c>
      <c r="B4" t="inlineStr">
        <is>
          <t>GALVEZ MACIAS,FRANCISCO</t>
        </is>
      </c>
      <c r="C4" t="n">
        <v>152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152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66</t>
        </is>
      </c>
      <c r="Q4" t="inlineStr">
        <is>
          <t>4</t>
        </is>
      </c>
      <c r="R4" t="n">
        <v>1.15</v>
      </c>
      <c r="S4" t="n">
        <v>1.153439</v>
      </c>
      <c r="T4" t="n">
        <v>1.15</v>
      </c>
      <c r="V4" t="inlineStr">
        <is>
          <t>Sí</t>
        </is>
      </c>
      <c r="W4" t="inlineStr"/>
    </row>
    <row r="5">
      <c r="A5" t="n">
        <v>937</v>
      </c>
      <c r="B5" t="inlineStr">
        <is>
          <t>GALVEZ MACIAS,FRANCISCO</t>
        </is>
      </c>
      <c r="C5" t="n">
        <v>153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153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34</t>
        </is>
      </c>
      <c r="P5" t="inlineStr">
        <is>
          <t>23</t>
        </is>
      </c>
      <c r="Q5" t="inlineStr">
        <is>
          <t>1</t>
        </is>
      </c>
      <c r="R5" t="n">
        <v>2.55</v>
      </c>
      <c r="S5" t="n">
        <v>2.554742</v>
      </c>
      <c r="T5" t="n">
        <v>2.55</v>
      </c>
      <c r="V5" t="inlineStr">
        <is>
          <t>Sí</t>
        </is>
      </c>
      <c r="W5" t="inlineStr"/>
    </row>
    <row r="6">
      <c r="A6" t="n">
        <v>937</v>
      </c>
      <c r="B6" t="inlineStr">
        <is>
          <t>GALVEZ MACIAS,FRANCISCO</t>
        </is>
      </c>
      <c r="C6" t="n">
        <v>440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440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12</t>
        </is>
      </c>
      <c r="P6" t="inlineStr">
        <is>
          <t>42</t>
        </is>
      </c>
      <c r="Q6" t="inlineStr">
        <is>
          <t>1</t>
        </is>
      </c>
      <c r="R6" t="n">
        <v>3.5</v>
      </c>
      <c r="S6" t="n">
        <v>3.496083</v>
      </c>
      <c r="T6" t="n">
        <v>3.49</v>
      </c>
      <c r="V6" t="inlineStr">
        <is>
          <t>Sí</t>
        </is>
      </c>
      <c r="W6" t="inlineStr"/>
    </row>
    <row r="7">
      <c r="A7" t="n">
        <v>937</v>
      </c>
      <c r="B7" t="inlineStr">
        <is>
          <t>GALVEZ MACIAS,FRANCISCO</t>
        </is>
      </c>
      <c r="C7" t="n">
        <v>588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588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28</t>
        </is>
      </c>
      <c r="P7" t="inlineStr">
        <is>
          <t>29</t>
        </is>
      </c>
      <c r="Q7" t="inlineStr">
        <is>
          <t>1</t>
        </is>
      </c>
      <c r="R7" t="n">
        <v>2.79</v>
      </c>
      <c r="S7" t="n">
        <v>0</v>
      </c>
      <c r="T7" t="n">
        <v>2.79</v>
      </c>
      <c r="V7" t="inlineStr">
        <is>
          <t>Sí</t>
        </is>
      </c>
      <c r="W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937</v>
      </c>
      <c r="B2" t="inlineStr">
        <is>
          <t>GALVEZ MACIAS,FRANCISCO</t>
        </is>
      </c>
      <c r="C2" t="inlineStr">
        <is>
          <t>SALUSTIANA</t>
        </is>
      </c>
      <c r="D2" t="inlineStr">
        <is>
          <t>calculated</t>
        </is>
      </c>
      <c r="E2" t="n">
        <v>14.73</v>
      </c>
      <c r="F2" t="n">
        <v>2872.35</v>
      </c>
      <c r="G2" t="n">
        <v>351445</v>
      </c>
      <c r="H2" t="n">
        <v>0.008172971588726543</v>
      </c>
      <c r="I2" t="n">
        <v>108389</v>
      </c>
      <c r="J2" t="n">
        <v>885.86</v>
      </c>
      <c r="K2" t="inlineStr">
        <is>
          <t>7 entregas ya figuran como liquidadas.; No existe tarifa BonCalidad para socio=937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937</v>
      </c>
      <c r="B2" t="inlineStr">
        <is>
          <t>GALVEZ MACIAS,FRANCISCO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108389</v>
      </c>
      <c r="R2" t="n">
        <v>108389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FRANCISCO GALVEZ (937)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937</v>
      </c>
      <c r="B2" t="inlineStr">
        <is>
          <t>GALVEZ MACIAS,FRANCISCO</t>
        </is>
      </c>
      <c r="C2" t="inlineStr">
        <is>
          <t>SALUSTIANA</t>
        </is>
      </c>
      <c r="D2" t="n">
        <v>43680.77</v>
      </c>
      <c r="E2" t="n">
        <v>43680.77</v>
      </c>
      <c r="F2" t="n">
        <v>4151.52</v>
      </c>
      <c r="G2" t="n">
        <v>885.86</v>
      </c>
      <c r="H2" t="n">
        <v>0</v>
      </c>
      <c r="I2" t="n">
        <v>0</v>
      </c>
      <c r="J2" t="n">
        <v>0</v>
      </c>
      <c r="K2" t="n">
        <v>38643.39</v>
      </c>
      <c r="L2" t="n">
        <v>38643.39</v>
      </c>
      <c r="M2" t="n">
        <v>38643.39</v>
      </c>
      <c r="N2" t="n">
        <v>0</v>
      </c>
      <c r="O2" t="n">
        <v>0.35653</v>
      </c>
      <c r="P2" t="n">
        <v>0.39132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937</v>
      </c>
      <c r="B2" t="inlineStr">
        <is>
          <t>GALVEZ MACIAS,FRANCISCO</t>
        </is>
      </c>
      <c r="C2" t="inlineStr">
        <is>
          <t>SALUSTIANA</t>
        </is>
      </c>
      <c r="D2" t="n">
        <v>38643.39</v>
      </c>
      <c r="E2" t="n">
        <v>12</v>
      </c>
      <c r="F2" t="n">
        <v>1.12</v>
      </c>
      <c r="G2" t="n">
        <v>4637.21</v>
      </c>
      <c r="H2" t="n">
        <v>43280.6</v>
      </c>
      <c r="I2" t="n">
        <v>2</v>
      </c>
      <c r="J2" t="n">
        <v>0.98</v>
      </c>
      <c r="K2" t="n">
        <v>865.61</v>
      </c>
      <c r="L2" t="n">
        <v>42414.98</v>
      </c>
      <c r="M2" t="n">
        <v>42414.98</v>
      </c>
      <c r="N2" t="n">
        <v>42414.98</v>
      </c>
      <c r="O2" t="n">
        <v>108389</v>
      </c>
      <c r="P2" t="n">
        <v>0.39132</v>
      </c>
      <c r="Q2" t="n">
        <v>0.39132</v>
      </c>
      <c r="R2" t="n">
        <v>0.39132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937</v>
      </c>
      <c r="B2" t="inlineStr">
        <is>
          <t>GALVEZ MACIAS,FRANCISCO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6</v>
      </c>
      <c r="J2" t="n">
        <v>0</v>
      </c>
      <c r="K2" t="n">
        <v>0</v>
      </c>
      <c r="L2" t="n">
        <v>14.73</v>
      </c>
      <c r="M2" t="n">
        <v>195</v>
      </c>
      <c r="N2" t="n">
        <v>2872.35</v>
      </c>
      <c r="O2" t="n">
        <v>351445</v>
      </c>
      <c r="P2" t="n">
        <v>0.008172971588726543</v>
      </c>
      <c r="Q2" t="n">
        <v>108389</v>
      </c>
      <c r="R2" t="n">
        <v>885.86</v>
      </c>
      <c r="S2" t="n">
        <v>0</v>
      </c>
      <c r="T2" t="n">
        <v>885.86</v>
      </c>
      <c r="U2" t="n">
        <v>1986.49</v>
      </c>
      <c r="V2" t="inlineStr">
        <is>
          <t>OPEN</t>
        </is>
      </c>
      <c r="W2" t="inlineStr">
        <is>
          <t>calculated</t>
        </is>
      </c>
      <c r="X2" t="inlineStr">
        <is>
          <t>7 entregas ya figuran como liquidadas.; No existe tarifa BonCalidad para socio=937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937</v>
      </c>
      <c r="B2" t="inlineStr">
        <is>
          <t>GALVEZ MACIAS,FRANCISCO</t>
        </is>
      </c>
      <c r="C2" t="n">
        <v>152</v>
      </c>
      <c r="D2" t="inlineStr">
        <is>
          <t>8159</t>
        </is>
      </c>
      <c r="E2" t="inlineStr">
        <is>
          <t>12</t>
        </is>
      </c>
      <c r="F2" t="inlineStr">
        <is>
          <t>66</t>
        </is>
      </c>
      <c r="G2" t="inlineStr">
        <is>
          <t>3</t>
        </is>
      </c>
      <c r="H2" t="n">
        <v>1991</v>
      </c>
      <c r="I2" t="n">
        <v>0.35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14.73</v>
      </c>
      <c r="P2" t="n">
        <v>2872.35</v>
      </c>
      <c r="Q2" t="n">
        <v>351445</v>
      </c>
      <c r="R2" t="n">
        <v>0.008172971588726543</v>
      </c>
      <c r="S2" t="n">
        <v>108389</v>
      </c>
      <c r="T2" t="n">
        <v>885.86</v>
      </c>
    </row>
    <row r="3">
      <c r="A3" t="n">
        <v>937</v>
      </c>
      <c r="B3" t="inlineStr">
        <is>
          <t>GALVEZ MACIAS,FRANCISCO</t>
        </is>
      </c>
      <c r="C3" t="n">
        <v>152</v>
      </c>
      <c r="D3" t="inlineStr">
        <is>
          <t>8160</t>
        </is>
      </c>
      <c r="E3" t="inlineStr">
        <is>
          <t>12</t>
        </is>
      </c>
      <c r="F3" t="inlineStr">
        <is>
          <t>65</t>
        </is>
      </c>
      <c r="G3" t="inlineStr">
        <is>
          <t>3</t>
        </is>
      </c>
      <c r="H3" t="n">
        <v>1991</v>
      </c>
      <c r="I3" t="n">
        <v>4.39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14.73</v>
      </c>
      <c r="P3" t="n">
        <v>2872.35</v>
      </c>
      <c r="Q3" t="n">
        <v>351445</v>
      </c>
      <c r="R3" t="n">
        <v>0.008172971588726543</v>
      </c>
      <c r="S3" t="n">
        <v>108389</v>
      </c>
      <c r="T3" t="n">
        <v>885.86</v>
      </c>
    </row>
    <row r="4">
      <c r="A4" t="n">
        <v>937</v>
      </c>
      <c r="B4" t="inlineStr">
        <is>
          <t>GALVEZ MACIAS,FRANCISCO</t>
        </is>
      </c>
      <c r="C4" t="n">
        <v>152</v>
      </c>
      <c r="D4" t="inlineStr">
        <is>
          <t>8161</t>
        </is>
      </c>
      <c r="E4" t="inlineStr">
        <is>
          <t>12</t>
        </is>
      </c>
      <c r="F4" t="inlineStr">
        <is>
          <t>66</t>
        </is>
      </c>
      <c r="G4" t="inlineStr">
        <is>
          <t>4</t>
        </is>
      </c>
      <c r="H4" t="n">
        <v>1995</v>
      </c>
      <c r="I4" t="n">
        <v>1.15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14.73</v>
      </c>
      <c r="P4" t="n">
        <v>2872.35</v>
      </c>
      <c r="Q4" t="n">
        <v>351445</v>
      </c>
      <c r="R4" t="n">
        <v>0.008172971588726543</v>
      </c>
      <c r="S4" t="n">
        <v>108389</v>
      </c>
      <c r="T4" t="n">
        <v>885.86</v>
      </c>
    </row>
    <row r="5">
      <c r="A5" t="n">
        <v>937</v>
      </c>
      <c r="B5" t="inlineStr">
        <is>
          <t>GALVEZ MACIAS,FRANCISCO</t>
        </is>
      </c>
      <c r="C5" t="n">
        <v>153</v>
      </c>
      <c r="D5" t="inlineStr">
        <is>
          <t>8162</t>
        </is>
      </c>
      <c r="E5" t="inlineStr">
        <is>
          <t>34</t>
        </is>
      </c>
      <c r="F5" t="inlineStr">
        <is>
          <t>23</t>
        </is>
      </c>
      <c r="G5" t="inlineStr">
        <is>
          <t>1</t>
        </is>
      </c>
      <c r="H5" t="n">
        <v>2010</v>
      </c>
      <c r="I5" t="n">
        <v>2.55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14.73</v>
      </c>
      <c r="P5" t="n">
        <v>2872.35</v>
      </c>
      <c r="Q5" t="n">
        <v>351445</v>
      </c>
      <c r="R5" t="n">
        <v>0.008172971588726543</v>
      </c>
      <c r="S5" t="n">
        <v>108389</v>
      </c>
      <c r="T5" t="n">
        <v>885.86</v>
      </c>
    </row>
    <row r="6">
      <c r="A6" t="n">
        <v>937</v>
      </c>
      <c r="B6" t="inlineStr">
        <is>
          <t>GALVEZ MACIAS,FRANCISCO</t>
        </is>
      </c>
      <c r="C6" t="n">
        <v>440</v>
      </c>
      <c r="D6" t="inlineStr">
        <is>
          <t>8164</t>
        </is>
      </c>
      <c r="E6" t="inlineStr">
        <is>
          <t>12</t>
        </is>
      </c>
      <c r="F6" t="inlineStr">
        <is>
          <t>42</t>
        </is>
      </c>
      <c r="G6" t="inlineStr">
        <is>
          <t>1</t>
        </is>
      </c>
      <c r="H6" t="n">
        <v>2000</v>
      </c>
      <c r="I6" t="n">
        <v>3.5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14.73</v>
      </c>
      <c r="P6" t="n">
        <v>2872.35</v>
      </c>
      <c r="Q6" t="n">
        <v>351445</v>
      </c>
      <c r="R6" t="n">
        <v>0.008172971588726543</v>
      </c>
      <c r="S6" t="n">
        <v>108389</v>
      </c>
      <c r="T6" t="n">
        <v>885.86</v>
      </c>
    </row>
    <row r="7">
      <c r="A7" t="n">
        <v>937</v>
      </c>
      <c r="B7" t="inlineStr">
        <is>
          <t>GALVEZ MACIAS,FRANCISCO</t>
        </is>
      </c>
      <c r="C7" t="n">
        <v>588</v>
      </c>
      <c r="D7" t="inlineStr">
        <is>
          <t>8163</t>
        </is>
      </c>
      <c r="E7" t="inlineStr">
        <is>
          <t>28</t>
        </is>
      </c>
      <c r="F7" t="inlineStr">
        <is>
          <t>29</t>
        </is>
      </c>
      <c r="G7" t="inlineStr">
        <is>
          <t>1</t>
        </is>
      </c>
      <c r="H7" t="n">
        <v>2021</v>
      </c>
      <c r="I7" t="n">
        <v>2.79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14.73</v>
      </c>
      <c r="P7" t="n">
        <v>2872.35</v>
      </c>
      <c r="Q7" t="n">
        <v>351445</v>
      </c>
      <c r="R7" t="n">
        <v>0.008172971588726543</v>
      </c>
      <c r="S7" t="n">
        <v>108389</v>
      </c>
      <c r="T7" t="n">
        <v>885.86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937</v>
      </c>
      <c r="B2" t="inlineStr">
        <is>
          <t>GALVEZ MACIAS,FRANCISCO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152</v>
      </c>
      <c r="J2" t="n">
        <v>13970</v>
      </c>
      <c r="K2" t="n">
        <v>0</v>
      </c>
      <c r="L2" t="n">
        <v>13970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937</v>
      </c>
      <c r="B3" t="inlineStr">
        <is>
          <t>GALVEZ MACIAS,FRANCISCO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152</v>
      </c>
      <c r="J3" t="n">
        <v>15380</v>
      </c>
      <c r="K3" t="n">
        <v>6231</v>
      </c>
      <c r="L3" t="n">
        <v>6231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937</v>
      </c>
      <c r="B4" t="inlineStr">
        <is>
          <t>GALVEZ MACIAS,FRANCISCO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152</v>
      </c>
      <c r="J4" t="n">
        <v>12140</v>
      </c>
      <c r="K4" t="n">
        <v>0</v>
      </c>
      <c r="L4" t="n">
        <v>12140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937</v>
      </c>
      <c r="B5" t="inlineStr">
        <is>
          <t>GALVEZ MACIAS,FRANCISCO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152</v>
      </c>
      <c r="J5" t="n">
        <v>12040</v>
      </c>
      <c r="K5" t="n">
        <v>0</v>
      </c>
      <c r="L5" t="n">
        <v>12040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937</v>
      </c>
      <c r="B6" t="inlineStr">
        <is>
          <t>GALVEZ MACIAS,FRANCISCO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440</v>
      </c>
      <c r="J6" t="n">
        <v>12100</v>
      </c>
      <c r="K6" t="n">
        <v>0</v>
      </c>
      <c r="L6" t="n">
        <v>12100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937</v>
      </c>
      <c r="B7" t="inlineStr">
        <is>
          <t>GALVEZ MACIAS,FRANCISCO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152</v>
      </c>
      <c r="J7" t="n">
        <v>12060</v>
      </c>
      <c r="K7" t="n">
        <v>0</v>
      </c>
      <c r="L7" t="n">
        <v>12060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937</v>
      </c>
      <c r="B8" t="inlineStr">
        <is>
          <t>GALVEZ MACIAS,FRANCISCO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152</v>
      </c>
      <c r="J8" t="n">
        <v>10384</v>
      </c>
      <c r="K8" t="n">
        <v>0</v>
      </c>
      <c r="L8" t="n">
        <v>10384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937</v>
      </c>
      <c r="B9" t="inlineStr">
        <is>
          <t>GALVEZ MACIAS,FRANCISCO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152</v>
      </c>
      <c r="J9" t="n">
        <v>10624</v>
      </c>
      <c r="K9" t="n">
        <v>0</v>
      </c>
      <c r="L9" t="n">
        <v>10624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937</v>
      </c>
      <c r="B10" t="inlineStr">
        <is>
          <t>GALVEZ MACIAS,FRANCISCO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152</v>
      </c>
      <c r="J10" t="n">
        <v>10505</v>
      </c>
      <c r="K10" t="n">
        <v>9779</v>
      </c>
      <c r="L10" t="n">
        <v>9779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937</v>
      </c>
      <c r="B11" t="inlineStr">
        <is>
          <t>GALVEZ MACIAS,FRANCISCO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152</v>
      </c>
      <c r="J11" t="n">
        <v>14295</v>
      </c>
      <c r="K11" t="n">
        <v>13325</v>
      </c>
      <c r="L11" t="n">
        <v>13325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937</v>
      </c>
      <c r="B12" t="inlineStr">
        <is>
          <t>GALVEZ MACIAS,FRANCISCO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152</v>
      </c>
      <c r="J12" t="n">
        <v>862</v>
      </c>
      <c r="K12" t="n">
        <v>0</v>
      </c>
      <c r="L12" t="n">
        <v>862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937</v>
      </c>
      <c r="B13" t="inlineStr">
        <is>
          <t>GALVEZ MACIAS,FRANCISCO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152</v>
      </c>
      <c r="J13" t="n">
        <v>12952</v>
      </c>
      <c r="K13" t="n">
        <v>9687</v>
      </c>
      <c r="L13" t="n">
        <v>9687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937</v>
      </c>
      <c r="B14" t="inlineStr">
        <is>
          <t>GALVEZ MACIAS,FRANCISCO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152</v>
      </c>
      <c r="J14" t="n">
        <v>2680</v>
      </c>
      <c r="K14" t="n">
        <v>0</v>
      </c>
      <c r="L14" t="n">
        <v>2680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937</v>
      </c>
      <c r="B15" t="inlineStr">
        <is>
          <t>GALVEZ MACIAS,FRANCISCO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152</v>
      </c>
      <c r="J15" t="n">
        <v>24280</v>
      </c>
      <c r="K15" t="n">
        <v>12065</v>
      </c>
      <c r="L15" t="n">
        <v>12065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937</v>
      </c>
      <c r="B16" t="inlineStr">
        <is>
          <t>GALVEZ MACIAS,FRANCISCO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152</v>
      </c>
      <c r="J16" t="n">
        <v>14590</v>
      </c>
      <c r="K16" t="n">
        <v>0</v>
      </c>
      <c r="L16" t="n">
        <v>14590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937</v>
      </c>
      <c r="B17" t="inlineStr">
        <is>
          <t>GALVEZ MACIAS,FRANCISCO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152</v>
      </c>
      <c r="J17" t="n">
        <v>24700</v>
      </c>
      <c r="K17" t="n">
        <v>8044</v>
      </c>
      <c r="L17" t="n">
        <v>8044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937</v>
      </c>
      <c r="B18" t="inlineStr">
        <is>
          <t>GALVEZ MACIAS,FRANCISCO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152</v>
      </c>
      <c r="J18" t="n">
        <v>25225</v>
      </c>
      <c r="K18" t="n">
        <v>3016</v>
      </c>
      <c r="L18" t="n">
        <v>3016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937</v>
      </c>
      <c r="B19" t="inlineStr">
        <is>
          <t>GALVEZ MACIAS,FRANCISCO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152</v>
      </c>
      <c r="J19" t="n">
        <v>15170</v>
      </c>
      <c r="K19" t="n">
        <v>8309</v>
      </c>
      <c r="L19" t="n">
        <v>8309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937</v>
      </c>
      <c r="B20" t="inlineStr">
        <is>
          <t>GALVEZ MACIAS,FRANCISCO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152</v>
      </c>
      <c r="J20" t="n">
        <v>14250</v>
      </c>
      <c r="K20" t="n">
        <v>0</v>
      </c>
      <c r="L20" t="n">
        <v>14250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937</v>
      </c>
      <c r="B21" t="inlineStr">
        <is>
          <t>GALVEZ MACIAS,FRANCISCO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152</v>
      </c>
      <c r="J21" t="n">
        <v>15325</v>
      </c>
      <c r="K21" t="n">
        <v>5187</v>
      </c>
      <c r="L21" t="n">
        <v>5187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937</v>
      </c>
      <c r="B22" t="inlineStr">
        <is>
          <t>GALVEZ MACIAS,FRANCISCO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152</v>
      </c>
      <c r="J22" t="n">
        <v>19970</v>
      </c>
      <c r="K22" t="n">
        <v>13436</v>
      </c>
      <c r="L22" t="n">
        <v>13436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937</v>
      </c>
      <c r="B23" t="inlineStr">
        <is>
          <t>GALVEZ MACIAS,FRANCISCO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152</v>
      </c>
      <c r="J23" t="n">
        <v>15010</v>
      </c>
      <c r="K23" t="n">
        <v>8298</v>
      </c>
      <c r="L23" t="n">
        <v>8298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937</v>
      </c>
      <c r="B24" t="inlineStr">
        <is>
          <t>GALVEZ MACIAS,FRANCISCO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LANE LATE</t>
        </is>
      </c>
      <c r="I24" t="n">
        <v>588</v>
      </c>
      <c r="J24" t="n">
        <v>10940</v>
      </c>
      <c r="K24" t="n">
        <v>0</v>
      </c>
      <c r="L24" t="n">
        <v>10940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937</v>
      </c>
      <c r="B25" t="inlineStr">
        <is>
          <t>GALVEZ MACIAS,FRANCISCO</t>
        </is>
      </c>
      <c r="E25" t="n">
        <v>2026</v>
      </c>
      <c r="F25" t="n">
        <v>1</v>
      </c>
      <c r="G25" t="inlineStr">
        <is>
          <t>DIRECTO</t>
        </is>
      </c>
      <c r="H25" t="inlineStr">
        <is>
          <t>SALUSTIANA</t>
        </is>
      </c>
      <c r="I25" t="n">
        <v>440</v>
      </c>
      <c r="J25" t="n">
        <v>21380</v>
      </c>
      <c r="K25" t="n">
        <v>0</v>
      </c>
      <c r="L25" t="n">
        <v>21380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937</v>
      </c>
      <c r="B26" t="inlineStr">
        <is>
          <t>GALVEZ MACIAS,FRANCISCO</t>
        </is>
      </c>
      <c r="E26" t="n">
        <v>2026</v>
      </c>
      <c r="F26" t="n">
        <v>1</v>
      </c>
      <c r="G26" t="inlineStr">
        <is>
          <t>DIRECTO</t>
        </is>
      </c>
      <c r="H26" t="inlineStr">
        <is>
          <t>SALUSTIANA</t>
        </is>
      </c>
      <c r="I26" t="n">
        <v>440</v>
      </c>
      <c r="J26" t="n">
        <v>15900</v>
      </c>
      <c r="K26" t="n">
        <v>0</v>
      </c>
      <c r="L26" t="n">
        <v>15900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937</v>
      </c>
      <c r="B27" t="inlineStr">
        <is>
          <t>GALVEZ MACIAS,FRANCISCO</t>
        </is>
      </c>
      <c r="E27" t="n">
        <v>2026</v>
      </c>
      <c r="F27" t="n">
        <v>1</v>
      </c>
      <c r="G27" t="inlineStr">
        <is>
          <t>DIRECTO</t>
        </is>
      </c>
      <c r="H27" t="inlineStr">
        <is>
          <t>SALUSTIANA</t>
        </is>
      </c>
      <c r="I27" t="n">
        <v>440</v>
      </c>
      <c r="J27" t="n">
        <v>18980</v>
      </c>
      <c r="K27" t="n">
        <v>0</v>
      </c>
      <c r="L27" t="n">
        <v>18980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937</v>
      </c>
      <c r="B28" t="inlineStr">
        <is>
          <t>GALVEZ MACIAS,FRANCISCO</t>
        </is>
      </c>
      <c r="E28" t="n">
        <v>2026</v>
      </c>
      <c r="F28" t="n">
        <v>1</v>
      </c>
      <c r="G28" t="inlineStr">
        <is>
          <t>DIRECTO</t>
        </is>
      </c>
      <c r="H28" t="inlineStr">
        <is>
          <t>SALUSTIANA</t>
        </is>
      </c>
      <c r="I28" t="n">
        <v>153</v>
      </c>
      <c r="J28" t="n">
        <v>18660</v>
      </c>
      <c r="K28" t="n">
        <v>0</v>
      </c>
      <c r="L28" t="n">
        <v>18660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937</v>
      </c>
      <c r="B29" t="inlineStr">
        <is>
          <t>GALVEZ MACIAS,FRANCISCO</t>
        </is>
      </c>
      <c r="E29" t="n">
        <v>2026</v>
      </c>
      <c r="F29" t="n">
        <v>1</v>
      </c>
      <c r="G29" t="inlineStr">
        <is>
          <t>DIRECTO</t>
        </is>
      </c>
      <c r="H29" t="inlineStr">
        <is>
          <t>SALUSTIANA</t>
        </is>
      </c>
      <c r="I29" t="n">
        <v>153</v>
      </c>
      <c r="J29" t="n">
        <v>20020</v>
      </c>
      <c r="K29" t="n">
        <v>0</v>
      </c>
      <c r="L29" t="n">
        <v>20020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937</v>
      </c>
      <c r="B30" t="inlineStr">
        <is>
          <t>GALVEZ MACIAS,FRANCISCO</t>
        </is>
      </c>
      <c r="E30" t="n">
        <v>2026</v>
      </c>
      <c r="F30" t="n">
        <v>1</v>
      </c>
      <c r="G30" t="inlineStr">
        <is>
          <t>DIRECTO</t>
        </is>
      </c>
      <c r="H30" t="inlineStr">
        <is>
          <t>SALUSTIANA</t>
        </is>
      </c>
      <c r="I30" t="n">
        <v>440</v>
      </c>
      <c r="J30" t="n">
        <v>18530</v>
      </c>
      <c r="K30" t="n">
        <v>3489</v>
      </c>
      <c r="L30" t="n">
        <v>3489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937</v>
      </c>
      <c r="B31" t="inlineStr">
        <is>
          <t>GALVEZ MACIAS,FRANCISCO</t>
        </is>
      </c>
      <c r="E31" t="n">
        <v>2026</v>
      </c>
      <c r="F31" t="n">
        <v>1</v>
      </c>
      <c r="G31" t="inlineStr">
        <is>
          <t>DIRECTO</t>
        </is>
      </c>
      <c r="H31" t="inlineStr">
        <is>
          <t>SALUSTIANA</t>
        </is>
      </c>
      <c r="I31" t="n">
        <v>153</v>
      </c>
      <c r="J31" t="n">
        <v>9960</v>
      </c>
      <c r="K31" t="n">
        <v>0</v>
      </c>
      <c r="L31" t="n">
        <v>9960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937</v>
      </c>
      <c r="B32" t="inlineStr">
        <is>
          <t>GALVEZ MACIAS,FRANCISCO</t>
        </is>
      </c>
      <c r="E32" t="n">
        <v>2026</v>
      </c>
      <c r="F32" t="n">
        <v>1</v>
      </c>
      <c r="G32" t="inlineStr">
        <is>
          <t>INDUSTRIA</t>
        </is>
      </c>
      <c r="H32" t="inlineStr">
        <is>
          <t>SALUSTIANA</t>
        </is>
      </c>
      <c r="I32" t="n">
        <v>152</v>
      </c>
      <c r="J32" t="n">
        <v>11639</v>
      </c>
      <c r="K32" t="n">
        <v>645</v>
      </c>
      <c r="L32" t="n">
        <v>645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937</v>
      </c>
      <c r="B33" t="inlineStr">
        <is>
          <t>GALVEZ MACIAS,FRANCISCO</t>
        </is>
      </c>
      <c r="E33" t="n">
        <v>2026</v>
      </c>
      <c r="F33" t="n">
        <v>1</v>
      </c>
      <c r="G33" t="inlineStr">
        <is>
          <t>INDUSTRIA</t>
        </is>
      </c>
      <c r="H33" t="inlineStr">
        <is>
          <t>SALUSTIANA</t>
        </is>
      </c>
      <c r="I33" t="n">
        <v>152</v>
      </c>
      <c r="J33" t="n">
        <v>270</v>
      </c>
      <c r="K33" t="n">
        <v>0</v>
      </c>
      <c r="L33" t="n">
        <v>270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937</v>
      </c>
      <c r="B34" t="inlineStr">
        <is>
          <t>GALVEZ MACIAS,FRANCISCO</t>
        </is>
      </c>
      <c r="E34" t="n">
        <v>2026</v>
      </c>
      <c r="F34" t="n">
        <v>1</v>
      </c>
      <c r="G34" t="inlineStr">
        <is>
          <t>INDUSTRIA</t>
        </is>
      </c>
      <c r="H34" t="inlineStr">
        <is>
          <t>SALUSTIANA</t>
        </is>
      </c>
      <c r="I34" t="n">
        <v>152</v>
      </c>
      <c r="J34" t="n">
        <v>14275</v>
      </c>
      <c r="K34" t="n">
        <v>895</v>
      </c>
      <c r="L34" t="n">
        <v>895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937</v>
      </c>
      <c r="B35" t="inlineStr">
        <is>
          <t>GALVEZ MACIAS,FRANCISCO</t>
        </is>
      </c>
      <c r="E35" t="n">
        <v>2026</v>
      </c>
      <c r="F35" t="n">
        <v>1</v>
      </c>
      <c r="G35" t="inlineStr">
        <is>
          <t>INDUSTRIA</t>
        </is>
      </c>
      <c r="H35" t="inlineStr">
        <is>
          <t>SALUSTIANA</t>
        </is>
      </c>
      <c r="I35" t="n">
        <v>152</v>
      </c>
      <c r="J35" t="n">
        <v>18395</v>
      </c>
      <c r="K35" t="n">
        <v>5169</v>
      </c>
      <c r="L35" t="n">
        <v>5169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937</v>
      </c>
      <c r="B2" t="inlineStr">
        <is>
          <t>GALVEZ MACIAS,FRANCISCO</t>
        </is>
      </c>
      <c r="C2" t="inlineStr">
        <is>
          <t>SALUSTIANA</t>
        </is>
      </c>
      <c r="D2" t="inlineStr">
        <is>
          <t>Hectáreas</t>
        </is>
      </c>
      <c r="E2" t="n">
        <v>14.73</v>
      </c>
      <c r="I2" t="inlineStr"/>
    </row>
    <row r="3">
      <c r="A3" t="n">
        <v>937</v>
      </c>
      <c r="B3" t="inlineStr">
        <is>
          <t>GALVEZ MACIAS,FRANCISCO</t>
        </is>
      </c>
      <c r="C3" t="inlineStr">
        <is>
          <t>SALUSTIANA</t>
        </is>
      </c>
      <c r="D3" t="inlineStr">
        <is>
          <t>Cuota teórica</t>
        </is>
      </c>
      <c r="E3" t="n">
        <v>2872.35</v>
      </c>
      <c r="I3" t="inlineStr"/>
    </row>
    <row r="4">
      <c r="A4" t="n">
        <v>937</v>
      </c>
      <c r="B4" t="inlineStr">
        <is>
          <t>GALVEZ MACIAS,FRANCISCO</t>
        </is>
      </c>
      <c r="C4" t="inlineStr">
        <is>
          <t>SALUSTIANA</t>
        </is>
      </c>
      <c r="D4" t="inlineStr">
        <is>
          <t>Kg campaña</t>
        </is>
      </c>
      <c r="E4" t="n">
        <v>351445</v>
      </c>
      <c r="I4" t="inlineStr"/>
    </row>
    <row r="5">
      <c r="A5" t="n">
        <v>937</v>
      </c>
      <c r="B5" t="inlineStr">
        <is>
          <t>GALVEZ MACIAS,FRANCISCO</t>
        </is>
      </c>
      <c r="C5" t="inlineStr">
        <is>
          <t>SALUSTIANA</t>
        </is>
      </c>
      <c r="D5" t="inlineStr">
        <is>
          <t>Índice</t>
        </is>
      </c>
      <c r="E5" t="n">
        <v>0.008172971588726543</v>
      </c>
      <c r="I5" t="inlineStr"/>
    </row>
    <row r="6">
      <c r="A6" t="n">
        <v>937</v>
      </c>
      <c r="B6" t="inlineStr">
        <is>
          <t>GALVEZ MACIAS,FRANCISCO</t>
        </is>
      </c>
      <c r="C6" t="inlineStr">
        <is>
          <t>SALUSTIANA</t>
        </is>
      </c>
      <c r="D6" t="inlineStr">
        <is>
          <t>Kg remesa</t>
        </is>
      </c>
      <c r="E6" t="n">
        <v>108389</v>
      </c>
      <c r="I6" t="inlineStr"/>
    </row>
    <row r="7">
      <c r="A7" t="n">
        <v>937</v>
      </c>
      <c r="B7" t="inlineStr">
        <is>
          <t>GALVEZ MACIAS,FRANCISCO</t>
        </is>
      </c>
      <c r="C7" t="inlineStr">
        <is>
          <t>SALUSTIANA</t>
        </is>
      </c>
      <c r="D7" t="inlineStr">
        <is>
          <t>Cuota parcial</t>
        </is>
      </c>
      <c r="E7" t="n">
        <v>885.86</v>
      </c>
      <c r="I7" t="inlineStr"/>
    </row>
    <row r="8">
      <c r="A8" t="n">
        <v>937</v>
      </c>
      <c r="B8" t="inlineStr">
        <is>
          <t>GALVEZ MACIAS,FRANCISCO</t>
        </is>
      </c>
      <c r="C8" t="inlineStr">
        <is>
          <t>SALUSTIANA</t>
        </is>
      </c>
      <c r="D8" t="inlineStr">
        <is>
          <t>Importe bruto</t>
        </is>
      </c>
      <c r="E8" t="n">
        <v>43680.77</v>
      </c>
      <c r="I8" t="inlineStr"/>
    </row>
    <row r="9">
      <c r="A9" t="n">
        <v>937</v>
      </c>
      <c r="B9" t="inlineStr">
        <is>
          <t>GALVEZ MACIAS,FRANCISCO</t>
        </is>
      </c>
      <c r="C9" t="inlineStr">
        <is>
          <t>SALUSTIANA</t>
        </is>
      </c>
      <c r="D9" t="inlineStr">
        <is>
          <t>Recolección</t>
        </is>
      </c>
      <c r="E9" t="n">
        <v>4151.52</v>
      </c>
      <c r="I9" t="inlineStr"/>
    </row>
    <row r="10">
      <c r="A10" t="n">
        <v>937</v>
      </c>
      <c r="B10" t="inlineStr">
        <is>
          <t>GALVEZ MACIAS,FRANCISCO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937</v>
      </c>
      <c r="B11" t="inlineStr">
        <is>
          <t>GALVEZ MACIAS,FRANCISCO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937</v>
      </c>
      <c r="B12" t="inlineStr">
        <is>
          <t>GALVEZ MACIAS,FRANCISCO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937</v>
      </c>
      <c r="B13" t="inlineStr">
        <is>
          <t>GALVEZ MACIAS,FRANCISCO</t>
        </is>
      </c>
      <c r="C13" t="inlineStr">
        <is>
          <t>SALUSTIANA</t>
        </is>
      </c>
      <c r="D13" t="inlineStr">
        <is>
          <t>Base imponible</t>
        </is>
      </c>
      <c r="E13" t="n">
        <v>38643.39</v>
      </c>
      <c r="I13" t="inlineStr"/>
    </row>
    <row r="14">
      <c r="A14" t="n">
        <v>937</v>
      </c>
      <c r="B14" t="inlineStr">
        <is>
          <t>GALVEZ MACIAS,FRANCISCO</t>
        </is>
      </c>
      <c r="C14" t="inlineStr">
        <is>
          <t>SALUSTIANA</t>
        </is>
      </c>
      <c r="D14" t="inlineStr">
        <is>
          <t>IVA</t>
        </is>
      </c>
      <c r="E14" t="n">
        <v>4637.21</v>
      </c>
      <c r="I14" t="inlineStr"/>
    </row>
    <row r="15">
      <c r="A15" t="n">
        <v>937</v>
      </c>
      <c r="B15" t="inlineStr">
        <is>
          <t>GALVEZ MACIAS,FRANCISCO</t>
        </is>
      </c>
      <c r="C15" t="inlineStr">
        <is>
          <t>SALUSTIANA</t>
        </is>
      </c>
      <c r="D15" t="inlineStr">
        <is>
          <t>Retención</t>
        </is>
      </c>
      <c r="E15" t="n">
        <v>865.61</v>
      </c>
      <c r="I15" t="inlineStr"/>
    </row>
    <row r="16">
      <c r="A16" t="n">
        <v>937</v>
      </c>
      <c r="B16" t="inlineStr">
        <is>
          <t>GALVEZ MACIAS,FRANCISCO</t>
        </is>
      </c>
      <c r="C16" t="inlineStr">
        <is>
          <t>SALUSTIANA</t>
        </is>
      </c>
      <c r="D16" t="inlineStr">
        <is>
          <t>Total</t>
        </is>
      </c>
      <c r="E16" t="n">
        <v>42414.98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2026-07-28T15:52:31Z</dcterms:created>
  <dcterms:modified xmlns:dcterms="http://purl.org/dc/terms/" xmlns:xsi="http://www.w3.org/2001/XMLSchema-instance" xsi:type="dcterms:W3CDTF">2026-07-28T15:52:31Z</dcterms:modified>
</cp:coreProperties>
</file>