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1523</v>
      </c>
      <c r="B2" s="3" t="inlineStr">
        <is>
          <t>RODRIGUEZ MEJÍAS, JOSE ANTONIO</t>
        </is>
      </c>
      <c r="C2" s="3" t="inlineStr">
        <is>
          <t>STAR RUBY</t>
        </is>
      </c>
      <c r="D2" s="2" t="n">
        <v>71633</v>
      </c>
      <c r="E2" s="4" t="n">
        <v>18963.33</v>
      </c>
      <c r="F2" s="5" t="n">
        <v>0.2647289657001661</v>
      </c>
      <c r="G2" s="4" t="n">
        <v>4222.58</v>
      </c>
      <c r="H2" s="4" t="n">
        <v>520.46</v>
      </c>
      <c r="I2" s="4" t="n">
        <v>4222.57982053</v>
      </c>
      <c r="J2" s="4" t="n">
        <v>0</v>
      </c>
      <c r="K2" s="4" t="n">
        <v>0</v>
      </c>
      <c r="L2" s="4" t="n">
        <v>18442.87</v>
      </c>
      <c r="M2" s="5" t="n">
        <v>0.28259</v>
      </c>
      <c r="N2" s="6" t="n">
        <v>12</v>
      </c>
      <c r="O2" s="6" t="n">
        <v>2</v>
      </c>
      <c r="P2" s="4" t="n">
        <v>20242.89</v>
      </c>
      <c r="Q2" s="3" t="inlineStr">
        <is>
          <t>Final J. A. RODRIGUEZ MEJIAS (1523) POMELOS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n">
        <v>0.05894741</v>
      </c>
      <c r="E2" t="inlineStr">
        <is>
          <t>specific</t>
        </is>
      </c>
      <c r="F2" t="n">
        <v>21.63</v>
      </c>
      <c r="G2" t="n">
        <v>195</v>
      </c>
      <c r="H2" t="n">
        <v>4217.85</v>
      </c>
      <c r="I2" t="n">
        <v>580520</v>
      </c>
      <c r="J2" t="n">
        <v>0.007265641149314408</v>
      </c>
      <c r="K2" t="n">
        <v>520.46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D2" t="inlineStr">
        <is>
          <t>CITRICOS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1523</v>
      </c>
      <c r="B3" t="inlineStr">
        <is>
          <t>RODRIGUEZ MEJÍAS, JOSE ANTONIO</t>
        </is>
      </c>
      <c r="C3" t="n">
        <v>765</v>
      </c>
      <c r="D3" t="inlineStr">
        <is>
          <t>CITRICOS</t>
        </is>
      </c>
      <c r="E3" t="n">
        <v>2026</v>
      </c>
      <c r="F3" t="n">
        <v>1</v>
      </c>
      <c r="G3" t="n">
        <v>0</v>
      </c>
      <c r="H3" t="inlineStr">
        <is>
          <t>No</t>
        </is>
      </c>
      <c r="V3" t="inlineStr">
        <is>
          <t>No</t>
        </is>
      </c>
      <c r="W3" t="inlineStr">
        <is>
          <t>CHA_NO_SELECCIONADO; CHA_NO_ACTIVO</t>
        </is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3</t>
        </is>
      </c>
      <c r="P4" t="inlineStr">
        <is>
          <t>23</t>
        </is>
      </c>
      <c r="Q4" t="inlineStr">
        <is>
          <t>1</t>
        </is>
      </c>
      <c r="R4" t="n">
        <v>3.1</v>
      </c>
      <c r="S4" t="n">
        <v>3.103226</v>
      </c>
      <c r="T4" t="n">
        <v>3.06</v>
      </c>
      <c r="V4" t="inlineStr">
        <is>
          <t>Sí</t>
        </is>
      </c>
      <c r="W4" t="inlineStr"/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340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11</t>
        </is>
      </c>
      <c r="P5" t="inlineStr">
        <is>
          <t>162</t>
        </is>
      </c>
      <c r="Q5" t="inlineStr">
        <is>
          <t>5</t>
        </is>
      </c>
      <c r="R5" t="n">
        <v>2.09</v>
      </c>
      <c r="S5" t="n">
        <v>0</v>
      </c>
      <c r="T5" t="n">
        <v>2.09</v>
      </c>
      <c r="V5" t="inlineStr">
        <is>
          <t>Sí</t>
        </is>
      </c>
      <c r="W5" t="inlineStr"/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356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303</t>
        </is>
      </c>
      <c r="Q6" t="inlineStr">
        <is>
          <t>1</t>
        </is>
      </c>
      <c r="R6" t="n">
        <v>0.08</v>
      </c>
      <c r="S6" t="n">
        <v>0</v>
      </c>
      <c r="T6" t="n">
        <v>0.08</v>
      </c>
      <c r="V6" t="inlineStr">
        <is>
          <t>Sí</t>
        </is>
      </c>
      <c r="W6" t="inlineStr"/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356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7</t>
        </is>
      </c>
      <c r="Q7" t="inlineStr">
        <is>
          <t>5</t>
        </is>
      </c>
      <c r="R7" t="n">
        <v>0.6</v>
      </c>
      <c r="S7" t="n">
        <v>0</v>
      </c>
      <c r="T7" t="n">
        <v>0.6</v>
      </c>
      <c r="V7" t="inlineStr">
        <is>
          <t>Sí</t>
        </is>
      </c>
      <c r="W7" t="inlineStr"/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356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</t>
        </is>
      </c>
      <c r="Q8" t="inlineStr">
        <is>
          <t>5</t>
        </is>
      </c>
      <c r="R8" t="n">
        <v>1.65</v>
      </c>
      <c r="S8" t="n">
        <v>0</v>
      </c>
      <c r="T8" t="n">
        <v>1.65</v>
      </c>
      <c r="V8" t="inlineStr">
        <is>
          <t>Sí</t>
        </is>
      </c>
      <c r="W8" t="inlineStr"/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580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11</t>
        </is>
      </c>
      <c r="P9" t="inlineStr">
        <is>
          <t>162</t>
        </is>
      </c>
      <c r="Q9" t="inlineStr">
        <is>
          <t>7</t>
        </is>
      </c>
      <c r="R9" t="n">
        <v>4.92</v>
      </c>
      <c r="S9" t="n">
        <v>0</v>
      </c>
      <c r="T9" t="n">
        <v>4.79</v>
      </c>
      <c r="V9" t="inlineStr">
        <is>
          <t>Sí</t>
        </is>
      </c>
      <c r="W9" t="inlineStr"/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587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11</t>
        </is>
      </c>
      <c r="P10" t="inlineStr">
        <is>
          <t>162</t>
        </is>
      </c>
      <c r="Q10" t="inlineStr">
        <is>
          <t>7</t>
        </is>
      </c>
      <c r="R10" t="n">
        <v>4.97</v>
      </c>
      <c r="S10" t="n">
        <v>0</v>
      </c>
      <c r="T10" t="n">
        <v>4.97</v>
      </c>
      <c r="V10" t="inlineStr">
        <is>
          <t>Sí</t>
        </is>
      </c>
      <c r="W10" t="inlineStr"/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MANDARINA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608</v>
      </c>
      <c r="K11" t="n">
        <v>2026</v>
      </c>
      <c r="L11" t="inlineStr">
        <is>
          <t>1</t>
        </is>
      </c>
      <c r="M11" t="inlineStr">
        <is>
          <t>MANDARINA</t>
        </is>
      </c>
      <c r="N11" t="inlineStr">
        <is>
          <t>41055</t>
        </is>
      </c>
      <c r="O11" t="inlineStr">
        <is>
          <t>11</t>
        </is>
      </c>
      <c r="P11" t="inlineStr">
        <is>
          <t>162</t>
        </is>
      </c>
      <c r="Q11" t="inlineStr">
        <is>
          <t>7</t>
        </is>
      </c>
      <c r="R11" t="n">
        <v>2.03</v>
      </c>
      <c r="S11" t="n">
        <v>6.09</v>
      </c>
      <c r="T11" t="n">
        <v>1.94</v>
      </c>
      <c r="V11" t="inlineStr">
        <is>
          <t>Sí</t>
        </is>
      </c>
      <c r="W11" t="inlineStr"/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MANDARINA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608</v>
      </c>
      <c r="K12" t="n">
        <v>2026</v>
      </c>
      <c r="L12" t="inlineStr">
        <is>
          <t>1</t>
        </is>
      </c>
      <c r="M12" t="inlineStr">
        <is>
          <t>MANDARINA</t>
        </is>
      </c>
      <c r="N12" t="inlineStr">
        <is>
          <t>41055</t>
        </is>
      </c>
      <c r="O12" t="inlineStr">
        <is>
          <t>11</t>
        </is>
      </c>
      <c r="P12" t="inlineStr">
        <is>
          <t>162</t>
        </is>
      </c>
      <c r="Q12" t="inlineStr">
        <is>
          <t>7</t>
        </is>
      </c>
      <c r="R12" t="n">
        <v>2.19</v>
      </c>
      <c r="S12" t="n">
        <v>6.09</v>
      </c>
      <c r="T12" t="n">
        <v>2.06</v>
      </c>
      <c r="V12" t="inlineStr">
        <is>
          <t>Sí</t>
        </is>
      </c>
      <c r="W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inlineStr">
        <is>
          <t>calculated</t>
        </is>
      </c>
      <c r="E2" t="n">
        <v>21.63</v>
      </c>
      <c r="F2" t="n">
        <v>4217.85</v>
      </c>
      <c r="G2" t="n">
        <v>580520</v>
      </c>
      <c r="H2" t="n">
        <v>0.007265641149314408</v>
      </c>
      <c r="I2" t="n">
        <v>71633</v>
      </c>
      <c r="J2" t="n">
        <v>520.46</v>
      </c>
      <c r="K2" t="inlineStr">
        <is>
          <t>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CITRICOS</t>
        </is>
      </c>
      <c r="L2" t="inlineStr">
        <is>
          <t>ORO</t>
        </is>
      </c>
      <c r="N2" t="n">
        <v>0</v>
      </c>
      <c r="O2" t="n">
        <v>0</v>
      </c>
      <c r="Q2" t="n">
        <v>71633</v>
      </c>
      <c r="R2" t="n">
        <v>71633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>
        <is>
          <t>El socio 1523 figura certificado GlobalGAP en CITRICOS, KAKIS, MANDARINA pero no en CITRICOS. Se ha aplicado la certificación global del socio. Revise DEEPP.</t>
        </is>
      </c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J. A. RODRIGUEZ MEJIAS (1523) POMELOS</t>
        </is>
      </c>
      <c r="E2" t="inlineStr">
        <is>
          <t>STAR RUBY</t>
        </is>
      </c>
      <c r="F2" t="inlineStr">
        <is>
          <t>VARIETY</t>
        </is>
      </c>
      <c r="G2" t="inlineStr"/>
      <c r="H2" t="inlineStr"/>
      <c r="I2" t="inlineStr">
        <is>
          <t>STAR RUBY</t>
        </is>
      </c>
      <c r="J2" t="n">
        <v>1</v>
      </c>
      <c r="K2" t="inlineStr">
        <is>
          <t>VARIETY</t>
        </is>
      </c>
      <c r="L2" t="inlineStr"/>
      <c r="M2" t="inlineStr">
        <is>
          <t>STAR RUBY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n">
        <v>18963.33</v>
      </c>
      <c r="E2" t="n">
        <v>18963.33</v>
      </c>
      <c r="F2" t="n">
        <v>4222.58</v>
      </c>
      <c r="G2" t="n">
        <v>520.46</v>
      </c>
      <c r="H2" t="n">
        <v>4222.57982053</v>
      </c>
      <c r="I2" t="n">
        <v>0</v>
      </c>
      <c r="J2" t="n">
        <v>0</v>
      </c>
      <c r="K2" t="n">
        <v>18442.87</v>
      </c>
      <c r="L2" t="n">
        <v>18442.87</v>
      </c>
      <c r="M2" t="n">
        <v>18442.87</v>
      </c>
      <c r="N2" t="n">
        <v>0</v>
      </c>
      <c r="O2" t="n">
        <v>0.25746</v>
      </c>
      <c r="P2" t="n">
        <v>0.28259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n">
        <v>18442.87</v>
      </c>
      <c r="E2" t="n">
        <v>12</v>
      </c>
      <c r="F2" t="n">
        <v>1.12</v>
      </c>
      <c r="G2" t="n">
        <v>2213.14</v>
      </c>
      <c r="H2" t="n">
        <v>20656.01</v>
      </c>
      <c r="I2" t="n">
        <v>2</v>
      </c>
      <c r="J2" t="n">
        <v>0.98</v>
      </c>
      <c r="K2" t="n">
        <v>413.12</v>
      </c>
      <c r="L2" t="n">
        <v>20242.89</v>
      </c>
      <c r="M2" t="n">
        <v>20242.89</v>
      </c>
      <c r="N2" t="n">
        <v>20242.89</v>
      </c>
      <c r="O2" t="n">
        <v>71633</v>
      </c>
      <c r="P2" t="n">
        <v>0.28259</v>
      </c>
      <c r="Q2" t="n">
        <v>0.28259</v>
      </c>
      <c r="R2" t="n">
        <v>0.28259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8</v>
      </c>
      <c r="H2" t="n">
        <v>6</v>
      </c>
      <c r="I2" t="n">
        <v>9</v>
      </c>
      <c r="J2" t="n">
        <v>0</v>
      </c>
      <c r="K2" t="n">
        <v>0</v>
      </c>
      <c r="L2" t="n">
        <v>21.63</v>
      </c>
      <c r="M2" t="n">
        <v>195</v>
      </c>
      <c r="N2" t="n">
        <v>4217.85</v>
      </c>
      <c r="O2" t="n">
        <v>580520</v>
      </c>
      <c r="P2" t="n">
        <v>0.007265641149314408</v>
      </c>
      <c r="Q2" t="n">
        <v>71633</v>
      </c>
      <c r="R2" t="n">
        <v>520.46</v>
      </c>
      <c r="S2" t="n">
        <v>0</v>
      </c>
      <c r="T2" t="n">
        <v>520.46</v>
      </c>
      <c r="U2" t="n">
        <v>3697.39</v>
      </c>
      <c r="V2" t="inlineStr">
        <is>
          <t>OPEN</t>
        </is>
      </c>
      <c r="W2" t="inlineStr">
        <is>
          <t>calculated</t>
        </is>
      </c>
      <c r="X2" t="inlineStr">
        <is>
          <t>El socio 1523 figura certificado GlobalGAP en CITRICOS, KAKIS, MANDARINA pero no en CITRICOS.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1523</v>
      </c>
      <c r="B2" t="inlineStr">
        <is>
          <t>RODRIGUEZ MEJÍAS, JOSE ANTONIO</t>
        </is>
      </c>
      <c r="C2" t="n">
        <v>686</v>
      </c>
      <c r="I2" t="n">
        <v>3.16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21.63</v>
      </c>
      <c r="P2" t="n">
        <v>4217.85</v>
      </c>
      <c r="Q2" t="n">
        <v>580520</v>
      </c>
      <c r="R2" t="n">
        <v>0.007265641149314408</v>
      </c>
      <c r="S2" t="n">
        <v>71633</v>
      </c>
      <c r="T2" t="n">
        <v>520.46</v>
      </c>
    </row>
    <row r="3">
      <c r="A3" t="n">
        <v>1523</v>
      </c>
      <c r="B3" t="inlineStr">
        <is>
          <t>RODRIGUEZ MEJÍAS, JOSE ANTONIO</t>
        </is>
      </c>
      <c r="C3" t="n">
        <v>765</v>
      </c>
      <c r="I3" t="n">
        <v>3.59</v>
      </c>
      <c r="J3" t="n">
        <v>0</v>
      </c>
      <c r="M3" t="inlineStr">
        <is>
          <t>No</t>
        </is>
      </c>
      <c r="N3" t="inlineStr">
        <is>
          <t>CHA_NO_SELECCIONADO; CHA_NO_ACTIVO</t>
        </is>
      </c>
      <c r="O3" t="n">
        <v>21.63</v>
      </c>
      <c r="P3" t="n">
        <v>4217.85</v>
      </c>
      <c r="Q3" t="n">
        <v>580520</v>
      </c>
      <c r="R3" t="n">
        <v>0.007265641149314408</v>
      </c>
      <c r="S3" t="n">
        <v>71633</v>
      </c>
      <c r="T3" t="n">
        <v>520.46</v>
      </c>
    </row>
    <row r="4">
      <c r="A4" t="n">
        <v>1523</v>
      </c>
      <c r="B4" t="inlineStr">
        <is>
          <t>RODRIGUEZ MEJÍAS, JOSE ANTONIO</t>
        </is>
      </c>
      <c r="C4" t="n">
        <v>62</v>
      </c>
      <c r="D4" t="inlineStr">
        <is>
          <t>9288</t>
        </is>
      </c>
      <c r="E4" t="inlineStr">
        <is>
          <t>3</t>
        </is>
      </c>
      <c r="F4" t="inlineStr">
        <is>
          <t>23</t>
        </is>
      </c>
      <c r="G4" t="inlineStr">
        <is>
          <t>1</t>
        </is>
      </c>
      <c r="H4" t="n">
        <v>2005</v>
      </c>
      <c r="I4" t="n">
        <v>3.1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21.63</v>
      </c>
      <c r="P4" t="n">
        <v>4217.85</v>
      </c>
      <c r="Q4" t="n">
        <v>580520</v>
      </c>
      <c r="R4" t="n">
        <v>0.007265641149314408</v>
      </c>
      <c r="S4" t="n">
        <v>71633</v>
      </c>
      <c r="T4" t="n">
        <v>520.46</v>
      </c>
    </row>
    <row r="5">
      <c r="A5" t="n">
        <v>1523</v>
      </c>
      <c r="B5" t="inlineStr">
        <is>
          <t>RODRIGUEZ MEJÍAS, JOSE ANTONIO</t>
        </is>
      </c>
      <c r="C5" t="n">
        <v>340</v>
      </c>
      <c r="D5" t="inlineStr">
        <is>
          <t>9292</t>
        </is>
      </c>
      <c r="E5" t="inlineStr">
        <is>
          <t>11</t>
        </is>
      </c>
      <c r="F5" t="inlineStr">
        <is>
          <t>162</t>
        </is>
      </c>
      <c r="G5" t="inlineStr">
        <is>
          <t>5</t>
        </is>
      </c>
      <c r="H5" t="n">
        <v>2015</v>
      </c>
      <c r="I5" t="n">
        <v>2.09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21.63</v>
      </c>
      <c r="P5" t="n">
        <v>4217.85</v>
      </c>
      <c r="Q5" t="n">
        <v>580520</v>
      </c>
      <c r="R5" t="n">
        <v>0.007265641149314408</v>
      </c>
      <c r="S5" t="n">
        <v>71633</v>
      </c>
      <c r="T5" t="n">
        <v>520.46</v>
      </c>
    </row>
    <row r="6">
      <c r="A6" t="n">
        <v>1523</v>
      </c>
      <c r="B6" t="inlineStr">
        <is>
          <t>RODRIGUEZ MEJÍAS, JOSE ANTONIO</t>
        </is>
      </c>
      <c r="C6" t="n">
        <v>356</v>
      </c>
      <c r="D6" t="inlineStr">
        <is>
          <t>9289</t>
        </is>
      </c>
      <c r="E6" t="inlineStr">
        <is>
          <t>13</t>
        </is>
      </c>
      <c r="F6" t="inlineStr">
        <is>
          <t>303</t>
        </is>
      </c>
      <c r="G6" t="inlineStr">
        <is>
          <t>1</t>
        </is>
      </c>
      <c r="H6" t="n">
        <v>2017</v>
      </c>
      <c r="I6" t="n">
        <v>0.08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21.63</v>
      </c>
      <c r="P6" t="n">
        <v>4217.85</v>
      </c>
      <c r="Q6" t="n">
        <v>580520</v>
      </c>
      <c r="R6" t="n">
        <v>0.007265641149314408</v>
      </c>
      <c r="S6" t="n">
        <v>71633</v>
      </c>
      <c r="T6" t="n">
        <v>520.46</v>
      </c>
    </row>
    <row r="7">
      <c r="A7" t="n">
        <v>1523</v>
      </c>
      <c r="B7" t="inlineStr">
        <is>
          <t>RODRIGUEZ MEJÍAS, JOSE ANTONIO</t>
        </is>
      </c>
      <c r="C7" t="n">
        <v>356</v>
      </c>
      <c r="D7" t="inlineStr">
        <is>
          <t>9290</t>
        </is>
      </c>
      <c r="E7" t="inlineStr">
        <is>
          <t>13</t>
        </is>
      </c>
      <c r="F7" t="inlineStr">
        <is>
          <t>7</t>
        </is>
      </c>
      <c r="G7" t="inlineStr">
        <is>
          <t>5</t>
        </is>
      </c>
      <c r="H7" t="n">
        <v>2017</v>
      </c>
      <c r="I7" t="n">
        <v>0.6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21.63</v>
      </c>
      <c r="P7" t="n">
        <v>4217.85</v>
      </c>
      <c r="Q7" t="n">
        <v>580520</v>
      </c>
      <c r="R7" t="n">
        <v>0.007265641149314408</v>
      </c>
      <c r="S7" t="n">
        <v>71633</v>
      </c>
      <c r="T7" t="n">
        <v>520.46</v>
      </c>
    </row>
    <row r="8">
      <c r="A8" t="n">
        <v>1523</v>
      </c>
      <c r="B8" t="inlineStr">
        <is>
          <t>RODRIGUEZ MEJÍAS, JOSE ANTONIO</t>
        </is>
      </c>
      <c r="C8" t="n">
        <v>356</v>
      </c>
      <c r="D8" t="inlineStr">
        <is>
          <t>9291</t>
        </is>
      </c>
      <c r="E8" t="inlineStr">
        <is>
          <t>13</t>
        </is>
      </c>
      <c r="F8" t="inlineStr">
        <is>
          <t>19</t>
        </is>
      </c>
      <c r="G8" t="inlineStr">
        <is>
          <t>5</t>
        </is>
      </c>
      <c r="H8" t="n">
        <v>2017</v>
      </c>
      <c r="I8" t="n">
        <v>1.65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21.63</v>
      </c>
      <c r="P8" t="n">
        <v>4217.85</v>
      </c>
      <c r="Q8" t="n">
        <v>580520</v>
      </c>
      <c r="R8" t="n">
        <v>0.007265641149314408</v>
      </c>
      <c r="S8" t="n">
        <v>71633</v>
      </c>
      <c r="T8" t="n">
        <v>520.46</v>
      </c>
    </row>
    <row r="9">
      <c r="A9" t="n">
        <v>1523</v>
      </c>
      <c r="B9" t="inlineStr">
        <is>
          <t>RODRIGUEZ MEJÍAS, JOSE ANTONIO</t>
        </is>
      </c>
      <c r="C9" t="n">
        <v>580</v>
      </c>
      <c r="D9" t="inlineStr">
        <is>
          <t>9293</t>
        </is>
      </c>
      <c r="E9" t="inlineStr">
        <is>
          <t>11</t>
        </is>
      </c>
      <c r="F9" t="inlineStr">
        <is>
          <t>162</t>
        </is>
      </c>
      <c r="G9" t="inlineStr">
        <is>
          <t>7</t>
        </is>
      </c>
      <c r="H9" t="n">
        <v>2019</v>
      </c>
      <c r="I9" t="n">
        <v>4.92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21.63</v>
      </c>
      <c r="P9" t="n">
        <v>4217.85</v>
      </c>
      <c r="Q9" t="n">
        <v>580520</v>
      </c>
      <c r="R9" t="n">
        <v>0.007265641149314408</v>
      </c>
      <c r="S9" t="n">
        <v>71633</v>
      </c>
      <c r="T9" t="n">
        <v>520.46</v>
      </c>
    </row>
    <row r="10">
      <c r="A10" t="n">
        <v>1523</v>
      </c>
      <c r="B10" t="inlineStr">
        <is>
          <t>RODRIGUEZ MEJÍAS, JOSE ANTONIO</t>
        </is>
      </c>
      <c r="C10" t="n">
        <v>587</v>
      </c>
      <c r="D10" t="inlineStr">
        <is>
          <t>9294</t>
        </is>
      </c>
      <c r="E10" t="inlineStr">
        <is>
          <t>11</t>
        </is>
      </c>
      <c r="F10" t="inlineStr">
        <is>
          <t>162</t>
        </is>
      </c>
      <c r="G10" t="inlineStr">
        <is>
          <t>7</t>
        </is>
      </c>
      <c r="H10" t="n">
        <v>2019</v>
      </c>
      <c r="I10" t="n">
        <v>4.97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21.63</v>
      </c>
      <c r="P10" t="n">
        <v>4217.85</v>
      </c>
      <c r="Q10" t="n">
        <v>580520</v>
      </c>
      <c r="R10" t="n">
        <v>0.007265641149314408</v>
      </c>
      <c r="S10" t="n">
        <v>71633</v>
      </c>
      <c r="T10" t="n">
        <v>520.46</v>
      </c>
    </row>
    <row r="11">
      <c r="A11" t="n">
        <v>1523</v>
      </c>
      <c r="B11" t="inlineStr">
        <is>
          <t>RODRIGUEZ MEJÍAS, JOSE ANTONIO</t>
        </is>
      </c>
      <c r="C11" t="n">
        <v>608</v>
      </c>
      <c r="D11" t="inlineStr">
        <is>
          <t>9631</t>
        </is>
      </c>
      <c r="E11" t="inlineStr">
        <is>
          <t>11</t>
        </is>
      </c>
      <c r="F11" t="inlineStr">
        <is>
          <t>162</t>
        </is>
      </c>
      <c r="G11" t="inlineStr">
        <is>
          <t>7</t>
        </is>
      </c>
      <c r="H11" t="n">
        <v>2016</v>
      </c>
      <c r="I11" t="n">
        <v>2.03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21.63</v>
      </c>
      <c r="P11" t="n">
        <v>4217.85</v>
      </c>
      <c r="Q11" t="n">
        <v>580520</v>
      </c>
      <c r="R11" t="n">
        <v>0.007265641149314408</v>
      </c>
      <c r="S11" t="n">
        <v>71633</v>
      </c>
      <c r="T11" t="n">
        <v>520.46</v>
      </c>
    </row>
    <row r="12">
      <c r="A12" t="n">
        <v>1523</v>
      </c>
      <c r="B12" t="inlineStr">
        <is>
          <t>RODRIGUEZ MEJÍAS, JOSE ANTONIO</t>
        </is>
      </c>
      <c r="C12" t="n">
        <v>608</v>
      </c>
      <c r="D12" t="inlineStr">
        <is>
          <t>9632</t>
        </is>
      </c>
      <c r="E12" t="inlineStr">
        <is>
          <t>11</t>
        </is>
      </c>
      <c r="F12" t="inlineStr">
        <is>
          <t>162</t>
        </is>
      </c>
      <c r="G12" t="inlineStr">
        <is>
          <t>7</t>
        </is>
      </c>
      <c r="H12" t="n">
        <v>2016</v>
      </c>
      <c r="I12" t="n">
        <v>2.19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21.63</v>
      </c>
      <c r="P12" t="n">
        <v>4217.85</v>
      </c>
      <c r="Q12" t="n">
        <v>580520</v>
      </c>
      <c r="R12" t="n">
        <v>0.007265641149314408</v>
      </c>
      <c r="S12" t="n">
        <v>71633</v>
      </c>
      <c r="T12" t="n">
        <v>520.46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1523</v>
      </c>
      <c r="B2" t="inlineStr">
        <is>
          <t>RODRIGUEZ MEJÍAS, JOSE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356</v>
      </c>
      <c r="J2" t="n">
        <v>11740</v>
      </c>
      <c r="K2" t="n">
        <v>0</v>
      </c>
      <c r="L2" t="n">
        <v>11740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1523</v>
      </c>
      <c r="B3" t="inlineStr">
        <is>
          <t>RODRIGUEZ MEJÍAS, JOSE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356</v>
      </c>
      <c r="J3" t="n">
        <v>12675</v>
      </c>
      <c r="K3" t="n">
        <v>4975</v>
      </c>
      <c r="L3" t="n">
        <v>4975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1523</v>
      </c>
      <c r="B4" t="inlineStr">
        <is>
          <t>RODRIGUEZ MEJÍAS, JOSE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356</v>
      </c>
      <c r="J4" t="n">
        <v>12075</v>
      </c>
      <c r="K4" t="n">
        <v>11875</v>
      </c>
      <c r="L4" t="n">
        <v>11875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1523</v>
      </c>
      <c r="B5" t="inlineStr">
        <is>
          <t>RODRIGUEZ MEJÍAS, JOSE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356</v>
      </c>
      <c r="J5" t="n">
        <v>12250</v>
      </c>
      <c r="K5" t="n">
        <v>5810</v>
      </c>
      <c r="L5" t="n">
        <v>5810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1523</v>
      </c>
      <c r="B6" t="inlineStr">
        <is>
          <t>RODRIGUEZ MEJÍAS, JOSE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356</v>
      </c>
      <c r="J6" t="n">
        <v>12465</v>
      </c>
      <c r="K6" t="n">
        <v>6965</v>
      </c>
      <c r="L6" t="n">
        <v>6965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1523</v>
      </c>
      <c r="B7" t="inlineStr">
        <is>
          <t>RODRIGUEZ MEJÍAS, JOSE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356</v>
      </c>
      <c r="J7" t="n">
        <v>11330</v>
      </c>
      <c r="K7" t="n">
        <v>10839</v>
      </c>
      <c r="L7" t="n">
        <v>10839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1523</v>
      </c>
      <c r="B8" t="inlineStr">
        <is>
          <t>RODRIGUEZ MEJÍAS, JOSE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356</v>
      </c>
      <c r="J8" t="n">
        <v>11500</v>
      </c>
      <c r="K8" t="n">
        <v>0</v>
      </c>
      <c r="L8" t="n">
        <v>11500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1523</v>
      </c>
      <c r="B9" t="inlineStr">
        <is>
          <t>RODRIGUEZ MEJÍAS, JOSE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356</v>
      </c>
      <c r="J9" t="n">
        <v>11395</v>
      </c>
      <c r="K9" t="n">
        <v>11110</v>
      </c>
      <c r="L9" t="n">
        <v>11110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1523</v>
      </c>
      <c r="B10" t="inlineStr">
        <is>
          <t>RODRIGUEZ MEJÍAS, JOSE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580</v>
      </c>
      <c r="J10" t="n">
        <v>12020</v>
      </c>
      <c r="K10" t="n">
        <v>0</v>
      </c>
      <c r="L10" t="n">
        <v>12020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1523</v>
      </c>
      <c r="B11" t="inlineStr">
        <is>
          <t>RODRIGUEZ MEJÍAS, JOSE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580</v>
      </c>
      <c r="J11" t="n">
        <v>13180</v>
      </c>
      <c r="K11" t="n">
        <v>2708</v>
      </c>
      <c r="L11" t="n">
        <v>2708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1523</v>
      </c>
      <c r="B12" t="inlineStr">
        <is>
          <t>RODRIGUEZ MEJÍAS, JOSE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580</v>
      </c>
      <c r="J12" t="n">
        <v>12415</v>
      </c>
      <c r="K12" t="n">
        <v>12014</v>
      </c>
      <c r="L12" t="n">
        <v>12014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1523</v>
      </c>
      <c r="B13" t="inlineStr">
        <is>
          <t>RODRIGUEZ MEJÍAS, JOSE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580</v>
      </c>
      <c r="J13" t="n">
        <v>12050</v>
      </c>
      <c r="K13" t="n">
        <v>11520</v>
      </c>
      <c r="L13" t="n">
        <v>11520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1523</v>
      </c>
      <c r="B14" t="inlineStr">
        <is>
          <t>RODRIGUEZ MEJÍAS, JOSE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356</v>
      </c>
      <c r="J14" t="n">
        <v>7140</v>
      </c>
      <c r="K14" t="n">
        <v>0</v>
      </c>
      <c r="L14" t="n">
        <v>7140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1523</v>
      </c>
      <c r="B15" t="inlineStr">
        <is>
          <t>RODRIGUEZ MEJÍAS, JOSE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580</v>
      </c>
      <c r="J15" t="n">
        <v>12515</v>
      </c>
      <c r="K15" t="n">
        <v>9140</v>
      </c>
      <c r="L15" t="n">
        <v>9140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1523</v>
      </c>
      <c r="B16" t="inlineStr">
        <is>
          <t>RODRIGUEZ MEJÍAS, JOSE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580</v>
      </c>
      <c r="J16" t="n">
        <v>12120</v>
      </c>
      <c r="K16" t="n">
        <v>0</v>
      </c>
      <c r="L16" t="n">
        <v>12120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1523</v>
      </c>
      <c r="B17" t="inlineStr">
        <is>
          <t>RODRIGUEZ MEJÍAS, JOSE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580</v>
      </c>
      <c r="J17" t="n">
        <v>11061</v>
      </c>
      <c r="K17" t="n">
        <v>5438</v>
      </c>
      <c r="L17" t="n">
        <v>5438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1523</v>
      </c>
      <c r="B18" t="inlineStr">
        <is>
          <t>RODRIGUEZ MEJÍAS, JOSE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580</v>
      </c>
      <c r="J18" t="n">
        <v>12095</v>
      </c>
      <c r="K18" t="n">
        <v>11895</v>
      </c>
      <c r="L18" t="n">
        <v>11895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1523</v>
      </c>
      <c r="B19" t="inlineStr">
        <is>
          <t>RODRIGUEZ MEJÍAS, JOSE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580</v>
      </c>
      <c r="J19" t="n">
        <v>13175</v>
      </c>
      <c r="K19" t="n">
        <v>3758</v>
      </c>
      <c r="L19" t="n">
        <v>3758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1523</v>
      </c>
      <c r="B20" t="inlineStr">
        <is>
          <t>RODRIGUEZ MEJÍAS, JOSE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580</v>
      </c>
      <c r="J20" t="n">
        <v>10464</v>
      </c>
      <c r="K20" t="n">
        <v>0</v>
      </c>
      <c r="L20" t="n">
        <v>10464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1523</v>
      </c>
      <c r="B21" t="inlineStr">
        <is>
          <t>RODRIGUEZ MEJÍAS, JOSE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580</v>
      </c>
      <c r="J21" t="n">
        <v>12240</v>
      </c>
      <c r="K21" t="n">
        <v>0</v>
      </c>
      <c r="L21" t="n">
        <v>12240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1523</v>
      </c>
      <c r="B22" t="inlineStr">
        <is>
          <t>RODRIGUEZ MEJÍAS, JOSE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580</v>
      </c>
      <c r="J22" t="n">
        <v>11691</v>
      </c>
      <c r="K22" t="n">
        <v>11401</v>
      </c>
      <c r="L22" t="n">
        <v>11401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1523</v>
      </c>
      <c r="B23" t="inlineStr">
        <is>
          <t>RODRIGUEZ MEJÍAS, JOSE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580</v>
      </c>
      <c r="J23" t="n">
        <v>12580</v>
      </c>
      <c r="K23" t="n">
        <v>8107</v>
      </c>
      <c r="L23" t="n">
        <v>8107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1523</v>
      </c>
      <c r="B24" t="inlineStr">
        <is>
          <t>RODRIGUEZ MEJÍAS, JOSE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580</v>
      </c>
      <c r="J24" t="n">
        <v>7040</v>
      </c>
      <c r="K24" t="n">
        <v>0</v>
      </c>
      <c r="L24" t="n">
        <v>7040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1523</v>
      </c>
      <c r="B25" t="inlineStr">
        <is>
          <t>RODRIGUEZ MEJÍAS, JOSE ANTONIO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580</v>
      </c>
      <c r="J25" t="n">
        <v>11115</v>
      </c>
      <c r="K25" t="n">
        <v>5002</v>
      </c>
      <c r="L25" t="n">
        <v>5002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1523</v>
      </c>
      <c r="B26" t="inlineStr">
        <is>
          <t>RODRIGUEZ MEJÍAS, JOSE ANTONIO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580</v>
      </c>
      <c r="J26" t="n">
        <v>8846</v>
      </c>
      <c r="K26" t="n">
        <v>8639</v>
      </c>
      <c r="L26" t="n">
        <v>8639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1523</v>
      </c>
      <c r="B27" t="inlineStr">
        <is>
          <t>RODRIGUEZ MEJÍAS, JOSE ANTONIO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580</v>
      </c>
      <c r="J27" t="n">
        <v>13210</v>
      </c>
      <c r="K27" t="n">
        <v>3417</v>
      </c>
      <c r="L27" t="n">
        <v>3417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1523</v>
      </c>
      <c r="B28" t="inlineStr">
        <is>
          <t>RODRIGUEZ MEJÍAS, JOSE ANTONIO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580</v>
      </c>
      <c r="J28" t="n">
        <v>13035</v>
      </c>
      <c r="K28" t="n">
        <v>5125</v>
      </c>
      <c r="L28" t="n">
        <v>5125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1523</v>
      </c>
      <c r="B29" t="inlineStr">
        <is>
          <t>RODRIGUEZ MEJÍAS, JOSE ANTONIO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SALUSTIANA</t>
        </is>
      </c>
      <c r="I29" t="n">
        <v>580</v>
      </c>
      <c r="J29" t="n">
        <v>13000</v>
      </c>
      <c r="K29" t="n">
        <v>4053</v>
      </c>
      <c r="L29" t="n">
        <v>4053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1523</v>
      </c>
      <c r="B30" t="inlineStr">
        <is>
          <t>RODRIGUEZ MEJÍAS, JOSE ANTONIO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LANE LATE</t>
        </is>
      </c>
      <c r="I30" t="n">
        <v>587</v>
      </c>
      <c r="J30" t="n">
        <v>980</v>
      </c>
      <c r="K30" t="n">
        <v>0</v>
      </c>
      <c r="L30" t="n">
        <v>980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1523</v>
      </c>
      <c r="B31" t="inlineStr">
        <is>
          <t>RODRIGUEZ MEJÍAS, JOSE ANTONIO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LANE LATE</t>
        </is>
      </c>
      <c r="I31" t="n">
        <v>587</v>
      </c>
      <c r="J31" t="n">
        <v>870</v>
      </c>
      <c r="K31" t="n">
        <v>0</v>
      </c>
      <c r="L31" t="n">
        <v>870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1523</v>
      </c>
      <c r="B32" t="inlineStr">
        <is>
          <t>RODRIGUEZ MEJÍAS, JOSE ANTONIO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CHISLETT SUMER</t>
        </is>
      </c>
      <c r="I32" t="n">
        <v>765</v>
      </c>
      <c r="J32" t="n">
        <v>6780</v>
      </c>
      <c r="K32" t="n">
        <v>0</v>
      </c>
      <c r="L32" t="n">
        <v>6780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1523</v>
      </c>
      <c r="B33" t="inlineStr">
        <is>
          <t>RODRIGUEZ MEJÍAS, JOSE ANTONIO</t>
        </is>
      </c>
      <c r="E33" t="n">
        <v>2026</v>
      </c>
      <c r="F33" t="n">
        <v>1</v>
      </c>
      <c r="G33" t="inlineStr">
        <is>
          <t>DIRECTO</t>
        </is>
      </c>
      <c r="H33" t="inlineStr">
        <is>
          <t>FUKUMOTO</t>
        </is>
      </c>
      <c r="I33" t="n">
        <v>62</v>
      </c>
      <c r="J33" t="n">
        <v>20930</v>
      </c>
      <c r="K33" t="n">
        <v>0</v>
      </c>
      <c r="L33" t="n">
        <v>20930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1523</v>
      </c>
      <c r="B34" t="inlineStr">
        <is>
          <t>RODRIGUEZ MEJÍAS, JOSE ANTONIO</t>
        </is>
      </c>
      <c r="E34" t="n">
        <v>2026</v>
      </c>
      <c r="F34" t="n">
        <v>1</v>
      </c>
      <c r="G34" t="inlineStr">
        <is>
          <t>DIRECTO</t>
        </is>
      </c>
      <c r="H34" t="inlineStr">
        <is>
          <t>FUKUMOTO</t>
        </is>
      </c>
      <c r="I34" t="n">
        <v>62</v>
      </c>
      <c r="J34" t="n">
        <v>18745</v>
      </c>
      <c r="K34" t="n">
        <v>0</v>
      </c>
      <c r="L34" t="n">
        <v>18745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1523</v>
      </c>
      <c r="B35" t="inlineStr">
        <is>
          <t>RODRIGUEZ MEJÍAS, JOSE ANTONIO</t>
        </is>
      </c>
      <c r="E35" t="n">
        <v>2026</v>
      </c>
      <c r="F35" t="n">
        <v>1</v>
      </c>
      <c r="G35" t="inlineStr">
        <is>
          <t>DIRECTO</t>
        </is>
      </c>
      <c r="H35" t="inlineStr">
        <is>
          <t>STAR RUBY</t>
        </is>
      </c>
      <c r="I35" t="n">
        <v>686</v>
      </c>
      <c r="J35" t="n">
        <v>16782</v>
      </c>
      <c r="K35" t="n">
        <v>0</v>
      </c>
      <c r="L35" t="n">
        <v>16782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1523</v>
      </c>
      <c r="B36" t="inlineStr">
        <is>
          <t>RODRIGUEZ MEJÍAS, JOSE ANTONIO</t>
        </is>
      </c>
      <c r="E36" t="n">
        <v>2026</v>
      </c>
      <c r="F36" t="n">
        <v>1</v>
      </c>
      <c r="G36" t="inlineStr">
        <is>
          <t>DIRECTO</t>
        </is>
      </c>
      <c r="H36" t="inlineStr">
        <is>
          <t>STAR RUBY</t>
        </is>
      </c>
      <c r="I36" t="n">
        <v>686</v>
      </c>
      <c r="J36" t="n">
        <v>16902</v>
      </c>
      <c r="K36" t="n">
        <v>0</v>
      </c>
      <c r="L36" t="n">
        <v>16902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1523</v>
      </c>
      <c r="B37" t="inlineStr">
        <is>
          <t>RODRIGUEZ MEJÍAS, JOSE ANTONIO</t>
        </is>
      </c>
      <c r="E37" t="n">
        <v>2026</v>
      </c>
      <c r="F37" t="n">
        <v>1</v>
      </c>
      <c r="G37" t="inlineStr">
        <is>
          <t>DIRECTO</t>
        </is>
      </c>
      <c r="H37" t="inlineStr">
        <is>
          <t>STAR RUBY</t>
        </is>
      </c>
      <c r="I37" t="n">
        <v>686</v>
      </c>
      <c r="J37" t="n">
        <v>17242</v>
      </c>
      <c r="K37" t="n">
        <v>0</v>
      </c>
      <c r="L37" t="n">
        <v>17242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1523</v>
      </c>
      <c r="B38" t="inlineStr">
        <is>
          <t>RODRIGUEZ MEJÍAS, JOSE ANTONIO</t>
        </is>
      </c>
      <c r="E38" t="n">
        <v>2026</v>
      </c>
      <c r="F38" t="n">
        <v>1</v>
      </c>
      <c r="G38" t="inlineStr">
        <is>
          <t>DIRECTO</t>
        </is>
      </c>
      <c r="H38" t="inlineStr">
        <is>
          <t>STAR RUBY</t>
        </is>
      </c>
      <c r="I38" t="n">
        <v>686</v>
      </c>
      <c r="J38" t="n">
        <v>16635</v>
      </c>
      <c r="K38" t="n">
        <v>0</v>
      </c>
      <c r="L38" t="n">
        <v>16635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1523</v>
      </c>
      <c r="B39" t="inlineStr">
        <is>
          <t>RODRIGUEZ MEJÍAS, JOSE ANTONIO</t>
        </is>
      </c>
      <c r="E39" t="n">
        <v>2026</v>
      </c>
      <c r="F39" t="n">
        <v>1</v>
      </c>
      <c r="G39" t="inlineStr">
        <is>
          <t>DIRECTO</t>
        </is>
      </c>
      <c r="H39" t="inlineStr">
        <is>
          <t>VALENCIA DELTA</t>
        </is>
      </c>
      <c r="I39" t="n">
        <v>340</v>
      </c>
      <c r="J39" t="n">
        <v>21970</v>
      </c>
      <c r="K39" t="n">
        <v>0</v>
      </c>
      <c r="L39" t="n">
        <v>21970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1523</v>
      </c>
      <c r="B40" t="inlineStr">
        <is>
          <t>RODRIGUEZ MEJÍAS, JOSE ANTONIO</t>
        </is>
      </c>
      <c r="E40" t="n">
        <v>2026</v>
      </c>
      <c r="F40" t="n">
        <v>1</v>
      </c>
      <c r="G40" t="inlineStr">
        <is>
          <t>DIRECTO</t>
        </is>
      </c>
      <c r="H40" t="inlineStr">
        <is>
          <t>VALENCIA DELTA</t>
        </is>
      </c>
      <c r="I40" t="n">
        <v>340</v>
      </c>
      <c r="J40" t="n">
        <v>22522</v>
      </c>
      <c r="K40" t="n">
        <v>0</v>
      </c>
      <c r="L40" t="n">
        <v>22522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1523</v>
      </c>
      <c r="B41" t="inlineStr">
        <is>
          <t>RODRIGUEZ MEJÍAS, JOSE ANTONIO</t>
        </is>
      </c>
      <c r="E41" t="n">
        <v>2026</v>
      </c>
      <c r="F41" t="n">
        <v>1</v>
      </c>
      <c r="G41" t="inlineStr">
        <is>
          <t>DIRECTO</t>
        </is>
      </c>
      <c r="H41" t="inlineStr">
        <is>
          <t>VALENCIA DELTA</t>
        </is>
      </c>
      <c r="I41" t="n">
        <v>340</v>
      </c>
      <c r="J41" t="n">
        <v>11820</v>
      </c>
      <c r="K41" t="n">
        <v>0</v>
      </c>
      <c r="L41" t="n">
        <v>11820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1523</v>
      </c>
      <c r="B42" t="inlineStr">
        <is>
          <t>RODRIGUEZ MEJÍAS, JOSE ANTONIO</t>
        </is>
      </c>
      <c r="E42" t="n">
        <v>2026</v>
      </c>
      <c r="F42" t="n">
        <v>1</v>
      </c>
      <c r="G42" t="inlineStr">
        <is>
          <t>DIRECTO</t>
        </is>
      </c>
      <c r="H42" t="inlineStr">
        <is>
          <t>LANE LATE</t>
        </is>
      </c>
      <c r="I42" t="n">
        <v>587</v>
      </c>
      <c r="J42" t="n">
        <v>22820</v>
      </c>
      <c r="K42" t="n">
        <v>0</v>
      </c>
      <c r="L42" t="n">
        <v>22820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1523</v>
      </c>
      <c r="B43" t="inlineStr">
        <is>
          <t>RODRIGUEZ MEJÍAS, JOSE ANTONIO</t>
        </is>
      </c>
      <c r="E43" t="n">
        <v>2026</v>
      </c>
      <c r="F43" t="n">
        <v>1</v>
      </c>
      <c r="G43" t="inlineStr">
        <is>
          <t>DIRECTO</t>
        </is>
      </c>
      <c r="H43" t="inlineStr">
        <is>
          <t>LANE LATE</t>
        </is>
      </c>
      <c r="I43" t="n">
        <v>587</v>
      </c>
      <c r="J43" t="n">
        <v>16960</v>
      </c>
      <c r="K43" t="n">
        <v>0</v>
      </c>
      <c r="L43" t="n">
        <v>16960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1523</v>
      </c>
      <c r="B44" t="inlineStr">
        <is>
          <t>RODRIGUEZ MEJÍAS, JOSE ANTONIO</t>
        </is>
      </c>
      <c r="E44" t="n">
        <v>2026</v>
      </c>
      <c r="F44" t="n">
        <v>1</v>
      </c>
      <c r="G44" t="inlineStr">
        <is>
          <t>DIRECTO</t>
        </is>
      </c>
      <c r="H44" t="inlineStr">
        <is>
          <t>LANE LATE</t>
        </is>
      </c>
      <c r="I44" t="n">
        <v>587</v>
      </c>
      <c r="J44" t="n">
        <v>19140</v>
      </c>
      <c r="K44" t="n">
        <v>0</v>
      </c>
      <c r="L44" t="n">
        <v>19140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1523</v>
      </c>
      <c r="B45" t="inlineStr">
        <is>
          <t>RODRIGUEZ MEJÍAS, JOSE ANTONIO</t>
        </is>
      </c>
      <c r="E45" t="n">
        <v>2026</v>
      </c>
      <c r="F45" t="n">
        <v>1</v>
      </c>
      <c r="G45" t="inlineStr">
        <is>
          <t>DIRECTO</t>
        </is>
      </c>
      <c r="H45" t="inlineStr">
        <is>
          <t>LANE LATE</t>
        </is>
      </c>
      <c r="I45" t="n">
        <v>587</v>
      </c>
      <c r="J45" t="n">
        <v>19640</v>
      </c>
      <c r="K45" t="n">
        <v>0</v>
      </c>
      <c r="L45" t="n">
        <v>19640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1523</v>
      </c>
      <c r="B46" t="inlineStr">
        <is>
          <t>RODRIGUEZ MEJÍAS, JOSE ANTONIO</t>
        </is>
      </c>
      <c r="E46" t="n">
        <v>2026</v>
      </c>
      <c r="F46" t="n">
        <v>1</v>
      </c>
      <c r="G46" t="inlineStr">
        <is>
          <t>DIRECTO</t>
        </is>
      </c>
      <c r="H46" t="inlineStr">
        <is>
          <t>STAR RUBY</t>
        </is>
      </c>
      <c r="I46" t="n">
        <v>686</v>
      </c>
      <c r="J46" t="n">
        <v>4072</v>
      </c>
      <c r="K46" t="n">
        <v>0</v>
      </c>
      <c r="L46" t="n">
        <v>4072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1523</v>
      </c>
      <c r="B47" t="inlineStr">
        <is>
          <t>RODRIGUEZ MEJÍAS, JOSE ANTONIO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SALUSTIANA</t>
        </is>
      </c>
      <c r="I47" t="n">
        <v>356</v>
      </c>
      <c r="J47" t="n">
        <v>12005</v>
      </c>
      <c r="K47" t="n">
        <v>165</v>
      </c>
      <c r="L47" t="n">
        <v>165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1523</v>
      </c>
      <c r="B48" t="inlineStr">
        <is>
          <t>RODRIGUEZ MEJÍAS, JOSE ANTONIO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356</v>
      </c>
      <c r="J48" t="n">
        <v>11190</v>
      </c>
      <c r="K48" t="n">
        <v>421</v>
      </c>
      <c r="L48" t="n">
        <v>421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1523</v>
      </c>
      <c r="B49" t="inlineStr">
        <is>
          <t>RODRIGUEZ MEJÍAS, JOSE ANTONIO</t>
        </is>
      </c>
      <c r="E49" t="n">
        <v>2026</v>
      </c>
      <c r="F49" t="n">
        <v>1</v>
      </c>
      <c r="G49" t="inlineStr">
        <is>
          <t>INDUSTRIA</t>
        </is>
      </c>
      <c r="H49" t="inlineStr">
        <is>
          <t>SALUSTIANA</t>
        </is>
      </c>
      <c r="I49" t="n">
        <v>356</v>
      </c>
      <c r="J49" t="n">
        <v>11325</v>
      </c>
      <c r="K49" t="n">
        <v>250</v>
      </c>
      <c r="L49" t="n">
        <v>250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1523</v>
      </c>
      <c r="B50" t="inlineStr">
        <is>
          <t>RODRIGUEZ MEJÍAS, JOSE ANTONIO</t>
        </is>
      </c>
      <c r="E50" t="n">
        <v>2026</v>
      </c>
      <c r="F50" t="n">
        <v>1</v>
      </c>
      <c r="G50" t="inlineStr">
        <is>
          <t>INDUSTRIA</t>
        </is>
      </c>
      <c r="H50" t="inlineStr">
        <is>
          <t>SALUSTIANA</t>
        </is>
      </c>
      <c r="I50" t="n">
        <v>580</v>
      </c>
      <c r="J50" t="n">
        <v>12165</v>
      </c>
      <c r="K50" t="n">
        <v>352</v>
      </c>
      <c r="L50" t="n">
        <v>352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1523</v>
      </c>
      <c r="B51" t="inlineStr">
        <is>
          <t>RODRIGUEZ MEJÍAS, JOSE ANTONIO</t>
        </is>
      </c>
      <c r="E51" t="n">
        <v>2026</v>
      </c>
      <c r="F51" t="n">
        <v>1</v>
      </c>
      <c r="G51" t="inlineStr">
        <is>
          <t>INDUSTRIA</t>
        </is>
      </c>
      <c r="H51" t="inlineStr">
        <is>
          <t>SALUSTIANA</t>
        </is>
      </c>
      <c r="I51" t="n">
        <v>580</v>
      </c>
      <c r="J51" t="n">
        <v>13605</v>
      </c>
      <c r="K51" t="n">
        <v>366</v>
      </c>
      <c r="L51" t="n">
        <v>366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1523</v>
      </c>
      <c r="B52" t="inlineStr">
        <is>
          <t>RODRIGUEZ MEJÍAS, JOSE ANTONIO</t>
        </is>
      </c>
      <c r="E52" t="n">
        <v>2026</v>
      </c>
      <c r="F52" t="n">
        <v>1</v>
      </c>
      <c r="G52" t="inlineStr">
        <is>
          <t>INDUSTRIA</t>
        </is>
      </c>
      <c r="H52" t="inlineStr">
        <is>
          <t>SALUSTIANA</t>
        </is>
      </c>
      <c r="I52" t="n">
        <v>580</v>
      </c>
      <c r="J52" t="n">
        <v>11910</v>
      </c>
      <c r="K52" t="n">
        <v>460</v>
      </c>
      <c r="L52" t="n">
        <v>460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1523</v>
      </c>
      <c r="B53" t="inlineStr">
        <is>
          <t>RODRIGUEZ MEJÍAS, JOSE ANTONIO</t>
        </is>
      </c>
      <c r="E53" t="n">
        <v>2026</v>
      </c>
      <c r="F53" t="n">
        <v>1</v>
      </c>
      <c r="G53" t="inlineStr">
        <is>
          <t>INDUSTRIA</t>
        </is>
      </c>
      <c r="H53" t="inlineStr">
        <is>
          <t>SALUSTIANA</t>
        </is>
      </c>
      <c r="I53" t="n">
        <v>580</v>
      </c>
      <c r="J53" t="n">
        <v>13285</v>
      </c>
      <c r="K53" t="n">
        <v>165</v>
      </c>
      <c r="L53" t="n">
        <v>165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1523</v>
      </c>
      <c r="B54" t="inlineStr">
        <is>
          <t>RODRIGUEZ MEJÍAS, JOSE ANTONIO</t>
        </is>
      </c>
      <c r="E54" t="n">
        <v>2026</v>
      </c>
      <c r="F54" t="n">
        <v>1</v>
      </c>
      <c r="G54" t="inlineStr">
        <is>
          <t>INDUSTRIA</t>
        </is>
      </c>
      <c r="H54" t="inlineStr">
        <is>
          <t>SALUSTIANA</t>
        </is>
      </c>
      <c r="I54" t="n">
        <v>580</v>
      </c>
      <c r="J54" t="n">
        <v>12881</v>
      </c>
      <c r="K54" t="n">
        <v>255</v>
      </c>
      <c r="L54" t="n">
        <v>255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1523</v>
      </c>
      <c r="B55" t="inlineStr">
        <is>
          <t>RODRIGUEZ MEJÍAS, JOSE ANTONIO</t>
        </is>
      </c>
      <c r="E55" t="n">
        <v>2026</v>
      </c>
      <c r="F55" t="n">
        <v>1</v>
      </c>
      <c r="G55" t="inlineStr">
        <is>
          <t>INDUSTRIA</t>
        </is>
      </c>
      <c r="H55" t="inlineStr">
        <is>
          <t>SALUSTIANA</t>
        </is>
      </c>
      <c r="I55" t="n">
        <v>580</v>
      </c>
      <c r="J55" t="n">
        <v>9953</v>
      </c>
      <c r="K55" t="n">
        <v>45</v>
      </c>
      <c r="L55" t="n">
        <v>45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1523</v>
      </c>
      <c r="B56" t="inlineStr">
        <is>
          <t>RODRIGUEZ MEJÍAS, JOSE ANTONIO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TANGO</t>
        </is>
      </c>
      <c r="I56" t="n">
        <v>608</v>
      </c>
      <c r="J56" t="n">
        <v>19718</v>
      </c>
      <c r="K56" t="n">
        <v>0</v>
      </c>
      <c r="L56" t="n">
        <v>19718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1523</v>
      </c>
      <c r="B57" t="inlineStr">
        <is>
          <t>RODRIGUEZ MEJÍAS, JOSE ANTONIO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608</v>
      </c>
      <c r="J57" t="n">
        <v>18958</v>
      </c>
      <c r="K57" t="n">
        <v>0</v>
      </c>
      <c r="L57" t="n">
        <v>18958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1523</v>
      </c>
      <c r="B58" t="inlineStr">
        <is>
          <t>RODRIGUEZ MEJÍAS, JOSE ANTONIO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608</v>
      </c>
      <c r="J58" t="n">
        <v>19760</v>
      </c>
      <c r="K58" t="n">
        <v>0</v>
      </c>
      <c r="L58" t="n">
        <v>19760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1523</v>
      </c>
      <c r="B2" t="inlineStr">
        <is>
          <t>RODRIGUEZ MEJÍAS, JOSE ANTONIO</t>
        </is>
      </c>
      <c r="C2" t="inlineStr">
        <is>
          <t>STAR RUBY</t>
        </is>
      </c>
      <c r="D2" t="inlineStr">
        <is>
          <t>Hectáreas</t>
        </is>
      </c>
      <c r="E2" t="n">
        <v>21.63</v>
      </c>
      <c r="I2" t="inlineStr"/>
    </row>
    <row r="3">
      <c r="A3" t="n">
        <v>1523</v>
      </c>
      <c r="B3" t="inlineStr">
        <is>
          <t>RODRIGUEZ MEJÍAS, JOSE ANTONIO</t>
        </is>
      </c>
      <c r="C3" t="inlineStr">
        <is>
          <t>STAR RUBY</t>
        </is>
      </c>
      <c r="D3" t="inlineStr">
        <is>
          <t>Cuota teórica</t>
        </is>
      </c>
      <c r="E3" t="n">
        <v>4217.85</v>
      </c>
      <c r="I3" t="inlineStr"/>
    </row>
    <row r="4">
      <c r="A4" t="n">
        <v>1523</v>
      </c>
      <c r="B4" t="inlineStr">
        <is>
          <t>RODRIGUEZ MEJÍAS, JOSE ANTONIO</t>
        </is>
      </c>
      <c r="C4" t="inlineStr">
        <is>
          <t>STAR RUBY</t>
        </is>
      </c>
      <c r="D4" t="inlineStr">
        <is>
          <t>Kg campaña</t>
        </is>
      </c>
      <c r="E4" t="n">
        <v>580520</v>
      </c>
      <c r="I4" t="inlineStr"/>
    </row>
    <row r="5">
      <c r="A5" t="n">
        <v>1523</v>
      </c>
      <c r="B5" t="inlineStr">
        <is>
          <t>RODRIGUEZ MEJÍAS, JOSE ANTONIO</t>
        </is>
      </c>
      <c r="C5" t="inlineStr">
        <is>
          <t>STAR RUBY</t>
        </is>
      </c>
      <c r="D5" t="inlineStr">
        <is>
          <t>Índice</t>
        </is>
      </c>
      <c r="E5" t="n">
        <v>0.007265641149314408</v>
      </c>
      <c r="I5" t="inlineStr"/>
    </row>
    <row r="6">
      <c r="A6" t="n">
        <v>1523</v>
      </c>
      <c r="B6" t="inlineStr">
        <is>
          <t>RODRIGUEZ MEJÍAS, JOSE ANTONIO</t>
        </is>
      </c>
      <c r="C6" t="inlineStr">
        <is>
          <t>STAR RUBY</t>
        </is>
      </c>
      <c r="D6" t="inlineStr">
        <is>
          <t>Kg remesa</t>
        </is>
      </c>
      <c r="E6" t="n">
        <v>71633</v>
      </c>
      <c r="I6" t="inlineStr"/>
    </row>
    <row r="7">
      <c r="A7" t="n">
        <v>1523</v>
      </c>
      <c r="B7" t="inlineStr">
        <is>
          <t>RODRIGUEZ MEJÍAS, JOSE ANTONIO</t>
        </is>
      </c>
      <c r="C7" t="inlineStr">
        <is>
          <t>STAR RUBY</t>
        </is>
      </c>
      <c r="D7" t="inlineStr">
        <is>
          <t>Cuota parcial</t>
        </is>
      </c>
      <c r="E7" t="n">
        <v>520.46</v>
      </c>
      <c r="I7" t="inlineStr"/>
    </row>
    <row r="8">
      <c r="A8" t="n">
        <v>1523</v>
      </c>
      <c r="B8" t="inlineStr">
        <is>
          <t>RODRIGUEZ MEJÍAS, JOSE ANTONIO</t>
        </is>
      </c>
      <c r="C8" t="inlineStr">
        <is>
          <t>STAR RUBY</t>
        </is>
      </c>
      <c r="D8" t="inlineStr">
        <is>
          <t>Importe bruto</t>
        </is>
      </c>
      <c r="E8" t="n">
        <v>18963.33</v>
      </c>
      <c r="I8" t="inlineStr"/>
    </row>
    <row r="9">
      <c r="A9" t="n">
        <v>1523</v>
      </c>
      <c r="B9" t="inlineStr">
        <is>
          <t>RODRIGUEZ MEJÍAS, JOSE ANTONIO</t>
        </is>
      </c>
      <c r="C9" t="inlineStr">
        <is>
          <t>STAR RUBY</t>
        </is>
      </c>
      <c r="D9" t="inlineStr">
        <is>
          <t>Recolección</t>
        </is>
      </c>
      <c r="E9" t="n">
        <v>4222.58</v>
      </c>
      <c r="I9" t="inlineStr"/>
    </row>
    <row r="10">
      <c r="A10" t="n">
        <v>1523</v>
      </c>
      <c r="B10" t="inlineStr">
        <is>
          <t>RODRIGUEZ MEJÍAS, JOSE ANTONIO</t>
        </is>
      </c>
      <c r="C10" t="inlineStr">
        <is>
          <t>STAR RUBY</t>
        </is>
      </c>
      <c r="D10" t="inlineStr">
        <is>
          <t>Transporte</t>
        </is>
      </c>
      <c r="E10" t="n">
        <v>0</v>
      </c>
      <c r="I10" t="inlineStr"/>
    </row>
    <row r="11">
      <c r="A11" t="n">
        <v>1523</v>
      </c>
      <c r="B11" t="inlineStr">
        <is>
          <t>RODRIGUEZ MEJÍAS, JOSE ANTONIO</t>
        </is>
      </c>
      <c r="C11" t="inlineStr">
        <is>
          <t>STAR RUBY</t>
        </is>
      </c>
      <c r="D11" t="inlineStr">
        <is>
          <t>Calidad</t>
        </is>
      </c>
      <c r="E11" t="n">
        <v>4222.57982053</v>
      </c>
      <c r="I11" t="inlineStr"/>
    </row>
    <row r="12">
      <c r="A12" t="n">
        <v>1523</v>
      </c>
      <c r="B12" t="inlineStr">
        <is>
          <t>RODRIGUEZ MEJÍAS, JOSE ANTONIO</t>
        </is>
      </c>
      <c r="C12" t="inlineStr">
        <is>
          <t>STAR RUBY</t>
        </is>
      </c>
      <c r="D12" t="inlineStr">
        <is>
          <t>GlobalGAP</t>
        </is>
      </c>
      <c r="E12" t="n">
        <v>0</v>
      </c>
      <c r="I12" t="inlineStr"/>
    </row>
    <row r="13">
      <c r="A13" t="n">
        <v>1523</v>
      </c>
      <c r="B13" t="inlineStr">
        <is>
          <t>RODRIGUEZ MEJÍAS, JOSE ANTONIO</t>
        </is>
      </c>
      <c r="C13" t="inlineStr">
        <is>
          <t>STAR RUBY</t>
        </is>
      </c>
      <c r="D13" t="inlineStr">
        <is>
          <t>Base imponible</t>
        </is>
      </c>
      <c r="E13" t="n">
        <v>18442.87</v>
      </c>
      <c r="I13" t="inlineStr"/>
    </row>
    <row r="14">
      <c r="A14" t="n">
        <v>1523</v>
      </c>
      <c r="B14" t="inlineStr">
        <is>
          <t>RODRIGUEZ MEJÍAS, JOSE ANTONIO</t>
        </is>
      </c>
      <c r="C14" t="inlineStr">
        <is>
          <t>STAR RUBY</t>
        </is>
      </c>
      <c r="D14" t="inlineStr">
        <is>
          <t>IVA</t>
        </is>
      </c>
      <c r="E14" t="n">
        <v>2213.14</v>
      </c>
      <c r="I14" t="inlineStr"/>
    </row>
    <row r="15">
      <c r="A15" t="n">
        <v>1523</v>
      </c>
      <c r="B15" t="inlineStr">
        <is>
          <t>RODRIGUEZ MEJÍAS, JOSE ANTONIO</t>
        </is>
      </c>
      <c r="C15" t="inlineStr">
        <is>
          <t>STAR RUBY</t>
        </is>
      </c>
      <c r="D15" t="inlineStr">
        <is>
          <t>Retención</t>
        </is>
      </c>
      <c r="E15" t="n">
        <v>413.12</v>
      </c>
      <c r="I15" t="inlineStr"/>
    </row>
    <row r="16">
      <c r="A16" t="n">
        <v>1523</v>
      </c>
      <c r="B16" t="inlineStr">
        <is>
          <t>RODRIGUEZ MEJÍAS, JOSE ANTONIO</t>
        </is>
      </c>
      <c r="C16" t="inlineStr">
        <is>
          <t>STAR RUBY</t>
        </is>
      </c>
      <c r="D16" t="inlineStr">
        <is>
          <t>Total</t>
        </is>
      </c>
      <c r="E16" t="n">
        <v>20242.89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2026-07-28T15:52:27Z</dcterms:created>
  <dcterms:modified xmlns:dcterms="http://purl.org/dc/terms/" xmlns:xsi="http://www.w3.org/2001/XMLSchema-instance" xsi:type="dcterms:W3CDTF">2026-07-28T15:52:27Z</dcterms:modified>
</cp:coreProperties>
</file>