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1577</v>
      </c>
      <c r="B2" s="3" t="inlineStr">
        <is>
          <t>GOMEZ GUERRERO, MARIA MERCEDES</t>
        </is>
      </c>
      <c r="C2" s="3" t="inlineStr">
        <is>
          <t>NAVEL POWEL</t>
        </is>
      </c>
      <c r="D2" s="2" t="n">
        <v>83263</v>
      </c>
      <c r="E2" s="4" t="n">
        <v>40132.77</v>
      </c>
      <c r="F2" s="5" t="n">
        <v>0.4820000480405462</v>
      </c>
      <c r="G2" s="4" t="n">
        <v>5203.94</v>
      </c>
      <c r="H2" s="4" t="n">
        <v>531.41</v>
      </c>
      <c r="I2" s="4" t="n">
        <v>0</v>
      </c>
      <c r="J2" s="4" t="n">
        <v>0</v>
      </c>
      <c r="K2" s="4" t="n">
        <v>0</v>
      </c>
      <c r="L2" s="4" t="n">
        <v>34397.42</v>
      </c>
      <c r="M2" s="5" t="n">
        <v>0.45344</v>
      </c>
      <c r="N2" s="6" t="n">
        <v>12</v>
      </c>
      <c r="O2" s="6" t="n">
        <v>2</v>
      </c>
      <c r="P2" s="4" t="n">
        <v>37754.61</v>
      </c>
      <c r="Q2" s="3" t="inlineStr">
        <is>
          <t>Final MERCEDES GOMEZ (1577) POWEL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n">
        <v>0</v>
      </c>
      <c r="E2" t="inlineStr">
        <is>
          <t>not_found</t>
        </is>
      </c>
      <c r="F2" t="n">
        <v>7.35</v>
      </c>
      <c r="G2" t="n">
        <v>195</v>
      </c>
      <c r="H2" t="n">
        <v>1433.25</v>
      </c>
      <c r="I2" t="n">
        <v>224568</v>
      </c>
      <c r="J2" t="n">
        <v>0.006382253927540878</v>
      </c>
      <c r="K2" t="n">
        <v>531.41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1577</v>
      </c>
      <c r="B2" t="inlineStr">
        <is>
          <t>GOMEZ GUERRERO, MARIA MERCEDES</t>
        </is>
      </c>
      <c r="C2" t="n">
        <v>141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141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77</t>
        </is>
      </c>
      <c r="Q2" t="inlineStr">
        <is>
          <t>4</t>
        </is>
      </c>
      <c r="R2" t="n">
        <v>3.16</v>
      </c>
      <c r="S2" t="n">
        <v>7.389986</v>
      </c>
      <c r="T2" t="n">
        <v>3.76</v>
      </c>
      <c r="V2" t="inlineStr">
        <is>
          <t>Sí</t>
        </is>
      </c>
      <c r="W2" t="inlineStr"/>
    </row>
    <row r="3">
      <c r="A3" t="n">
        <v>1577</v>
      </c>
      <c r="B3" t="inlineStr">
        <is>
          <t>GOMEZ GUERRERO, MARIA MERCEDES</t>
        </is>
      </c>
      <c r="C3" t="n">
        <v>142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142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77</t>
        </is>
      </c>
      <c r="Q3" t="inlineStr">
        <is>
          <t>4</t>
        </is>
      </c>
      <c r="R3" t="n">
        <v>4.19</v>
      </c>
      <c r="S3" t="n">
        <v>7.389986</v>
      </c>
      <c r="T3" t="n">
        <v>3.5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inlineStr">
        <is>
          <t>calculated</t>
        </is>
      </c>
      <c r="E2" t="n">
        <v>7.35</v>
      </c>
      <c r="F2" t="n">
        <v>1433.25</v>
      </c>
      <c r="G2" t="n">
        <v>224568</v>
      </c>
      <c r="H2" t="n">
        <v>0.006382253927540878</v>
      </c>
      <c r="I2" t="n">
        <v>83263</v>
      </c>
      <c r="J2" t="n">
        <v>531.41</v>
      </c>
      <c r="K2" t="inlineStr">
        <is>
          <t>No existe tarifa BonCalidad para socio=1577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NO</t>
        </is>
      </c>
      <c r="J2" t="inlineStr">
        <is>
          <t>CITRICOS</t>
        </is>
      </c>
      <c r="K2" t="inlineStr"/>
      <c r="L2" t="inlineStr">
        <is>
          <t>ORO</t>
        </is>
      </c>
      <c r="N2" t="n">
        <v>0</v>
      </c>
      <c r="O2" t="n">
        <v>0</v>
      </c>
      <c r="Q2" t="n">
        <v>83263</v>
      </c>
      <c r="R2" t="n">
        <v>83263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MERCEDES GOMEZ (1577) POWEL</t>
        </is>
      </c>
      <c r="E2" t="inlineStr">
        <is>
          <t>NAVEL POWEL</t>
        </is>
      </c>
      <c r="F2" t="inlineStr">
        <is>
          <t>VARIETY</t>
        </is>
      </c>
      <c r="G2" t="inlineStr"/>
      <c r="H2" t="inlineStr"/>
      <c r="I2" t="inlineStr">
        <is>
          <t>NAVEL POWEL</t>
        </is>
      </c>
      <c r="J2" t="n">
        <v>1</v>
      </c>
      <c r="K2" t="inlineStr">
        <is>
          <t>VARIETY</t>
        </is>
      </c>
      <c r="L2" t="inlineStr"/>
      <c r="M2" t="inlineStr">
        <is>
          <t>NAVEL POWEL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n">
        <v>40132.77</v>
      </c>
      <c r="E2" t="n">
        <v>40132.77</v>
      </c>
      <c r="F2" t="n">
        <v>5203.94</v>
      </c>
      <c r="G2" t="n">
        <v>531.41</v>
      </c>
      <c r="H2" t="n">
        <v>0</v>
      </c>
      <c r="I2" t="n">
        <v>0</v>
      </c>
      <c r="J2" t="n">
        <v>0</v>
      </c>
      <c r="K2" t="n">
        <v>34397.42</v>
      </c>
      <c r="L2" t="n">
        <v>34397.42</v>
      </c>
      <c r="M2" t="n">
        <v>34397.42</v>
      </c>
      <c r="N2" t="n">
        <v>0</v>
      </c>
      <c r="O2" t="n">
        <v>0.41312</v>
      </c>
      <c r="P2" t="n">
        <v>0.45344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n">
        <v>34397.42</v>
      </c>
      <c r="E2" t="n">
        <v>12</v>
      </c>
      <c r="F2" t="n">
        <v>1.12</v>
      </c>
      <c r="G2" t="n">
        <v>4127.69</v>
      </c>
      <c r="H2" t="n">
        <v>38525.11</v>
      </c>
      <c r="I2" t="n">
        <v>2</v>
      </c>
      <c r="J2" t="n">
        <v>0.98</v>
      </c>
      <c r="K2" t="n">
        <v>770.5</v>
      </c>
      <c r="L2" t="n">
        <v>37754.61</v>
      </c>
      <c r="M2" t="n">
        <v>37754.61</v>
      </c>
      <c r="N2" t="n">
        <v>37754.61</v>
      </c>
      <c r="O2" t="n">
        <v>83263</v>
      </c>
      <c r="P2" t="n">
        <v>0.45344</v>
      </c>
      <c r="Q2" t="n">
        <v>0.45344</v>
      </c>
      <c r="R2" t="n">
        <v>0.45344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7.35</v>
      </c>
      <c r="M2" t="n">
        <v>195</v>
      </c>
      <c r="N2" t="n">
        <v>1433.25</v>
      </c>
      <c r="O2" t="n">
        <v>224568</v>
      </c>
      <c r="P2" t="n">
        <v>0.006382253927540878</v>
      </c>
      <c r="Q2" t="n">
        <v>83263</v>
      </c>
      <c r="R2" t="n">
        <v>531.41</v>
      </c>
      <c r="S2" t="n">
        <v>0</v>
      </c>
      <c r="T2" t="n">
        <v>531.41</v>
      </c>
      <c r="U2" t="n">
        <v>901.84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socio=1577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1577</v>
      </c>
      <c r="B2" t="inlineStr">
        <is>
          <t>GOMEZ GUERRERO, MARIA MERCEDES</t>
        </is>
      </c>
      <c r="C2" t="n">
        <v>141</v>
      </c>
      <c r="D2" t="inlineStr">
        <is>
          <t>9211</t>
        </is>
      </c>
      <c r="E2" t="inlineStr">
        <is>
          <t>11</t>
        </is>
      </c>
      <c r="F2" t="inlineStr">
        <is>
          <t>77</t>
        </is>
      </c>
      <c r="G2" t="inlineStr">
        <is>
          <t>4</t>
        </is>
      </c>
      <c r="H2" t="n">
        <v>2008</v>
      </c>
      <c r="I2" t="n">
        <v>3.16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7.35</v>
      </c>
      <c r="P2" t="n">
        <v>1433.25</v>
      </c>
      <c r="Q2" t="n">
        <v>224568</v>
      </c>
      <c r="R2" t="n">
        <v>0.006382253927540878</v>
      </c>
      <c r="S2" t="n">
        <v>83263</v>
      </c>
      <c r="T2" t="n">
        <v>531.41</v>
      </c>
    </row>
    <row r="3">
      <c r="A3" t="n">
        <v>1577</v>
      </c>
      <c r="B3" t="inlineStr">
        <is>
          <t>GOMEZ GUERRERO, MARIA MERCEDES</t>
        </is>
      </c>
      <c r="C3" t="n">
        <v>142</v>
      </c>
      <c r="D3" t="inlineStr">
        <is>
          <t>9212</t>
        </is>
      </c>
      <c r="E3" t="inlineStr">
        <is>
          <t>11</t>
        </is>
      </c>
      <c r="F3" t="inlineStr">
        <is>
          <t>77</t>
        </is>
      </c>
      <c r="G3" t="inlineStr">
        <is>
          <t>4</t>
        </is>
      </c>
      <c r="H3" t="n">
        <v>2005</v>
      </c>
      <c r="I3" t="n">
        <v>4.19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7.35</v>
      </c>
      <c r="P3" t="n">
        <v>1433.25</v>
      </c>
      <c r="Q3" t="n">
        <v>224568</v>
      </c>
      <c r="R3" t="n">
        <v>0.006382253927540878</v>
      </c>
      <c r="S3" t="n">
        <v>83263</v>
      </c>
      <c r="T3" t="n">
        <v>531.41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1577</v>
      </c>
      <c r="B2" t="inlineStr">
        <is>
          <t>GOMEZ GUERRERO, MARIA MERCEDES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142</v>
      </c>
      <c r="J2" t="n">
        <v>22795</v>
      </c>
      <c r="K2" t="n">
        <v>22510</v>
      </c>
      <c r="L2" t="n">
        <v>22510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1577</v>
      </c>
      <c r="B3" t="inlineStr">
        <is>
          <t>GOMEZ GUERRERO, MARIA MERCEDES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142</v>
      </c>
      <c r="J3" t="n">
        <v>22430</v>
      </c>
      <c r="K3" t="n">
        <v>21788</v>
      </c>
      <c r="L3" t="n">
        <v>21788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1577</v>
      </c>
      <c r="B4" t="inlineStr">
        <is>
          <t>GOMEZ GUERRERO, MARIA MERCEDES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142</v>
      </c>
      <c r="J4" t="n">
        <v>11405</v>
      </c>
      <c r="K4" t="n">
        <v>10770</v>
      </c>
      <c r="L4" t="n">
        <v>10770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1577</v>
      </c>
      <c r="B5" t="inlineStr">
        <is>
          <t>GOMEZ GUERRERO, MARIA MERCEDES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142</v>
      </c>
      <c r="J5" t="n">
        <v>22096</v>
      </c>
      <c r="K5" t="n">
        <v>21936</v>
      </c>
      <c r="L5" t="n">
        <v>21936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1577</v>
      </c>
      <c r="B6" t="inlineStr">
        <is>
          <t>GOMEZ GUERRERO, MARIA MERCEDES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142</v>
      </c>
      <c r="J6" t="n">
        <v>14150</v>
      </c>
      <c r="K6" t="n">
        <v>0</v>
      </c>
      <c r="L6" t="n">
        <v>14150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1577</v>
      </c>
      <c r="B7" t="inlineStr">
        <is>
          <t>GOMEZ GUERRERO, MARIA MERCEDES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142</v>
      </c>
      <c r="J7" t="n">
        <v>22880</v>
      </c>
      <c r="K7" t="n">
        <v>0</v>
      </c>
      <c r="L7" t="n">
        <v>22880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1577</v>
      </c>
      <c r="B8" t="inlineStr">
        <is>
          <t>GOMEZ GUERRERO, MARIA MERCEDES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142</v>
      </c>
      <c r="J8" t="n">
        <v>7181</v>
      </c>
      <c r="K8" t="n">
        <v>0</v>
      </c>
      <c r="L8" t="n">
        <v>7181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1577</v>
      </c>
      <c r="B9" t="inlineStr">
        <is>
          <t>GOMEZ GUERRERO, MARIA MERCEDES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142</v>
      </c>
      <c r="J9" t="n">
        <v>14075</v>
      </c>
      <c r="K9" t="n">
        <v>13136</v>
      </c>
      <c r="L9" t="n">
        <v>13136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1577</v>
      </c>
      <c r="B10" t="inlineStr">
        <is>
          <t>GOMEZ GUERRERO, MARIA MERCEDES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142</v>
      </c>
      <c r="J10" t="n">
        <v>831</v>
      </c>
      <c r="K10" t="n">
        <v>0</v>
      </c>
      <c r="L10" t="n">
        <v>831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1577</v>
      </c>
      <c r="B11" t="inlineStr">
        <is>
          <t>GOMEZ GUERRERO, MARIA MERCEDES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142</v>
      </c>
      <c r="J11" t="n">
        <v>2806</v>
      </c>
      <c r="K11" t="n">
        <v>2157</v>
      </c>
      <c r="L11" t="n">
        <v>2157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1577</v>
      </c>
      <c r="B12" t="inlineStr">
        <is>
          <t>GOMEZ GUERRERO, MARIA MERCEDES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142</v>
      </c>
      <c r="J12" t="n">
        <v>1705</v>
      </c>
      <c r="K12" t="n">
        <v>0</v>
      </c>
      <c r="L12" t="n">
        <v>1705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1577</v>
      </c>
      <c r="B13" t="inlineStr">
        <is>
          <t>GOMEZ GUERRERO, MARIA MERCEDES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142</v>
      </c>
      <c r="J13" t="n">
        <v>649</v>
      </c>
      <c r="K13" t="n">
        <v>0</v>
      </c>
      <c r="L13" t="n">
        <v>649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1577</v>
      </c>
      <c r="B14" t="inlineStr">
        <is>
          <t>GOMEZ GUERRERO, MARIA MERCEDES</t>
        </is>
      </c>
      <c r="E14" t="n">
        <v>2026</v>
      </c>
      <c r="F14" t="n">
        <v>1</v>
      </c>
      <c r="G14" t="inlineStr">
        <is>
          <t>DIRECTO</t>
        </is>
      </c>
      <c r="H14" t="inlineStr">
        <is>
          <t>NAVEL POWEL</t>
        </is>
      </c>
      <c r="I14" t="n">
        <v>141</v>
      </c>
      <c r="J14" t="n">
        <v>21600</v>
      </c>
      <c r="K14" t="n">
        <v>0</v>
      </c>
      <c r="L14" t="n">
        <v>21600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1577</v>
      </c>
      <c r="B15" t="inlineStr">
        <is>
          <t>GOMEZ GUERRERO, MARIA MERCEDES</t>
        </is>
      </c>
      <c r="E15" t="n">
        <v>2026</v>
      </c>
      <c r="F15" t="n">
        <v>1</v>
      </c>
      <c r="G15" t="inlineStr">
        <is>
          <t>DIRECTO</t>
        </is>
      </c>
      <c r="H15" t="inlineStr">
        <is>
          <t>NAVEL POWEL</t>
        </is>
      </c>
      <c r="I15" t="n">
        <v>141</v>
      </c>
      <c r="J15" t="n">
        <v>21840</v>
      </c>
      <c r="K15" t="n">
        <v>0</v>
      </c>
      <c r="L15" t="n">
        <v>21840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1577</v>
      </c>
      <c r="B16" t="inlineStr">
        <is>
          <t>GOMEZ GUERRERO, MARIA MERCEDES</t>
        </is>
      </c>
      <c r="E16" t="n">
        <v>2026</v>
      </c>
      <c r="F16" t="n">
        <v>1</v>
      </c>
      <c r="G16" t="inlineStr">
        <is>
          <t>DIRECTO</t>
        </is>
      </c>
      <c r="H16" t="inlineStr">
        <is>
          <t>NAVEL POWEL</t>
        </is>
      </c>
      <c r="I16" t="n">
        <v>141</v>
      </c>
      <c r="J16" t="n">
        <v>20440</v>
      </c>
      <c r="K16" t="n">
        <v>0</v>
      </c>
      <c r="L16" t="n">
        <v>20440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1577</v>
      </c>
      <c r="B17" t="inlineStr">
        <is>
          <t>GOMEZ GUERRERO, MARIA MERCEDES</t>
        </is>
      </c>
      <c r="E17" t="n">
        <v>2026</v>
      </c>
      <c r="F17" t="n">
        <v>1</v>
      </c>
      <c r="G17" t="inlineStr">
        <is>
          <t>DIRECTO</t>
        </is>
      </c>
      <c r="H17" t="inlineStr">
        <is>
          <t>NAVEL POWEL</t>
        </is>
      </c>
      <c r="I17" t="n">
        <v>141</v>
      </c>
      <c r="J17" t="n">
        <v>22160</v>
      </c>
      <c r="K17" t="n">
        <v>19383</v>
      </c>
      <c r="L17" t="n">
        <v>19383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1577</v>
      </c>
      <c r="B18" t="inlineStr">
        <is>
          <t>GOMEZ GUERRERO, MARIA MERCEDES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142</v>
      </c>
      <c r="J18" t="n">
        <v>22725</v>
      </c>
      <c r="K18" t="n">
        <v>250</v>
      </c>
      <c r="L18" t="n">
        <v>250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1577</v>
      </c>
      <c r="B19" t="inlineStr">
        <is>
          <t>GOMEZ GUERRERO, MARIA MERCEDES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142</v>
      </c>
      <c r="J19" t="n">
        <v>22290</v>
      </c>
      <c r="K19" t="n">
        <v>572</v>
      </c>
      <c r="L19" t="n">
        <v>572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1577</v>
      </c>
      <c r="B20" t="inlineStr">
        <is>
          <t>GOMEZ GUERRERO, MARIA MERCEDES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142</v>
      </c>
      <c r="J20" t="n">
        <v>24441</v>
      </c>
      <c r="K20" t="n">
        <v>125</v>
      </c>
      <c r="L20" t="n">
        <v>125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1577</v>
      </c>
      <c r="B21" t="inlineStr">
        <is>
          <t>GOMEZ GUERRERO, MARIA MERCEDES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142</v>
      </c>
      <c r="J21" t="n">
        <v>665</v>
      </c>
      <c r="K21" t="n">
        <v>0</v>
      </c>
      <c r="L21" t="n">
        <v>665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1577</v>
      </c>
      <c r="B2" t="inlineStr">
        <is>
          <t>GOMEZ GUERRERO, MARIA MERCEDES</t>
        </is>
      </c>
      <c r="C2" t="inlineStr">
        <is>
          <t>NAVEL POWEL</t>
        </is>
      </c>
      <c r="D2" t="inlineStr">
        <is>
          <t>Hectáreas</t>
        </is>
      </c>
      <c r="E2" t="n">
        <v>7.35</v>
      </c>
      <c r="I2" t="inlineStr"/>
    </row>
    <row r="3">
      <c r="A3" t="n">
        <v>1577</v>
      </c>
      <c r="B3" t="inlineStr">
        <is>
          <t>GOMEZ GUERRERO, MARIA MERCEDES</t>
        </is>
      </c>
      <c r="C3" t="inlineStr">
        <is>
          <t>NAVEL POWEL</t>
        </is>
      </c>
      <c r="D3" t="inlineStr">
        <is>
          <t>Cuota teórica</t>
        </is>
      </c>
      <c r="E3" t="n">
        <v>1433.25</v>
      </c>
      <c r="I3" t="inlineStr"/>
    </row>
    <row r="4">
      <c r="A4" t="n">
        <v>1577</v>
      </c>
      <c r="B4" t="inlineStr">
        <is>
          <t>GOMEZ GUERRERO, MARIA MERCEDES</t>
        </is>
      </c>
      <c r="C4" t="inlineStr">
        <is>
          <t>NAVEL POWEL</t>
        </is>
      </c>
      <c r="D4" t="inlineStr">
        <is>
          <t>Kg campaña</t>
        </is>
      </c>
      <c r="E4" t="n">
        <v>224568</v>
      </c>
      <c r="I4" t="inlineStr"/>
    </row>
    <row r="5">
      <c r="A5" t="n">
        <v>1577</v>
      </c>
      <c r="B5" t="inlineStr">
        <is>
          <t>GOMEZ GUERRERO, MARIA MERCEDES</t>
        </is>
      </c>
      <c r="C5" t="inlineStr">
        <is>
          <t>NAVEL POWEL</t>
        </is>
      </c>
      <c r="D5" t="inlineStr">
        <is>
          <t>Índice</t>
        </is>
      </c>
      <c r="E5" t="n">
        <v>0.006382253927540878</v>
      </c>
      <c r="I5" t="inlineStr"/>
    </row>
    <row r="6">
      <c r="A6" t="n">
        <v>1577</v>
      </c>
      <c r="B6" t="inlineStr">
        <is>
          <t>GOMEZ GUERRERO, MARIA MERCEDES</t>
        </is>
      </c>
      <c r="C6" t="inlineStr">
        <is>
          <t>NAVEL POWEL</t>
        </is>
      </c>
      <c r="D6" t="inlineStr">
        <is>
          <t>Kg remesa</t>
        </is>
      </c>
      <c r="E6" t="n">
        <v>83263</v>
      </c>
      <c r="I6" t="inlineStr"/>
    </row>
    <row r="7">
      <c r="A7" t="n">
        <v>1577</v>
      </c>
      <c r="B7" t="inlineStr">
        <is>
          <t>GOMEZ GUERRERO, MARIA MERCEDES</t>
        </is>
      </c>
      <c r="C7" t="inlineStr">
        <is>
          <t>NAVEL POWEL</t>
        </is>
      </c>
      <c r="D7" t="inlineStr">
        <is>
          <t>Cuota parcial</t>
        </is>
      </c>
      <c r="E7" t="n">
        <v>531.41</v>
      </c>
      <c r="I7" t="inlineStr"/>
    </row>
    <row r="8">
      <c r="A8" t="n">
        <v>1577</v>
      </c>
      <c r="B8" t="inlineStr">
        <is>
          <t>GOMEZ GUERRERO, MARIA MERCEDES</t>
        </is>
      </c>
      <c r="C8" t="inlineStr">
        <is>
          <t>NAVEL POWEL</t>
        </is>
      </c>
      <c r="D8" t="inlineStr">
        <is>
          <t>Importe bruto</t>
        </is>
      </c>
      <c r="E8" t="n">
        <v>40132.77</v>
      </c>
      <c r="I8" t="inlineStr"/>
    </row>
    <row r="9">
      <c r="A9" t="n">
        <v>1577</v>
      </c>
      <c r="B9" t="inlineStr">
        <is>
          <t>GOMEZ GUERRERO, MARIA MERCEDES</t>
        </is>
      </c>
      <c r="C9" t="inlineStr">
        <is>
          <t>NAVEL POWEL</t>
        </is>
      </c>
      <c r="D9" t="inlineStr">
        <is>
          <t>Recolección</t>
        </is>
      </c>
      <c r="E9" t="n">
        <v>5203.94</v>
      </c>
      <c r="I9" t="inlineStr"/>
    </row>
    <row r="10">
      <c r="A10" t="n">
        <v>1577</v>
      </c>
      <c r="B10" t="inlineStr">
        <is>
          <t>GOMEZ GUERRERO, MARIA MERCEDES</t>
        </is>
      </c>
      <c r="C10" t="inlineStr">
        <is>
          <t>NAVEL POWEL</t>
        </is>
      </c>
      <c r="D10" t="inlineStr">
        <is>
          <t>Transporte</t>
        </is>
      </c>
      <c r="E10" t="n">
        <v>0</v>
      </c>
      <c r="I10" t="inlineStr"/>
    </row>
    <row r="11">
      <c r="A11" t="n">
        <v>1577</v>
      </c>
      <c r="B11" t="inlineStr">
        <is>
          <t>GOMEZ GUERRERO, MARIA MERCEDES</t>
        </is>
      </c>
      <c r="C11" t="inlineStr">
        <is>
          <t>NAVEL POWEL</t>
        </is>
      </c>
      <c r="D11" t="inlineStr">
        <is>
          <t>Calidad</t>
        </is>
      </c>
      <c r="E11" t="n">
        <v>0</v>
      </c>
      <c r="I11" t="inlineStr"/>
    </row>
    <row r="12">
      <c r="A12" t="n">
        <v>1577</v>
      </c>
      <c r="B12" t="inlineStr">
        <is>
          <t>GOMEZ GUERRERO, MARIA MERCEDES</t>
        </is>
      </c>
      <c r="C12" t="inlineStr">
        <is>
          <t>NAVEL POWEL</t>
        </is>
      </c>
      <c r="D12" t="inlineStr">
        <is>
          <t>GlobalGAP</t>
        </is>
      </c>
      <c r="E12" t="n">
        <v>0</v>
      </c>
      <c r="I12" t="inlineStr"/>
    </row>
    <row r="13">
      <c r="A13" t="n">
        <v>1577</v>
      </c>
      <c r="B13" t="inlineStr">
        <is>
          <t>GOMEZ GUERRERO, MARIA MERCEDES</t>
        </is>
      </c>
      <c r="C13" t="inlineStr">
        <is>
          <t>NAVEL POWEL</t>
        </is>
      </c>
      <c r="D13" t="inlineStr">
        <is>
          <t>Base imponible</t>
        </is>
      </c>
      <c r="E13" t="n">
        <v>34397.42</v>
      </c>
      <c r="I13" t="inlineStr"/>
    </row>
    <row r="14">
      <c r="A14" t="n">
        <v>1577</v>
      </c>
      <c r="B14" t="inlineStr">
        <is>
          <t>GOMEZ GUERRERO, MARIA MERCEDES</t>
        </is>
      </c>
      <c r="C14" t="inlineStr">
        <is>
          <t>NAVEL POWEL</t>
        </is>
      </c>
      <c r="D14" t="inlineStr">
        <is>
          <t>IVA</t>
        </is>
      </c>
      <c r="E14" t="n">
        <v>4127.69</v>
      </c>
      <c r="I14" t="inlineStr"/>
    </row>
    <row r="15">
      <c r="A15" t="n">
        <v>1577</v>
      </c>
      <c r="B15" t="inlineStr">
        <is>
          <t>GOMEZ GUERRERO, MARIA MERCEDES</t>
        </is>
      </c>
      <c r="C15" t="inlineStr">
        <is>
          <t>NAVEL POWEL</t>
        </is>
      </c>
      <c r="D15" t="inlineStr">
        <is>
          <t>Retención</t>
        </is>
      </c>
      <c r="E15" t="n">
        <v>770.5</v>
      </c>
      <c r="I15" t="inlineStr"/>
    </row>
    <row r="16">
      <c r="A16" t="n">
        <v>1577</v>
      </c>
      <c r="B16" t="inlineStr">
        <is>
          <t>GOMEZ GUERRERO, MARIA MERCEDES</t>
        </is>
      </c>
      <c r="C16" t="inlineStr">
        <is>
          <t>NAVEL POWEL</t>
        </is>
      </c>
      <c r="D16" t="inlineStr">
        <is>
          <t>Total</t>
        </is>
      </c>
      <c r="E16" t="n">
        <v>37754.61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2026-07-28T15:52:35Z</dcterms:created>
  <dcterms:modified xmlns:dcterms="http://purl.org/dc/terms/" xmlns:xsi="http://www.w3.org/2001/XMLSchema-instance" xsi:type="dcterms:W3CDTF">2026-07-28T15:52:35Z</dcterms:modified>
</cp:coreProperties>
</file>