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1133</v>
      </c>
      <c r="B2" s="3" t="inlineStr">
        <is>
          <t>MAYFE S.C.</t>
        </is>
      </c>
      <c r="C2" s="3" t="inlineStr">
        <is>
          <t>TANGO</t>
        </is>
      </c>
      <c r="D2" s="2" t="n">
        <v>17023</v>
      </c>
      <c r="E2" s="4" t="n">
        <v>11368.95</v>
      </c>
      <c r="F2" s="5" t="n">
        <v>0.6678581918580744</v>
      </c>
      <c r="G2" s="4" t="n">
        <v>1063.94</v>
      </c>
      <c r="H2" s="4" t="n">
        <v>161.72</v>
      </c>
      <c r="I2" s="4" t="n">
        <v>0</v>
      </c>
      <c r="J2" s="4" t="n">
        <v>0</v>
      </c>
      <c r="K2" s="4" t="n">
        <v>0</v>
      </c>
      <c r="L2" s="4" t="n">
        <v>10143.29</v>
      </c>
      <c r="M2" s="5" t="n">
        <v>0.65401</v>
      </c>
      <c r="N2" s="6" t="n">
        <v>12</v>
      </c>
      <c r="O2" s="6" t="n">
        <v>2</v>
      </c>
      <c r="P2" s="4" t="n">
        <v>11133.28</v>
      </c>
      <c r="Q2" s="3" t="inlineStr">
        <is>
          <t>Tango Semana 9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14.28</v>
      </c>
      <c r="G2" t="n">
        <v>195</v>
      </c>
      <c r="H2" t="n">
        <v>2784.6</v>
      </c>
      <c r="I2" t="n">
        <v>293106</v>
      </c>
      <c r="J2" t="n">
        <v>0.009500317291355346</v>
      </c>
      <c r="K2" t="n">
        <v>161.72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1133</v>
      </c>
      <c r="B2" t="inlineStr">
        <is>
          <t>MAYFE S.C.</t>
        </is>
      </c>
      <c r="C2" t="n">
        <v>124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124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34</t>
        </is>
      </c>
      <c r="P2" t="inlineStr">
        <is>
          <t>30</t>
        </is>
      </c>
      <c r="Q2" t="inlineStr">
        <is>
          <t>1</t>
        </is>
      </c>
      <c r="R2" t="n">
        <v>1.42</v>
      </c>
      <c r="S2" t="n">
        <v>1.435994</v>
      </c>
      <c r="T2" t="n">
        <v>1.435</v>
      </c>
      <c r="V2" t="inlineStr">
        <is>
          <t>Sí</t>
        </is>
      </c>
      <c r="W2" t="inlineStr"/>
    </row>
    <row r="3">
      <c r="A3" t="n">
        <v>1133</v>
      </c>
      <c r="B3" t="inlineStr">
        <is>
          <t>MAYFE S.C.</t>
        </is>
      </c>
      <c r="C3" t="n">
        <v>125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125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34</t>
        </is>
      </c>
      <c r="P3" t="inlineStr">
        <is>
          <t>29</t>
        </is>
      </c>
      <c r="Q3" t="inlineStr">
        <is>
          <t>1</t>
        </is>
      </c>
      <c r="R3" t="n">
        <v>4.37</v>
      </c>
      <c r="S3" t="n">
        <v>4.369623</v>
      </c>
      <c r="T3" t="n">
        <v>4.3696</v>
      </c>
      <c r="V3" t="inlineStr">
        <is>
          <t>Sí</t>
        </is>
      </c>
      <c r="W3" t="inlineStr"/>
    </row>
    <row r="4">
      <c r="A4" t="n">
        <v>1133</v>
      </c>
      <c r="B4" t="inlineStr">
        <is>
          <t>MAYFE S.C.</t>
        </is>
      </c>
      <c r="C4" t="n">
        <v>126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126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163</t>
        </is>
      </c>
      <c r="Q4" t="inlineStr">
        <is>
          <t>1</t>
        </is>
      </c>
      <c r="R4" t="n">
        <v>0.16</v>
      </c>
      <c r="S4" t="n">
        <v>0.177787</v>
      </c>
      <c r="T4" t="n">
        <v>0.18</v>
      </c>
      <c r="V4" t="inlineStr">
        <is>
          <t>Sí</t>
        </is>
      </c>
      <c r="W4" t="inlineStr"/>
    </row>
    <row r="5">
      <c r="A5" t="n">
        <v>1133</v>
      </c>
      <c r="B5" t="inlineStr">
        <is>
          <t>MAYFE S.C.</t>
        </is>
      </c>
      <c r="C5" t="n">
        <v>539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539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34</t>
        </is>
      </c>
      <c r="P5" t="inlineStr">
        <is>
          <t>27</t>
        </is>
      </c>
      <c r="Q5" t="inlineStr">
        <is>
          <t>3</t>
        </is>
      </c>
      <c r="R5" t="n">
        <v>2.33</v>
      </c>
      <c r="S5" t="n">
        <v>0</v>
      </c>
      <c r="T5" t="n">
        <v>2.34</v>
      </c>
      <c r="V5" t="inlineStr">
        <is>
          <t>Sí</t>
        </is>
      </c>
      <c r="W5" t="inlineStr"/>
    </row>
    <row r="6">
      <c r="A6" t="n">
        <v>1133</v>
      </c>
      <c r="B6" t="inlineStr">
        <is>
          <t>MAYFE S.C.</t>
        </is>
      </c>
      <c r="C6" t="n">
        <v>539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539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34</t>
        </is>
      </c>
      <c r="P6" t="inlineStr">
        <is>
          <t>30</t>
        </is>
      </c>
      <c r="Q6" t="inlineStr">
        <is>
          <t>1</t>
        </is>
      </c>
      <c r="R6" t="n">
        <v>1.42</v>
      </c>
      <c r="S6" t="n">
        <v>0</v>
      </c>
      <c r="T6" t="n">
        <v>1.42</v>
      </c>
      <c r="V6" t="inlineStr">
        <is>
          <t>Sí</t>
        </is>
      </c>
      <c r="W6" t="inlineStr"/>
    </row>
    <row r="7">
      <c r="A7" t="n">
        <v>1133</v>
      </c>
      <c r="B7" t="inlineStr">
        <is>
          <t>MAYFE S.C.</t>
        </is>
      </c>
      <c r="C7" t="n">
        <v>568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568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34</t>
        </is>
      </c>
      <c r="P7" t="inlineStr">
        <is>
          <t>27</t>
        </is>
      </c>
      <c r="Q7" t="inlineStr">
        <is>
          <t>1</t>
        </is>
      </c>
      <c r="R7" t="n">
        <v>0.97</v>
      </c>
      <c r="S7" t="n">
        <v>0</v>
      </c>
      <c r="T7" t="n">
        <v>0.89</v>
      </c>
      <c r="V7" t="inlineStr">
        <is>
          <t>Sí</t>
        </is>
      </c>
      <c r="W7" t="inlineStr"/>
    </row>
    <row r="8">
      <c r="A8" t="n">
        <v>1133</v>
      </c>
      <c r="B8" t="inlineStr">
        <is>
          <t>MAYFE S.C.</t>
        </is>
      </c>
      <c r="C8" t="n">
        <v>568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568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34</t>
        </is>
      </c>
      <c r="P8" t="inlineStr">
        <is>
          <t>28</t>
        </is>
      </c>
      <c r="Q8" t="inlineStr">
        <is>
          <t>3</t>
        </is>
      </c>
      <c r="R8" t="n">
        <v>0.91</v>
      </c>
      <c r="S8" t="n">
        <v>0</v>
      </c>
      <c r="T8" t="n">
        <v>1.02</v>
      </c>
      <c r="V8" t="inlineStr">
        <is>
          <t>Sí</t>
        </is>
      </c>
      <c r="W8" t="inlineStr"/>
    </row>
    <row r="9">
      <c r="A9" t="n">
        <v>1133</v>
      </c>
      <c r="B9" t="inlineStr">
        <is>
          <t>MAYFE S.C.</t>
        </is>
      </c>
      <c r="C9" t="n">
        <v>524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524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34</t>
        </is>
      </c>
      <c r="P9" t="inlineStr">
        <is>
          <t>28</t>
        </is>
      </c>
      <c r="Q9" t="inlineStr">
        <is>
          <t>3</t>
        </is>
      </c>
      <c r="R9" t="n">
        <v>1.25</v>
      </c>
      <c r="S9" t="n">
        <v>0</v>
      </c>
      <c r="T9" t="n">
        <v>1.2</v>
      </c>
      <c r="V9" t="inlineStr">
        <is>
          <t>Sí</t>
        </is>
      </c>
      <c r="W9" t="inlineStr"/>
    </row>
    <row r="10">
      <c r="A10" t="n">
        <v>1133</v>
      </c>
      <c r="B10" t="inlineStr">
        <is>
          <t>MAYFE S.C.</t>
        </is>
      </c>
      <c r="C10" t="n">
        <v>524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524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34</t>
        </is>
      </c>
      <c r="P10" t="inlineStr">
        <is>
          <t>27</t>
        </is>
      </c>
      <c r="Q10" t="inlineStr">
        <is>
          <t>1</t>
        </is>
      </c>
      <c r="R10" t="n">
        <v>1.45</v>
      </c>
      <c r="S10" t="n">
        <v>0</v>
      </c>
      <c r="T10" t="n">
        <v>1.5</v>
      </c>
      <c r="V10" t="inlineStr">
        <is>
          <t>Sí</t>
        </is>
      </c>
      <c r="W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calculated</t>
        </is>
      </c>
      <c r="E2" t="n">
        <v>14.28</v>
      </c>
      <c r="F2" t="n">
        <v>2784.6</v>
      </c>
      <c r="G2" t="n">
        <v>293106</v>
      </c>
      <c r="H2" t="n">
        <v>0.009500317291355346</v>
      </c>
      <c r="I2" t="n">
        <v>17023</v>
      </c>
      <c r="J2" t="n">
        <v>161.72</v>
      </c>
      <c r="K2" t="inlineStr">
        <is>
          <t>No existe tarifa BonCalidad para socio=1133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CITRICOS, MANDARINA</t>
        </is>
      </c>
      <c r="N2" t="n">
        <v>0.01803</v>
      </c>
      <c r="O2" t="n">
        <v>0</v>
      </c>
      <c r="Q2" t="n">
        <v>17023</v>
      </c>
      <c r="R2" t="n">
        <v>12873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9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11368.95</v>
      </c>
      <c r="E2" t="n">
        <v>11368.95</v>
      </c>
      <c r="F2" t="n">
        <v>1063.94</v>
      </c>
      <c r="G2" t="n">
        <v>161.72</v>
      </c>
      <c r="H2" t="n">
        <v>0</v>
      </c>
      <c r="I2" t="n">
        <v>0</v>
      </c>
      <c r="J2" t="n">
        <v>0</v>
      </c>
      <c r="K2" t="n">
        <v>10143.29</v>
      </c>
      <c r="L2" t="n">
        <v>10143.29</v>
      </c>
      <c r="M2" t="n">
        <v>10143.29</v>
      </c>
      <c r="N2" t="n">
        <v>0</v>
      </c>
      <c r="O2" t="n">
        <v>0.5958599999999999</v>
      </c>
      <c r="P2" t="n">
        <v>0.65401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n">
        <v>10143.29</v>
      </c>
      <c r="E2" t="n">
        <v>12</v>
      </c>
      <c r="F2" t="n">
        <v>1.12</v>
      </c>
      <c r="G2" t="n">
        <v>1217.19</v>
      </c>
      <c r="H2" t="n">
        <v>11360.48</v>
      </c>
      <c r="I2" t="n">
        <v>2</v>
      </c>
      <c r="J2" t="n">
        <v>0.98</v>
      </c>
      <c r="K2" t="n">
        <v>227.21</v>
      </c>
      <c r="L2" t="n">
        <v>11133.28</v>
      </c>
      <c r="M2" t="n">
        <v>11133.28</v>
      </c>
      <c r="N2" t="n">
        <v>11133.28</v>
      </c>
      <c r="O2" t="n">
        <v>17023</v>
      </c>
      <c r="P2" t="n">
        <v>0.65401</v>
      </c>
      <c r="Q2" t="n">
        <v>0.65401</v>
      </c>
      <c r="R2" t="n">
        <v>0.65401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6</v>
      </c>
      <c r="H2" t="n">
        <v>6</v>
      </c>
      <c r="I2" t="n">
        <v>9</v>
      </c>
      <c r="J2" t="n">
        <v>0</v>
      </c>
      <c r="K2" t="n">
        <v>0</v>
      </c>
      <c r="L2" t="n">
        <v>14.28</v>
      </c>
      <c r="M2" t="n">
        <v>195</v>
      </c>
      <c r="N2" t="n">
        <v>2784.6</v>
      </c>
      <c r="O2" t="n">
        <v>293106</v>
      </c>
      <c r="P2" t="n">
        <v>0.009500317291355346</v>
      </c>
      <c r="Q2" t="n">
        <v>17023</v>
      </c>
      <c r="R2" t="n">
        <v>161.72</v>
      </c>
      <c r="S2" t="n">
        <v>0</v>
      </c>
      <c r="T2" t="n">
        <v>161.72</v>
      </c>
      <c r="U2" t="n">
        <v>2622.88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socio=1133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1133</v>
      </c>
      <c r="B2" t="inlineStr">
        <is>
          <t>MAYFE S.C.</t>
        </is>
      </c>
      <c r="C2" t="n">
        <v>124</v>
      </c>
      <c r="D2" t="inlineStr">
        <is>
          <t>8300</t>
        </is>
      </c>
      <c r="E2" t="inlineStr">
        <is>
          <t>34</t>
        </is>
      </c>
      <c r="F2" t="inlineStr">
        <is>
          <t>30</t>
        </is>
      </c>
      <c r="G2" t="inlineStr">
        <is>
          <t>1</t>
        </is>
      </c>
      <c r="H2" t="n">
        <v>1995</v>
      </c>
      <c r="I2" t="n">
        <v>1.42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14.28</v>
      </c>
      <c r="P2" t="n">
        <v>2784.6</v>
      </c>
      <c r="Q2" t="n">
        <v>293106</v>
      </c>
      <c r="R2" t="n">
        <v>0.009500317291355346</v>
      </c>
      <c r="S2" t="n">
        <v>17023</v>
      </c>
      <c r="T2" t="n">
        <v>161.72</v>
      </c>
    </row>
    <row r="3">
      <c r="A3" t="n">
        <v>1133</v>
      </c>
      <c r="B3" t="inlineStr">
        <is>
          <t>MAYFE S.C.</t>
        </is>
      </c>
      <c r="C3" t="n">
        <v>125</v>
      </c>
      <c r="D3" t="inlineStr">
        <is>
          <t>8301</t>
        </is>
      </c>
      <c r="E3" t="inlineStr">
        <is>
          <t>34</t>
        </is>
      </c>
      <c r="F3" t="inlineStr">
        <is>
          <t>29</t>
        </is>
      </c>
      <c r="G3" t="inlineStr">
        <is>
          <t>1</t>
        </is>
      </c>
      <c r="H3" t="n">
        <v>1993</v>
      </c>
      <c r="I3" t="n">
        <v>4.37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14.28</v>
      </c>
      <c r="P3" t="n">
        <v>2784.6</v>
      </c>
      <c r="Q3" t="n">
        <v>293106</v>
      </c>
      <c r="R3" t="n">
        <v>0.009500317291355346</v>
      </c>
      <c r="S3" t="n">
        <v>17023</v>
      </c>
      <c r="T3" t="n">
        <v>161.72</v>
      </c>
    </row>
    <row r="4">
      <c r="A4" t="n">
        <v>1133</v>
      </c>
      <c r="B4" t="inlineStr">
        <is>
          <t>MAYFE S.C.</t>
        </is>
      </c>
      <c r="C4" t="n">
        <v>126</v>
      </c>
      <c r="D4" t="inlineStr">
        <is>
          <t>8302</t>
        </is>
      </c>
      <c r="E4" t="inlineStr">
        <is>
          <t>23</t>
        </is>
      </c>
      <c r="F4" t="inlineStr">
        <is>
          <t>163</t>
        </is>
      </c>
      <c r="G4" t="inlineStr">
        <is>
          <t>1</t>
        </is>
      </c>
      <c r="H4" t="n">
        <v>1961</v>
      </c>
      <c r="I4" t="n">
        <v>0.16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14.28</v>
      </c>
      <c r="P4" t="n">
        <v>2784.6</v>
      </c>
      <c r="Q4" t="n">
        <v>293106</v>
      </c>
      <c r="R4" t="n">
        <v>0.009500317291355346</v>
      </c>
      <c r="S4" t="n">
        <v>17023</v>
      </c>
      <c r="T4" t="n">
        <v>161.72</v>
      </c>
    </row>
    <row r="5">
      <c r="A5" t="n">
        <v>1133</v>
      </c>
      <c r="B5" t="inlineStr">
        <is>
          <t>MAYFE S.C.</t>
        </is>
      </c>
      <c r="C5" t="n">
        <v>539</v>
      </c>
      <c r="D5" t="inlineStr">
        <is>
          <t>8296</t>
        </is>
      </c>
      <c r="E5" t="inlineStr">
        <is>
          <t>34</t>
        </is>
      </c>
      <c r="F5" t="inlineStr">
        <is>
          <t>27</t>
        </is>
      </c>
      <c r="G5" t="inlineStr">
        <is>
          <t>3</t>
        </is>
      </c>
      <c r="H5" t="n">
        <v>2017</v>
      </c>
      <c r="I5" t="n">
        <v>2.33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14.28</v>
      </c>
      <c r="P5" t="n">
        <v>2784.6</v>
      </c>
      <c r="Q5" t="n">
        <v>293106</v>
      </c>
      <c r="R5" t="n">
        <v>0.009500317291355346</v>
      </c>
      <c r="S5" t="n">
        <v>17023</v>
      </c>
      <c r="T5" t="n">
        <v>161.72</v>
      </c>
    </row>
    <row r="6">
      <c r="A6" t="n">
        <v>1133</v>
      </c>
      <c r="B6" t="inlineStr">
        <is>
          <t>MAYFE S.C.</t>
        </is>
      </c>
      <c r="C6" t="n">
        <v>539</v>
      </c>
      <c r="D6" t="inlineStr">
        <is>
          <t>8297</t>
        </is>
      </c>
      <c r="E6" t="inlineStr">
        <is>
          <t>34</t>
        </is>
      </c>
      <c r="F6" t="inlineStr">
        <is>
          <t>30</t>
        </is>
      </c>
      <c r="G6" t="inlineStr">
        <is>
          <t>1</t>
        </is>
      </c>
      <c r="H6" t="n">
        <v>2017</v>
      </c>
      <c r="I6" t="n">
        <v>1.42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14.28</v>
      </c>
      <c r="P6" t="n">
        <v>2784.6</v>
      </c>
      <c r="Q6" t="n">
        <v>293106</v>
      </c>
      <c r="R6" t="n">
        <v>0.009500317291355346</v>
      </c>
      <c r="S6" t="n">
        <v>17023</v>
      </c>
      <c r="T6" t="n">
        <v>161.72</v>
      </c>
    </row>
    <row r="7">
      <c r="A7" t="n">
        <v>1133</v>
      </c>
      <c r="B7" t="inlineStr">
        <is>
          <t>MAYFE S.C.</t>
        </is>
      </c>
      <c r="C7" t="n">
        <v>568</v>
      </c>
      <c r="D7" t="inlineStr">
        <is>
          <t>8298</t>
        </is>
      </c>
      <c r="E7" t="inlineStr">
        <is>
          <t>34</t>
        </is>
      </c>
      <c r="F7" t="inlineStr">
        <is>
          <t>27</t>
        </is>
      </c>
      <c r="G7" t="inlineStr">
        <is>
          <t>1</t>
        </is>
      </c>
      <c r="H7" t="n">
        <v>2020</v>
      </c>
      <c r="I7" t="n">
        <v>0.97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14.28</v>
      </c>
      <c r="P7" t="n">
        <v>2784.6</v>
      </c>
      <c r="Q7" t="n">
        <v>293106</v>
      </c>
      <c r="R7" t="n">
        <v>0.009500317291355346</v>
      </c>
      <c r="S7" t="n">
        <v>17023</v>
      </c>
      <c r="T7" t="n">
        <v>161.72</v>
      </c>
    </row>
    <row r="8">
      <c r="A8" t="n">
        <v>1133</v>
      </c>
      <c r="B8" t="inlineStr">
        <is>
          <t>MAYFE S.C.</t>
        </is>
      </c>
      <c r="C8" t="n">
        <v>568</v>
      </c>
      <c r="D8" t="inlineStr">
        <is>
          <t>8299</t>
        </is>
      </c>
      <c r="E8" t="inlineStr">
        <is>
          <t>34</t>
        </is>
      </c>
      <c r="F8" t="inlineStr">
        <is>
          <t>28</t>
        </is>
      </c>
      <c r="G8" t="inlineStr">
        <is>
          <t>3</t>
        </is>
      </c>
      <c r="H8" t="n">
        <v>2020</v>
      </c>
      <c r="I8" t="n">
        <v>0.91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14.28</v>
      </c>
      <c r="P8" t="n">
        <v>2784.6</v>
      </c>
      <c r="Q8" t="n">
        <v>293106</v>
      </c>
      <c r="R8" t="n">
        <v>0.009500317291355346</v>
      </c>
      <c r="S8" t="n">
        <v>17023</v>
      </c>
      <c r="T8" t="n">
        <v>161.72</v>
      </c>
    </row>
    <row r="9">
      <c r="A9" t="n">
        <v>1133</v>
      </c>
      <c r="B9" t="inlineStr">
        <is>
          <t>MAYFE S.C.</t>
        </is>
      </c>
      <c r="C9" t="n">
        <v>524</v>
      </c>
      <c r="D9" t="inlineStr">
        <is>
          <t>6452</t>
        </is>
      </c>
      <c r="E9" t="inlineStr">
        <is>
          <t>34</t>
        </is>
      </c>
      <c r="F9" t="inlineStr">
        <is>
          <t>28</t>
        </is>
      </c>
      <c r="G9" t="inlineStr">
        <is>
          <t>3</t>
        </is>
      </c>
      <c r="H9" t="n">
        <v>2020</v>
      </c>
      <c r="I9" t="n">
        <v>1.25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14.28</v>
      </c>
      <c r="P9" t="n">
        <v>2784.6</v>
      </c>
      <c r="Q9" t="n">
        <v>293106</v>
      </c>
      <c r="R9" t="n">
        <v>0.009500317291355346</v>
      </c>
      <c r="S9" t="n">
        <v>17023</v>
      </c>
      <c r="T9" t="n">
        <v>161.72</v>
      </c>
    </row>
    <row r="10">
      <c r="A10" t="n">
        <v>1133</v>
      </c>
      <c r="B10" t="inlineStr">
        <is>
          <t>MAYFE S.C.</t>
        </is>
      </c>
      <c r="C10" t="n">
        <v>524</v>
      </c>
      <c r="D10" t="inlineStr">
        <is>
          <t>6453</t>
        </is>
      </c>
      <c r="E10" t="inlineStr">
        <is>
          <t>34</t>
        </is>
      </c>
      <c r="F10" t="inlineStr">
        <is>
          <t>27</t>
        </is>
      </c>
      <c r="G10" t="inlineStr">
        <is>
          <t>1</t>
        </is>
      </c>
      <c r="H10" t="n">
        <v>2020</v>
      </c>
      <c r="I10" t="n">
        <v>1.45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14.28</v>
      </c>
      <c r="P10" t="n">
        <v>2784.6</v>
      </c>
      <c r="Q10" t="n">
        <v>293106</v>
      </c>
      <c r="R10" t="n">
        <v>0.009500317291355346</v>
      </c>
      <c r="S10" t="n">
        <v>17023</v>
      </c>
      <c r="T10" t="n">
        <v>161.72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1133</v>
      </c>
      <c r="B2" t="inlineStr">
        <is>
          <t>MAYFE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125</v>
      </c>
      <c r="J2" t="n">
        <v>23749</v>
      </c>
      <c r="K2" t="n">
        <v>19272</v>
      </c>
      <c r="L2" t="n">
        <v>19272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1133</v>
      </c>
      <c r="B3" t="inlineStr">
        <is>
          <t>MAYFE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125</v>
      </c>
      <c r="J3" t="n">
        <v>22940</v>
      </c>
      <c r="K3" t="n">
        <v>0</v>
      </c>
      <c r="L3" t="n">
        <v>22940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1133</v>
      </c>
      <c r="B4" t="inlineStr">
        <is>
          <t>MAYFE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125</v>
      </c>
      <c r="J4" t="n">
        <v>23160</v>
      </c>
      <c r="K4" t="n">
        <v>0</v>
      </c>
      <c r="L4" t="n">
        <v>23160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1133</v>
      </c>
      <c r="B5" t="inlineStr">
        <is>
          <t>MAYFE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125</v>
      </c>
      <c r="J5" t="n">
        <v>25324</v>
      </c>
      <c r="K5" t="n">
        <v>4057</v>
      </c>
      <c r="L5" t="n">
        <v>4057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1133</v>
      </c>
      <c r="B6" t="inlineStr">
        <is>
          <t>MAYFE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539</v>
      </c>
      <c r="J6" t="n">
        <v>23597</v>
      </c>
      <c r="K6" t="n">
        <v>0</v>
      </c>
      <c r="L6" t="n">
        <v>23597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1133</v>
      </c>
      <c r="B7" t="inlineStr">
        <is>
          <t>MAYFE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539</v>
      </c>
      <c r="J7" t="n">
        <v>22940</v>
      </c>
      <c r="K7" t="n">
        <v>0</v>
      </c>
      <c r="L7" t="n">
        <v>22940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1133</v>
      </c>
      <c r="B8" t="inlineStr">
        <is>
          <t>MAYFE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539</v>
      </c>
      <c r="J8" t="n">
        <v>12046</v>
      </c>
      <c r="K8" t="n">
        <v>10211</v>
      </c>
      <c r="L8" t="n">
        <v>10211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1133</v>
      </c>
      <c r="B9" t="inlineStr">
        <is>
          <t>MAYFE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539</v>
      </c>
      <c r="J9" t="n">
        <v>1619</v>
      </c>
      <c r="K9" t="n">
        <v>0</v>
      </c>
      <c r="L9" t="n">
        <v>1619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1133</v>
      </c>
      <c r="B10" t="inlineStr">
        <is>
          <t>MAYFE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124</v>
      </c>
      <c r="J10" t="n">
        <v>24793</v>
      </c>
      <c r="K10" t="n">
        <v>16967</v>
      </c>
      <c r="L10" t="n">
        <v>16967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1133</v>
      </c>
      <c r="B11" t="inlineStr">
        <is>
          <t>MAYFE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LANE LATE</t>
        </is>
      </c>
      <c r="I11" t="n">
        <v>539</v>
      </c>
      <c r="J11" t="n">
        <v>6962</v>
      </c>
      <c r="K11" t="n">
        <v>0</v>
      </c>
      <c r="L11" t="n">
        <v>6962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1133</v>
      </c>
      <c r="B12" t="inlineStr">
        <is>
          <t>MAYFE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LANE LATE</t>
        </is>
      </c>
      <c r="I12" t="n">
        <v>124</v>
      </c>
      <c r="J12" t="n">
        <v>11890</v>
      </c>
      <c r="K12" t="n">
        <v>9760</v>
      </c>
      <c r="L12" t="n">
        <v>9760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1133</v>
      </c>
      <c r="B13" t="inlineStr">
        <is>
          <t>MAYFE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LANE LATE</t>
        </is>
      </c>
      <c r="I13" t="n">
        <v>124</v>
      </c>
      <c r="J13" t="n">
        <v>1634</v>
      </c>
      <c r="K13" t="n">
        <v>0</v>
      </c>
      <c r="L13" t="n">
        <v>1634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1133</v>
      </c>
      <c r="B14" t="inlineStr">
        <is>
          <t>MAYFE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CHISLETT SUMER</t>
        </is>
      </c>
      <c r="I14" t="n">
        <v>568</v>
      </c>
      <c r="J14" t="n">
        <v>9180</v>
      </c>
      <c r="K14" t="n">
        <v>0</v>
      </c>
      <c r="L14" t="n">
        <v>9180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1133</v>
      </c>
      <c r="B15" t="inlineStr">
        <is>
          <t>MAYFE S.C.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125</v>
      </c>
      <c r="J15" t="n">
        <v>4136</v>
      </c>
      <c r="K15" t="n">
        <v>0</v>
      </c>
      <c r="L15" t="n">
        <v>4136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1133</v>
      </c>
      <c r="B16" t="inlineStr">
        <is>
          <t>MAYFE S.C.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125</v>
      </c>
      <c r="J16" t="n">
        <v>22084</v>
      </c>
      <c r="K16" t="n">
        <v>0</v>
      </c>
      <c r="L16" t="n">
        <v>22084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1133</v>
      </c>
      <c r="B17" t="inlineStr">
        <is>
          <t>MAYFE S.C.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125</v>
      </c>
      <c r="J17" t="n">
        <v>14952</v>
      </c>
      <c r="K17" t="n">
        <v>0</v>
      </c>
      <c r="L17" t="n">
        <v>14952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1133</v>
      </c>
      <c r="B18" t="inlineStr">
        <is>
          <t>MAYFE S.C.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524</v>
      </c>
      <c r="J18" t="n">
        <v>21076</v>
      </c>
      <c r="K18" t="n">
        <v>0</v>
      </c>
      <c r="L18" t="n">
        <v>21076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1133</v>
      </c>
      <c r="B19" t="inlineStr">
        <is>
          <t>MAYFE S.C.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TANGO</t>
        </is>
      </c>
      <c r="I19" t="n">
        <v>524</v>
      </c>
      <c r="J19" t="n">
        <v>20280</v>
      </c>
      <c r="K19" t="n">
        <v>0</v>
      </c>
      <c r="L19" t="n">
        <v>20280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1133</v>
      </c>
      <c r="B20" t="inlineStr">
        <is>
          <t>MAYFE S.C.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TANGO</t>
        </is>
      </c>
      <c r="I20" t="n">
        <v>524</v>
      </c>
      <c r="J20" t="n">
        <v>21256</v>
      </c>
      <c r="K20" t="n">
        <v>0</v>
      </c>
      <c r="L20" t="n">
        <v>21256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1133</v>
      </c>
      <c r="B21" t="inlineStr">
        <is>
          <t>MAYFE S.C.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TANGO</t>
        </is>
      </c>
      <c r="I21" t="n">
        <v>524</v>
      </c>
      <c r="J21" t="n">
        <v>17023</v>
      </c>
      <c r="K21" t="n">
        <v>0</v>
      </c>
      <c r="L21" t="n">
        <v>17023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1133</v>
      </c>
      <c r="B2" t="inlineStr">
        <is>
          <t>MAYFE S.C.</t>
        </is>
      </c>
      <c r="C2" t="inlineStr">
        <is>
          <t>TANGO</t>
        </is>
      </c>
      <c r="D2" t="inlineStr">
        <is>
          <t>Hectáreas</t>
        </is>
      </c>
      <c r="E2" t="n">
        <v>14.28</v>
      </c>
      <c r="I2" t="inlineStr"/>
    </row>
    <row r="3">
      <c r="A3" t="n">
        <v>1133</v>
      </c>
      <c r="B3" t="inlineStr">
        <is>
          <t>MAYFE S.C.</t>
        </is>
      </c>
      <c r="C3" t="inlineStr">
        <is>
          <t>TANGO</t>
        </is>
      </c>
      <c r="D3" t="inlineStr">
        <is>
          <t>Cuota teórica</t>
        </is>
      </c>
      <c r="E3" t="n">
        <v>2784.6</v>
      </c>
      <c r="I3" t="inlineStr"/>
    </row>
    <row r="4">
      <c r="A4" t="n">
        <v>1133</v>
      </c>
      <c r="B4" t="inlineStr">
        <is>
          <t>MAYFE S.C.</t>
        </is>
      </c>
      <c r="C4" t="inlineStr">
        <is>
          <t>TANGO</t>
        </is>
      </c>
      <c r="D4" t="inlineStr">
        <is>
          <t>Kg campaña</t>
        </is>
      </c>
      <c r="E4" t="n">
        <v>293106</v>
      </c>
      <c r="I4" t="inlineStr"/>
    </row>
    <row r="5">
      <c r="A5" t="n">
        <v>1133</v>
      </c>
      <c r="B5" t="inlineStr">
        <is>
          <t>MAYFE S.C.</t>
        </is>
      </c>
      <c r="C5" t="inlineStr">
        <is>
          <t>TANGO</t>
        </is>
      </c>
      <c r="D5" t="inlineStr">
        <is>
          <t>Índice</t>
        </is>
      </c>
      <c r="E5" t="n">
        <v>0.009500317291355346</v>
      </c>
      <c r="I5" t="inlineStr"/>
    </row>
    <row r="6">
      <c r="A6" t="n">
        <v>1133</v>
      </c>
      <c r="B6" t="inlineStr">
        <is>
          <t>MAYFE S.C.</t>
        </is>
      </c>
      <c r="C6" t="inlineStr">
        <is>
          <t>TANGO</t>
        </is>
      </c>
      <c r="D6" t="inlineStr">
        <is>
          <t>Kg remesa</t>
        </is>
      </c>
      <c r="E6" t="n">
        <v>17023</v>
      </c>
      <c r="I6" t="inlineStr"/>
    </row>
    <row r="7">
      <c r="A7" t="n">
        <v>1133</v>
      </c>
      <c r="B7" t="inlineStr">
        <is>
          <t>MAYFE S.C.</t>
        </is>
      </c>
      <c r="C7" t="inlineStr">
        <is>
          <t>TANGO</t>
        </is>
      </c>
      <c r="D7" t="inlineStr">
        <is>
          <t>Cuota parcial</t>
        </is>
      </c>
      <c r="E7" t="n">
        <v>161.72</v>
      </c>
      <c r="I7" t="inlineStr"/>
    </row>
    <row r="8">
      <c r="A8" t="n">
        <v>1133</v>
      </c>
      <c r="B8" t="inlineStr">
        <is>
          <t>MAYFE S.C.</t>
        </is>
      </c>
      <c r="C8" t="inlineStr">
        <is>
          <t>TANGO</t>
        </is>
      </c>
      <c r="D8" t="inlineStr">
        <is>
          <t>Importe bruto</t>
        </is>
      </c>
      <c r="E8" t="n">
        <v>11368.95</v>
      </c>
      <c r="I8" t="inlineStr"/>
    </row>
    <row r="9">
      <c r="A9" t="n">
        <v>1133</v>
      </c>
      <c r="B9" t="inlineStr">
        <is>
          <t>MAYFE S.C.</t>
        </is>
      </c>
      <c r="C9" t="inlineStr">
        <is>
          <t>TANGO</t>
        </is>
      </c>
      <c r="D9" t="inlineStr">
        <is>
          <t>Recolección</t>
        </is>
      </c>
      <c r="E9" t="n">
        <v>1063.94</v>
      </c>
      <c r="I9" t="inlineStr"/>
    </row>
    <row r="10">
      <c r="A10" t="n">
        <v>1133</v>
      </c>
      <c r="B10" t="inlineStr">
        <is>
          <t>MAYFE S.C.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1133</v>
      </c>
      <c r="B11" t="inlineStr">
        <is>
          <t>MAYFE S.C.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1133</v>
      </c>
      <c r="B12" t="inlineStr">
        <is>
          <t>MAYFE S.C.</t>
        </is>
      </c>
      <c r="C12" t="inlineStr">
        <is>
          <t>TANGO</t>
        </is>
      </c>
      <c r="D12" t="inlineStr">
        <is>
          <t>GlobalGAP</t>
        </is>
      </c>
      <c r="E12" t="n">
        <v>0</v>
      </c>
      <c r="I12" t="inlineStr"/>
    </row>
    <row r="13">
      <c r="A13" t="n">
        <v>1133</v>
      </c>
      <c r="B13" t="inlineStr">
        <is>
          <t>MAYFE S.C.</t>
        </is>
      </c>
      <c r="C13" t="inlineStr">
        <is>
          <t>TANGO</t>
        </is>
      </c>
      <c r="D13" t="inlineStr">
        <is>
          <t>Base imponible</t>
        </is>
      </c>
      <c r="E13" t="n">
        <v>10143.29</v>
      </c>
      <c r="I13" t="inlineStr"/>
    </row>
    <row r="14">
      <c r="A14" t="n">
        <v>1133</v>
      </c>
      <c r="B14" t="inlineStr">
        <is>
          <t>MAYFE S.C.</t>
        </is>
      </c>
      <c r="C14" t="inlineStr">
        <is>
          <t>TANGO</t>
        </is>
      </c>
      <c r="D14" t="inlineStr">
        <is>
          <t>IVA</t>
        </is>
      </c>
      <c r="E14" t="n">
        <v>1217.19</v>
      </c>
      <c r="I14" t="inlineStr"/>
    </row>
    <row r="15">
      <c r="A15" t="n">
        <v>1133</v>
      </c>
      <c r="B15" t="inlineStr">
        <is>
          <t>MAYFE S.C.</t>
        </is>
      </c>
      <c r="C15" t="inlineStr">
        <is>
          <t>TANGO</t>
        </is>
      </c>
      <c r="D15" t="inlineStr">
        <is>
          <t>Retención</t>
        </is>
      </c>
      <c r="E15" t="n">
        <v>227.21</v>
      </c>
      <c r="I15" t="inlineStr"/>
    </row>
    <row r="16">
      <c r="A16" t="n">
        <v>1133</v>
      </c>
      <c r="B16" t="inlineStr">
        <is>
          <t>MAYFE S.C.</t>
        </is>
      </c>
      <c r="C16" t="inlineStr">
        <is>
          <t>TANGO</t>
        </is>
      </c>
      <c r="D16" t="inlineStr">
        <is>
          <t>Total</t>
        </is>
      </c>
      <c r="E16" t="n">
        <v>11133.28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2026-07-28T15:54:41Z</dcterms:created>
  <dcterms:modified xmlns:dcterms="http://purl.org/dc/terms/" xmlns:xsi="http://www.w3.org/2001/XMLSchema-instance" xsi:type="dcterms:W3CDTF">2026-07-28T15:54:41Z</dcterms:modified>
</cp:coreProperties>
</file>