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شخصي\"/>
    </mc:Choice>
  </mc:AlternateContent>
  <bookViews>
    <workbookView xWindow="0" yWindow="0" windowWidth="20490" windowHeight="7755"/>
  </bookViews>
  <sheets>
    <sheet name="Contra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9" i="1"/>
  <c r="G111" i="1"/>
  <c r="G112" i="1"/>
  <c r="G113" i="1"/>
  <c r="G114" i="1"/>
  <c r="G115" i="1"/>
  <c r="G116" i="1"/>
  <c r="G105" i="1"/>
  <c r="G106" i="1"/>
  <c r="G107" i="1"/>
  <c r="G108" i="1"/>
  <c r="G109" i="1"/>
  <c r="G110" i="1"/>
  <c r="G99" i="1"/>
  <c r="G100" i="1"/>
  <c r="G101" i="1"/>
  <c r="G102" i="1"/>
  <c r="G103" i="1"/>
  <c r="G104" i="1"/>
  <c r="K9" i="1"/>
  <c r="L9" i="1"/>
  <c r="M9" i="1"/>
  <c r="N9" i="1"/>
  <c r="O9" i="1"/>
  <c r="P9" i="1"/>
  <c r="Q9" i="1"/>
  <c r="R9" i="1"/>
  <c r="S9" i="1"/>
  <c r="T9" i="1"/>
  <c r="U9" i="1"/>
  <c r="J9" i="1"/>
  <c r="XBU18" i="1"/>
  <c r="XBU19" i="1"/>
  <c r="XBU20" i="1"/>
  <c r="XBU21" i="1"/>
  <c r="XBU22" i="1"/>
  <c r="XBU23" i="1"/>
  <c r="XBU24" i="1"/>
  <c r="XBU25" i="1"/>
  <c r="XBU26" i="1"/>
  <c r="XBU27" i="1"/>
  <c r="XBU28" i="1"/>
  <c r="XBU29" i="1"/>
  <c r="XBU30" i="1"/>
  <c r="XBU31" i="1"/>
  <c r="XBU32" i="1"/>
  <c r="XBU33" i="1"/>
  <c r="XBU34" i="1"/>
  <c r="XBU35" i="1"/>
  <c r="XBU36" i="1"/>
  <c r="XBU37" i="1"/>
  <c r="XBU38" i="1"/>
  <c r="XBU39" i="1"/>
  <c r="XBU40" i="1"/>
  <c r="XBU41" i="1"/>
  <c r="XBU42" i="1"/>
  <c r="XBU43" i="1"/>
  <c r="XBU44" i="1"/>
  <c r="XBU45" i="1"/>
  <c r="XBU46" i="1"/>
  <c r="XBU47" i="1"/>
  <c r="XBU48" i="1"/>
  <c r="XBU49" i="1"/>
  <c r="XBU50" i="1"/>
  <c r="XBU51" i="1"/>
  <c r="XBU52" i="1"/>
  <c r="XBU53" i="1"/>
  <c r="XBU54" i="1"/>
  <c r="XBU55" i="1"/>
  <c r="XBU56" i="1"/>
  <c r="XBU57" i="1"/>
  <c r="XBU58" i="1"/>
  <c r="XBU59" i="1"/>
  <c r="XBU60" i="1"/>
  <c r="XBU61" i="1"/>
  <c r="XBU62" i="1"/>
  <c r="XBU63" i="1"/>
  <c r="XBU64" i="1"/>
  <c r="XBU65" i="1"/>
  <c r="XBU66" i="1"/>
  <c r="XBU67" i="1"/>
  <c r="XBU68" i="1"/>
  <c r="XBU69" i="1"/>
  <c r="XBU70" i="1"/>
  <c r="XBU71" i="1"/>
  <c r="XBU72" i="1"/>
  <c r="XBU73" i="1"/>
  <c r="XBU74" i="1"/>
  <c r="XBU75" i="1"/>
  <c r="XBU76" i="1"/>
  <c r="XBU77" i="1"/>
  <c r="XBU78" i="1"/>
  <c r="XBU79" i="1"/>
  <c r="XBU80" i="1"/>
  <c r="XBU81" i="1"/>
  <c r="XBU82" i="1"/>
  <c r="XBU83" i="1"/>
  <c r="XBU84" i="1"/>
  <c r="XBU85" i="1"/>
  <c r="XBU86" i="1"/>
  <c r="XBU87" i="1"/>
  <c r="XBU88" i="1"/>
  <c r="XBU89" i="1"/>
  <c r="XBU90" i="1"/>
  <c r="XBU91" i="1"/>
  <c r="XBU92" i="1"/>
  <c r="XBU93" i="1"/>
  <c r="XBU94" i="1"/>
  <c r="XBU95" i="1"/>
  <c r="XBU96" i="1"/>
  <c r="XBU97" i="1"/>
  <c r="XBU98" i="1"/>
  <c r="XBU99" i="1"/>
  <c r="XBU100" i="1"/>
  <c r="XBU101" i="1"/>
  <c r="XBU102" i="1"/>
  <c r="XBU103" i="1"/>
  <c r="XBU104" i="1"/>
  <c r="XBU105" i="1"/>
  <c r="XBU106" i="1"/>
  <c r="XBU107" i="1"/>
  <c r="XBU108" i="1"/>
  <c r="XBU109" i="1"/>
  <c r="XBU110" i="1"/>
  <c r="XBU111" i="1"/>
  <c r="XBU112" i="1"/>
  <c r="XBU113" i="1"/>
  <c r="XBU114" i="1"/>
  <c r="XBU115" i="1"/>
  <c r="XBU116" i="1"/>
  <c r="XBU117" i="1"/>
  <c r="XBU118" i="1"/>
  <c r="XBU119" i="1"/>
  <c r="XBU120" i="1"/>
  <c r="XBU121" i="1"/>
  <c r="XBU122" i="1"/>
  <c r="XBU123" i="1"/>
  <c r="XBU124" i="1"/>
  <c r="XBU125" i="1"/>
  <c r="XBU126" i="1"/>
  <c r="XBU127" i="1"/>
  <c r="XBU128" i="1"/>
  <c r="XBU129" i="1"/>
  <c r="XBU130" i="1"/>
  <c r="XBU131" i="1"/>
  <c r="XBU132" i="1"/>
  <c r="XBU133" i="1"/>
  <c r="XBU134" i="1"/>
  <c r="XBU135" i="1"/>
  <c r="XBU136" i="1"/>
  <c r="XBU137" i="1"/>
  <c r="XBU138" i="1"/>
  <c r="XBU139" i="1"/>
  <c r="XBU140" i="1"/>
  <c r="XBU141" i="1"/>
  <c r="XBU142" i="1"/>
  <c r="XBU143" i="1"/>
  <c r="XBU144" i="1"/>
  <c r="XBU145" i="1"/>
  <c r="XBU146" i="1"/>
  <c r="XBU147" i="1"/>
  <c r="XBU148" i="1"/>
  <c r="XBU149" i="1"/>
  <c r="XBU150" i="1"/>
  <c r="XBU151" i="1"/>
  <c r="XBU152" i="1"/>
  <c r="XBU153" i="1"/>
  <c r="XBU154" i="1"/>
  <c r="XBU155" i="1"/>
  <c r="XBU156" i="1"/>
  <c r="XBU157" i="1"/>
  <c r="XBU158" i="1"/>
  <c r="XBU159" i="1"/>
  <c r="XBU160" i="1"/>
  <c r="XBU161" i="1"/>
  <c r="XBU162" i="1"/>
  <c r="XBU163" i="1"/>
  <c r="XBU164" i="1"/>
  <c r="XBU165" i="1"/>
  <c r="XBU166" i="1"/>
  <c r="XBU167" i="1"/>
  <c r="XBU168" i="1"/>
  <c r="XBU169" i="1"/>
  <c r="XBU170" i="1"/>
  <c r="XBU171" i="1"/>
  <c r="XBU172" i="1"/>
  <c r="XBU173" i="1"/>
  <c r="XBU174" i="1"/>
  <c r="XBU175" i="1"/>
  <c r="XBU176" i="1"/>
  <c r="XBU177" i="1"/>
  <c r="XBU178" i="1"/>
  <c r="XBU179" i="1"/>
  <c r="XBU180" i="1"/>
  <c r="XBU181" i="1"/>
  <c r="XBU182" i="1"/>
  <c r="XBU183" i="1"/>
  <c r="XBU184" i="1"/>
  <c r="XBU185" i="1"/>
  <c r="XBU186" i="1"/>
  <c r="XBU187" i="1"/>
  <c r="XBU188" i="1"/>
  <c r="XBU189" i="1"/>
  <c r="XBU190" i="1"/>
  <c r="XBU191" i="1"/>
  <c r="XBU192" i="1"/>
  <c r="XBU193" i="1"/>
  <c r="XBU194" i="1"/>
  <c r="XBU195" i="1"/>
  <c r="XBU196" i="1"/>
  <c r="XBU197" i="1"/>
  <c r="XBU198" i="1"/>
  <c r="XBU199" i="1"/>
  <c r="XBU200" i="1"/>
  <c r="XBU201" i="1"/>
  <c r="XBU202" i="1"/>
  <c r="XBU203" i="1"/>
  <c r="XBU204" i="1"/>
  <c r="XBU205" i="1"/>
  <c r="XBU206" i="1"/>
  <c r="XBU207" i="1"/>
  <c r="XBU208" i="1"/>
  <c r="XBU209" i="1"/>
  <c r="XBU210" i="1"/>
  <c r="XBU211" i="1"/>
  <c r="XBU212" i="1"/>
  <c r="XBU213" i="1"/>
  <c r="XBU214" i="1"/>
  <c r="XBU215" i="1"/>
  <c r="XBU216" i="1"/>
  <c r="XBU217" i="1"/>
  <c r="XBU218" i="1"/>
  <c r="XBU219" i="1"/>
  <c r="XBU220" i="1"/>
  <c r="XBU221" i="1"/>
  <c r="XBU222" i="1"/>
  <c r="XBU223" i="1"/>
  <c r="XBU224" i="1"/>
  <c r="XBU225" i="1"/>
  <c r="XBU226" i="1"/>
  <c r="XBU227" i="1"/>
  <c r="XBU228" i="1"/>
  <c r="XBU229" i="1"/>
  <c r="XBU230" i="1"/>
  <c r="XBU231" i="1"/>
  <c r="XBU232" i="1"/>
  <c r="XBU233" i="1"/>
  <c r="XBU234" i="1"/>
  <c r="XBU235" i="1"/>
  <c r="XBU236" i="1"/>
  <c r="XBU237" i="1"/>
  <c r="XBU238" i="1"/>
  <c r="XBU239" i="1"/>
  <c r="XBU240" i="1"/>
  <c r="XBU241" i="1"/>
  <c r="XBU242" i="1"/>
  <c r="XBU243" i="1"/>
  <c r="XBU244" i="1"/>
  <c r="XBU245" i="1"/>
  <c r="XBU246" i="1"/>
  <c r="XBU247" i="1"/>
  <c r="XBU248" i="1"/>
  <c r="XBU249" i="1"/>
  <c r="XBU250" i="1"/>
  <c r="XBU251" i="1"/>
  <c r="XBU252" i="1"/>
  <c r="XBU253" i="1"/>
  <c r="XBU254" i="1"/>
  <c r="XBU255" i="1"/>
  <c r="XBU256" i="1"/>
  <c r="XBU257" i="1"/>
  <c r="XBU258" i="1"/>
  <c r="XBU259" i="1"/>
  <c r="XBU260" i="1"/>
  <c r="XBU261" i="1"/>
  <c r="XBU262" i="1"/>
  <c r="XBU263" i="1"/>
  <c r="XBU264" i="1"/>
  <c r="XBU265" i="1"/>
  <c r="XBU266" i="1"/>
  <c r="XBU267" i="1"/>
  <c r="XBU268" i="1"/>
  <c r="XBU269" i="1"/>
  <c r="XBU270" i="1"/>
  <c r="XBU271" i="1"/>
  <c r="XBU272" i="1"/>
  <c r="XBU273" i="1"/>
  <c r="XBU274" i="1"/>
  <c r="XBU275" i="1"/>
  <c r="XBU276" i="1"/>
  <c r="XBU277" i="1"/>
  <c r="XBU278" i="1"/>
  <c r="XBU279" i="1"/>
  <c r="XBU280" i="1"/>
  <c r="XBU281" i="1"/>
  <c r="XBU282" i="1"/>
  <c r="XBU283" i="1"/>
  <c r="XBU284" i="1"/>
  <c r="XBU285" i="1"/>
  <c r="XBU286" i="1"/>
  <c r="XBU287" i="1"/>
  <c r="XBU288" i="1"/>
  <c r="XBU289" i="1"/>
  <c r="XBU290" i="1"/>
  <c r="XBU291" i="1"/>
  <c r="XBU292" i="1"/>
  <c r="XBU293" i="1"/>
  <c r="XBU294" i="1"/>
  <c r="XBU295" i="1"/>
  <c r="XBU296" i="1"/>
  <c r="XBU297" i="1"/>
  <c r="XBU298" i="1"/>
  <c r="XBU299" i="1"/>
  <c r="XBU300" i="1"/>
  <c r="XBU301" i="1"/>
  <c r="XBU302" i="1"/>
  <c r="XBU303" i="1"/>
  <c r="XBU304" i="1"/>
  <c r="XBU305" i="1"/>
  <c r="XBU306" i="1"/>
  <c r="XBU307" i="1"/>
  <c r="XBU308" i="1"/>
  <c r="XBU309" i="1"/>
  <c r="XBU310" i="1"/>
  <c r="XBU311" i="1"/>
  <c r="XBU312" i="1"/>
  <c r="XBU313" i="1"/>
  <c r="XBU314" i="1"/>
  <c r="XBU315" i="1"/>
  <c r="XBU316" i="1"/>
  <c r="XBU317" i="1"/>
  <c r="XBU318" i="1"/>
  <c r="XBU319" i="1"/>
  <c r="XBU320" i="1"/>
  <c r="XBU321" i="1"/>
  <c r="XBU322" i="1"/>
  <c r="XBU323" i="1"/>
  <c r="XBU324" i="1"/>
  <c r="XBU325" i="1"/>
  <c r="XBU326" i="1"/>
  <c r="XBU327" i="1"/>
  <c r="XBU328" i="1"/>
  <c r="XBU329" i="1"/>
  <c r="XBU330" i="1"/>
  <c r="XBU331" i="1"/>
  <c r="XBU332" i="1"/>
  <c r="XBU333" i="1"/>
  <c r="XBU334" i="1"/>
  <c r="XBU335" i="1"/>
  <c r="XBU336" i="1"/>
  <c r="XBU337" i="1"/>
  <c r="XBU338" i="1"/>
  <c r="XBU339" i="1"/>
  <c r="XBU340" i="1"/>
  <c r="XBU341" i="1"/>
  <c r="XBU342" i="1"/>
  <c r="XBU343" i="1"/>
  <c r="XBU344" i="1"/>
  <c r="XBU345" i="1"/>
  <c r="XBU346" i="1"/>
  <c r="XBU347" i="1"/>
  <c r="XBU348" i="1"/>
  <c r="XBU349" i="1"/>
  <c r="XBU350" i="1"/>
  <c r="XBU351" i="1"/>
  <c r="XBU352" i="1"/>
  <c r="XBU353" i="1"/>
  <c r="XBU354" i="1"/>
  <c r="XBU355" i="1"/>
  <c r="XBU356" i="1"/>
  <c r="XBU357" i="1"/>
  <c r="XBU358" i="1"/>
  <c r="XBU359" i="1"/>
  <c r="XBU360" i="1"/>
  <c r="XBU361" i="1"/>
  <c r="XBU362" i="1"/>
  <c r="XBU363" i="1"/>
  <c r="XBU364" i="1"/>
  <c r="XBU365" i="1"/>
  <c r="XBU366" i="1"/>
  <c r="XBU367" i="1"/>
  <c r="XBU368" i="1"/>
  <c r="XBU369" i="1"/>
  <c r="XBU370" i="1"/>
  <c r="XBU371" i="1"/>
  <c r="XBU372" i="1"/>
  <c r="XBU373" i="1"/>
  <c r="XBU374" i="1"/>
  <c r="XBU375" i="1"/>
  <c r="XBU376" i="1"/>
  <c r="XBU377" i="1"/>
  <c r="XBU378" i="1"/>
  <c r="XBU379" i="1"/>
  <c r="XBU380" i="1"/>
  <c r="XBU381" i="1"/>
  <c r="XBU382" i="1"/>
  <c r="XBU383" i="1"/>
  <c r="XBU384" i="1"/>
  <c r="XBU385" i="1"/>
  <c r="XBU386" i="1"/>
  <c r="XBU387" i="1"/>
  <c r="XBU388" i="1"/>
  <c r="XBU389" i="1"/>
  <c r="XBU390" i="1"/>
  <c r="XBU391" i="1"/>
  <c r="XBU392" i="1"/>
  <c r="XBU393" i="1"/>
  <c r="XBU394" i="1"/>
  <c r="XBU395" i="1"/>
  <c r="XBU396" i="1"/>
  <c r="XBU397" i="1"/>
  <c r="XBU398" i="1"/>
  <c r="XBU399" i="1"/>
  <c r="XBU400" i="1"/>
  <c r="XBU401" i="1"/>
  <c r="XBU402" i="1"/>
  <c r="XBU403" i="1"/>
  <c r="XBU404" i="1"/>
  <c r="XBU405" i="1"/>
  <c r="XBU406" i="1"/>
  <c r="XBU407" i="1"/>
  <c r="XBU408" i="1"/>
  <c r="XBU409" i="1"/>
  <c r="XBU410" i="1"/>
  <c r="XBU411" i="1"/>
  <c r="XBU412" i="1"/>
  <c r="XBU413" i="1"/>
  <c r="XBU414" i="1"/>
  <c r="XBU415" i="1"/>
  <c r="XBU416" i="1"/>
  <c r="XBU417" i="1"/>
  <c r="XBU418" i="1"/>
  <c r="XBU419" i="1"/>
  <c r="XBU420" i="1"/>
  <c r="XBU421" i="1"/>
  <c r="XBU422" i="1"/>
  <c r="XBU423" i="1"/>
  <c r="XBU424" i="1"/>
  <c r="XBU425" i="1"/>
  <c r="XBU426" i="1"/>
  <c r="XBU427" i="1"/>
  <c r="XBU428" i="1"/>
  <c r="XBU429" i="1"/>
  <c r="XBU430" i="1"/>
  <c r="XBU431" i="1"/>
  <c r="XBU432" i="1"/>
  <c r="XBU433" i="1"/>
  <c r="XBU434" i="1"/>
  <c r="XBU435" i="1"/>
  <c r="XBU436" i="1"/>
  <c r="XBU437" i="1"/>
  <c r="XBU438" i="1"/>
  <c r="XBU439" i="1"/>
  <c r="XBU440" i="1"/>
  <c r="XBU441" i="1"/>
  <c r="XBU442" i="1"/>
  <c r="XBU443" i="1"/>
  <c r="XBU444" i="1"/>
  <c r="XBU445" i="1"/>
  <c r="XBU446" i="1"/>
  <c r="XBU447" i="1"/>
  <c r="XBU448" i="1"/>
  <c r="XBU449" i="1"/>
  <c r="XBU450" i="1"/>
  <c r="XBU451" i="1"/>
  <c r="XBU452" i="1"/>
  <c r="XBU453" i="1"/>
  <c r="XBU454" i="1"/>
  <c r="XBU455" i="1"/>
  <c r="XBU456" i="1"/>
  <c r="XBU457" i="1"/>
  <c r="XBU458" i="1"/>
  <c r="XBU459" i="1"/>
  <c r="XBU460" i="1"/>
  <c r="XBU461" i="1"/>
  <c r="XBU462" i="1"/>
  <c r="XBU463" i="1"/>
  <c r="XBU464" i="1"/>
  <c r="XBU465" i="1"/>
  <c r="XBU466" i="1"/>
  <c r="XBU467" i="1"/>
  <c r="XBU468" i="1"/>
  <c r="XBU469" i="1"/>
  <c r="XBU470" i="1"/>
  <c r="XBU471" i="1"/>
  <c r="XBU472" i="1"/>
  <c r="XBU473" i="1"/>
  <c r="XBU474" i="1"/>
  <c r="XBU475" i="1"/>
  <c r="XBU476" i="1"/>
  <c r="XBU477" i="1"/>
  <c r="XBU478" i="1"/>
  <c r="XBU479" i="1"/>
  <c r="XBU480" i="1"/>
  <c r="XBU481" i="1"/>
  <c r="XBU482" i="1"/>
  <c r="XBU483" i="1"/>
  <c r="XBU484" i="1"/>
  <c r="XBU485" i="1"/>
  <c r="XBU17" i="1"/>
  <c r="XBT18" i="1"/>
  <c r="XBT19" i="1"/>
  <c r="XBT20" i="1"/>
  <c r="XBT21" i="1"/>
  <c r="XBT22" i="1"/>
  <c r="XBT23" i="1"/>
  <c r="XBT24" i="1"/>
  <c r="XBT25" i="1"/>
  <c r="XBT26" i="1"/>
  <c r="XBT27" i="1"/>
  <c r="XBT28" i="1"/>
  <c r="XBT29" i="1"/>
  <c r="XBT30" i="1"/>
  <c r="XBT31" i="1"/>
  <c r="XBT32" i="1"/>
  <c r="XBT33" i="1"/>
  <c r="XBT34" i="1"/>
  <c r="XBT35" i="1"/>
  <c r="XBT36" i="1"/>
  <c r="XBT37" i="1"/>
  <c r="XBT38" i="1"/>
  <c r="XBT39" i="1"/>
  <c r="XBT40" i="1"/>
  <c r="XBT41" i="1"/>
  <c r="XBT42" i="1"/>
  <c r="XBT43" i="1"/>
  <c r="XBT44" i="1"/>
  <c r="XBT45" i="1"/>
  <c r="XBT46" i="1"/>
  <c r="XBT47" i="1"/>
  <c r="XBT48" i="1"/>
  <c r="XBT49" i="1"/>
  <c r="XBT50" i="1"/>
  <c r="XBT51" i="1"/>
  <c r="XBT52" i="1"/>
  <c r="XBT53" i="1"/>
  <c r="XBT54" i="1"/>
  <c r="XBT55" i="1"/>
  <c r="XBT56" i="1"/>
  <c r="XBT57" i="1"/>
  <c r="XBT58" i="1"/>
  <c r="XBT59" i="1"/>
  <c r="XBT60" i="1"/>
  <c r="XBT61" i="1"/>
  <c r="XBT62" i="1"/>
  <c r="XBT63" i="1"/>
  <c r="XBT64" i="1"/>
  <c r="XBT65" i="1"/>
  <c r="XBT66" i="1"/>
  <c r="XBT67" i="1"/>
  <c r="XBT68" i="1"/>
  <c r="XBT69" i="1"/>
  <c r="XBT70" i="1"/>
  <c r="XBT71" i="1"/>
  <c r="XBT72" i="1"/>
  <c r="XBT73" i="1"/>
  <c r="XBT74" i="1"/>
  <c r="XBT75" i="1"/>
  <c r="XBT76" i="1"/>
  <c r="XBT77" i="1"/>
  <c r="XBT78" i="1"/>
  <c r="XBT79" i="1"/>
  <c r="XBT80" i="1"/>
  <c r="XBT81" i="1"/>
  <c r="XBT82" i="1"/>
  <c r="XBT83" i="1"/>
  <c r="XBT84" i="1"/>
  <c r="XBT85" i="1"/>
  <c r="XBT86" i="1"/>
  <c r="XBT87" i="1"/>
  <c r="XBT88" i="1"/>
  <c r="XBT89" i="1"/>
  <c r="XBT90" i="1"/>
  <c r="XBT91" i="1"/>
  <c r="XBT92" i="1"/>
  <c r="XBT93" i="1"/>
  <c r="XBT94" i="1"/>
  <c r="XBT95" i="1"/>
  <c r="XBT96" i="1"/>
  <c r="XBT97" i="1"/>
  <c r="XBT98" i="1"/>
  <c r="XBT99" i="1"/>
  <c r="XBT100" i="1"/>
  <c r="XBT101" i="1"/>
  <c r="XBT102" i="1"/>
  <c r="XBT103" i="1"/>
  <c r="XBT104" i="1"/>
  <c r="XBT105" i="1"/>
  <c r="XBT106" i="1"/>
  <c r="XBT107" i="1"/>
  <c r="XBT108" i="1"/>
  <c r="XBT109" i="1"/>
  <c r="XBT110" i="1"/>
  <c r="XBT111" i="1"/>
  <c r="XBT112" i="1"/>
  <c r="XBT113" i="1"/>
  <c r="XBT114" i="1"/>
  <c r="XBT115" i="1"/>
  <c r="XBT116" i="1"/>
  <c r="XBT117" i="1"/>
  <c r="XBT118" i="1"/>
  <c r="XBT119" i="1"/>
  <c r="XBT120" i="1"/>
  <c r="XBT121" i="1"/>
  <c r="XBT122" i="1"/>
  <c r="XBT123" i="1"/>
  <c r="XBT124" i="1"/>
  <c r="XBT125" i="1"/>
  <c r="XBT126" i="1"/>
  <c r="XBT127" i="1"/>
  <c r="XBT128" i="1"/>
  <c r="XBT129" i="1"/>
  <c r="XBT130" i="1"/>
  <c r="XBT131" i="1"/>
  <c r="XBT132" i="1"/>
  <c r="XBT133" i="1"/>
  <c r="XBT134" i="1"/>
  <c r="XBT135" i="1"/>
  <c r="XBT136" i="1"/>
  <c r="XBT137" i="1"/>
  <c r="XBT138" i="1"/>
  <c r="XBT139" i="1"/>
  <c r="XBT140" i="1"/>
  <c r="XBT141" i="1"/>
  <c r="XBT142" i="1"/>
  <c r="XBT143" i="1"/>
  <c r="XBT144" i="1"/>
  <c r="XBT145" i="1"/>
  <c r="XBT146" i="1"/>
  <c r="XBT147" i="1"/>
  <c r="XBT148" i="1"/>
  <c r="XBT149" i="1"/>
  <c r="XBT150" i="1"/>
  <c r="XBT151" i="1"/>
  <c r="XBT152" i="1"/>
  <c r="XBT153" i="1"/>
  <c r="XBT154" i="1"/>
  <c r="XBT155" i="1"/>
  <c r="XBT156" i="1"/>
  <c r="XBT157" i="1"/>
  <c r="XBT158" i="1"/>
  <c r="XBT159" i="1"/>
  <c r="XBT160" i="1"/>
  <c r="XBT161" i="1"/>
  <c r="XBT162" i="1"/>
  <c r="XBT163" i="1"/>
  <c r="XBT164" i="1"/>
  <c r="XBT165" i="1"/>
  <c r="XBT166" i="1"/>
  <c r="XBT167" i="1"/>
  <c r="XBT168" i="1"/>
  <c r="XBT169" i="1"/>
  <c r="XBT170" i="1"/>
  <c r="XBT171" i="1"/>
  <c r="XBT172" i="1"/>
  <c r="XBT173" i="1"/>
  <c r="XBT174" i="1"/>
  <c r="XBT175" i="1"/>
  <c r="XBT176" i="1"/>
  <c r="XBT177" i="1"/>
  <c r="XBT178" i="1"/>
  <c r="XBT179" i="1"/>
  <c r="XBT180" i="1"/>
  <c r="XBT181" i="1"/>
  <c r="XBT182" i="1"/>
  <c r="XBT183" i="1"/>
  <c r="XBT184" i="1"/>
  <c r="XBT185" i="1"/>
  <c r="XBT186" i="1"/>
  <c r="XBT187" i="1"/>
  <c r="XBT188" i="1"/>
  <c r="XBT189" i="1"/>
  <c r="XBT190" i="1"/>
  <c r="XBT191" i="1"/>
  <c r="XBT192" i="1"/>
  <c r="XBT193" i="1"/>
  <c r="XBT194" i="1"/>
  <c r="XBT195" i="1"/>
  <c r="XBT196" i="1"/>
  <c r="XBT197" i="1"/>
  <c r="XBT198" i="1"/>
  <c r="XBT199" i="1"/>
  <c r="XBT200" i="1"/>
  <c r="XBT201" i="1"/>
  <c r="XBT202" i="1"/>
  <c r="XBT203" i="1"/>
  <c r="XBT204" i="1"/>
  <c r="XBT205" i="1"/>
  <c r="XBT206" i="1"/>
  <c r="XBT207" i="1"/>
  <c r="XBT208" i="1"/>
  <c r="XBT209" i="1"/>
  <c r="XBT210" i="1"/>
  <c r="XBT211" i="1"/>
  <c r="XBT212" i="1"/>
  <c r="XBT213" i="1"/>
  <c r="XBT214" i="1"/>
  <c r="XBT215" i="1"/>
  <c r="XBT216" i="1"/>
  <c r="XBT217" i="1"/>
  <c r="XBT218" i="1"/>
  <c r="XBT219" i="1"/>
  <c r="XBT220" i="1"/>
  <c r="XBT221" i="1"/>
  <c r="XBT222" i="1"/>
  <c r="XBT223" i="1"/>
  <c r="XBT224" i="1"/>
  <c r="XBT225" i="1"/>
  <c r="XBT226" i="1"/>
  <c r="XBT227" i="1"/>
  <c r="XBT228" i="1"/>
  <c r="XBT229" i="1"/>
  <c r="XBT230" i="1"/>
  <c r="XBT231" i="1"/>
  <c r="XBT232" i="1"/>
  <c r="XBT233" i="1"/>
  <c r="XBT234" i="1"/>
  <c r="XBT235" i="1"/>
  <c r="XBT236" i="1"/>
  <c r="XBT237" i="1"/>
  <c r="XBT238" i="1"/>
  <c r="XBT239" i="1"/>
  <c r="XBT240" i="1"/>
  <c r="XBT241" i="1"/>
  <c r="XBT242" i="1"/>
  <c r="XBT243" i="1"/>
  <c r="XBT244" i="1"/>
  <c r="XBT245" i="1"/>
  <c r="XBT246" i="1"/>
  <c r="XBT247" i="1"/>
  <c r="XBT248" i="1"/>
  <c r="XBT249" i="1"/>
  <c r="XBT250" i="1"/>
  <c r="XBT251" i="1"/>
  <c r="XBT252" i="1"/>
  <c r="XBT253" i="1"/>
  <c r="XBT254" i="1"/>
  <c r="XBT255" i="1"/>
  <c r="XBT256" i="1"/>
  <c r="XBT257" i="1"/>
  <c r="XBT258" i="1"/>
  <c r="XBT259" i="1"/>
  <c r="XBT260" i="1"/>
  <c r="XBT261" i="1"/>
  <c r="XBT262" i="1"/>
  <c r="XBT263" i="1"/>
  <c r="XBT264" i="1"/>
  <c r="XBT265" i="1"/>
  <c r="XBT266" i="1"/>
  <c r="XBT267" i="1"/>
  <c r="XBT268" i="1"/>
  <c r="XBT269" i="1"/>
  <c r="XBT270" i="1"/>
  <c r="XBT271" i="1"/>
  <c r="XBT272" i="1"/>
  <c r="XBT273" i="1"/>
  <c r="XBT274" i="1"/>
  <c r="XBT275" i="1"/>
  <c r="XBT276" i="1"/>
  <c r="XBT277" i="1"/>
  <c r="XBT278" i="1"/>
  <c r="XBT279" i="1"/>
  <c r="XBT280" i="1"/>
  <c r="XBT281" i="1"/>
  <c r="XBT282" i="1"/>
  <c r="XBT283" i="1"/>
  <c r="XBT284" i="1"/>
  <c r="XBT285" i="1"/>
  <c r="XBT286" i="1"/>
  <c r="XBT287" i="1"/>
  <c r="XBT288" i="1"/>
  <c r="XBT289" i="1"/>
  <c r="XBT290" i="1"/>
  <c r="XBT291" i="1"/>
  <c r="XBT292" i="1"/>
  <c r="XBT293" i="1"/>
  <c r="XBT294" i="1"/>
  <c r="XBT295" i="1"/>
  <c r="XBT296" i="1"/>
  <c r="XBT297" i="1"/>
  <c r="XBT298" i="1"/>
  <c r="XBT299" i="1"/>
  <c r="XBT300" i="1"/>
  <c r="XBT301" i="1"/>
  <c r="XBT302" i="1"/>
  <c r="XBT303" i="1"/>
  <c r="XBT304" i="1"/>
  <c r="XBT305" i="1"/>
  <c r="XBT306" i="1"/>
  <c r="XBT307" i="1"/>
  <c r="XBT308" i="1"/>
  <c r="XBT309" i="1"/>
  <c r="XBT310" i="1"/>
  <c r="XBT311" i="1"/>
  <c r="XBT312" i="1"/>
  <c r="XBT313" i="1"/>
  <c r="XBT314" i="1"/>
  <c r="XBT315" i="1"/>
  <c r="XBT316" i="1"/>
  <c r="XBT317" i="1"/>
  <c r="XBT318" i="1"/>
  <c r="XBT319" i="1"/>
  <c r="XBT320" i="1"/>
  <c r="XBT321" i="1"/>
  <c r="XBT322" i="1"/>
  <c r="XBT323" i="1"/>
  <c r="XBT324" i="1"/>
  <c r="XBT325" i="1"/>
  <c r="XBT326" i="1"/>
  <c r="XBT327" i="1"/>
  <c r="XBT328" i="1"/>
  <c r="XBT329" i="1"/>
  <c r="XBT330" i="1"/>
  <c r="XBT331" i="1"/>
  <c r="XBT332" i="1"/>
  <c r="XBT333" i="1"/>
  <c r="XBT334" i="1"/>
  <c r="XBT335" i="1"/>
  <c r="XBT336" i="1"/>
  <c r="XBT337" i="1"/>
  <c r="XBT338" i="1"/>
  <c r="XBT339" i="1"/>
  <c r="XBT340" i="1"/>
  <c r="XBT341" i="1"/>
  <c r="XBT342" i="1"/>
  <c r="XBT343" i="1"/>
  <c r="XBT344" i="1"/>
  <c r="XBT345" i="1"/>
  <c r="XBT346" i="1"/>
  <c r="XBT347" i="1"/>
  <c r="XBT348" i="1"/>
  <c r="XBT349" i="1"/>
  <c r="XBT350" i="1"/>
  <c r="XBT351" i="1"/>
  <c r="XBT352" i="1"/>
  <c r="XBT353" i="1"/>
  <c r="XBT354" i="1"/>
  <c r="XBT355" i="1"/>
  <c r="XBT356" i="1"/>
  <c r="XBT357" i="1"/>
  <c r="XBT358" i="1"/>
  <c r="XBT359" i="1"/>
  <c r="XBT360" i="1"/>
  <c r="XBT361" i="1"/>
  <c r="XBT362" i="1"/>
  <c r="XBT363" i="1"/>
  <c r="XBT364" i="1"/>
  <c r="XBT365" i="1"/>
  <c r="XBT366" i="1"/>
  <c r="XBT367" i="1"/>
  <c r="XBT368" i="1"/>
  <c r="XBT369" i="1"/>
  <c r="XBT370" i="1"/>
  <c r="XBT371" i="1"/>
  <c r="XBT372" i="1"/>
  <c r="XBT373" i="1"/>
  <c r="XBT374" i="1"/>
  <c r="XBT375" i="1"/>
  <c r="XBT376" i="1"/>
  <c r="XBT377" i="1"/>
  <c r="XBT378" i="1"/>
  <c r="XBT379" i="1"/>
  <c r="XBT380" i="1"/>
  <c r="XBT381" i="1"/>
  <c r="XBT382" i="1"/>
  <c r="XBT383" i="1"/>
  <c r="XBT384" i="1"/>
  <c r="XBT385" i="1"/>
  <c r="XBT386" i="1"/>
  <c r="XBT387" i="1"/>
  <c r="XBT388" i="1"/>
  <c r="XBT389" i="1"/>
  <c r="XBT390" i="1"/>
  <c r="XBT391" i="1"/>
  <c r="XBT392" i="1"/>
  <c r="XBT393" i="1"/>
  <c r="XBT394" i="1"/>
  <c r="XBT395" i="1"/>
  <c r="XBT396" i="1"/>
  <c r="XBT397" i="1"/>
  <c r="XBT398" i="1"/>
  <c r="XBT399" i="1"/>
  <c r="XBT400" i="1"/>
  <c r="XBT401" i="1"/>
  <c r="XBT402" i="1"/>
  <c r="XBT403" i="1"/>
  <c r="XBT404" i="1"/>
  <c r="XBT405" i="1"/>
  <c r="XBT406" i="1"/>
  <c r="XBT407" i="1"/>
  <c r="XBT408" i="1"/>
  <c r="XBT409" i="1"/>
  <c r="XBT410" i="1"/>
  <c r="XBT411" i="1"/>
  <c r="XBT412" i="1"/>
  <c r="XBT413" i="1"/>
  <c r="XBT414" i="1"/>
  <c r="XBT415" i="1"/>
  <c r="XBT416" i="1"/>
  <c r="XBT417" i="1"/>
  <c r="XBT418" i="1"/>
  <c r="XBT419" i="1"/>
  <c r="XBT420" i="1"/>
  <c r="XBT421" i="1"/>
  <c r="XBT422" i="1"/>
  <c r="XBT423" i="1"/>
  <c r="XBT424" i="1"/>
  <c r="XBT425" i="1"/>
  <c r="XBT426" i="1"/>
  <c r="XBT427" i="1"/>
  <c r="XBT428" i="1"/>
  <c r="XBT429" i="1"/>
  <c r="XBT430" i="1"/>
  <c r="XBT431" i="1"/>
  <c r="XBT432" i="1"/>
  <c r="XBT433" i="1"/>
  <c r="XBT434" i="1"/>
  <c r="XBT435" i="1"/>
  <c r="XBT436" i="1"/>
  <c r="XBT437" i="1"/>
  <c r="XBT438" i="1"/>
  <c r="XBT439" i="1"/>
  <c r="XBT440" i="1"/>
  <c r="XBT441" i="1"/>
  <c r="XBT442" i="1"/>
  <c r="XBT443" i="1"/>
  <c r="XBT444" i="1"/>
  <c r="XBT445" i="1"/>
  <c r="XBT446" i="1"/>
  <c r="XBT447" i="1"/>
  <c r="XBT448" i="1"/>
  <c r="XBT449" i="1"/>
  <c r="XBT450" i="1"/>
  <c r="XBT451" i="1"/>
  <c r="XBT452" i="1"/>
  <c r="XBT453" i="1"/>
  <c r="XBT454" i="1"/>
  <c r="XBT455" i="1"/>
  <c r="XBT456" i="1"/>
  <c r="XBT457" i="1"/>
  <c r="XBT458" i="1"/>
  <c r="XBT459" i="1"/>
  <c r="XBT460" i="1"/>
  <c r="XBT461" i="1"/>
  <c r="XBT462" i="1"/>
  <c r="XBT463" i="1"/>
  <c r="XBT464" i="1"/>
  <c r="XBT465" i="1"/>
  <c r="XBT466" i="1"/>
  <c r="XBT467" i="1"/>
  <c r="XBT468" i="1"/>
  <c r="XBT469" i="1"/>
  <c r="XBT470" i="1"/>
  <c r="XBT471" i="1"/>
  <c r="XBT472" i="1"/>
  <c r="XBT473" i="1"/>
  <c r="XBT474" i="1"/>
  <c r="XBT475" i="1"/>
  <c r="XBT476" i="1"/>
  <c r="XBT477" i="1"/>
  <c r="XBT478" i="1"/>
  <c r="XBT479" i="1"/>
  <c r="XBT480" i="1"/>
  <c r="XBT481" i="1"/>
  <c r="XBT482" i="1"/>
  <c r="XBT483" i="1"/>
  <c r="XBT484" i="1"/>
  <c r="XBT485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XBT17" i="1"/>
  <c r="C3" i="1"/>
  <c r="C7" i="1" l="1"/>
  <c r="C5" i="1"/>
  <c r="G19" i="1"/>
  <c r="G20" i="1"/>
  <c r="G17" i="1"/>
  <c r="G18" i="1"/>
  <c r="C13" i="1" l="1"/>
</calcChain>
</file>

<file path=xl/sharedStrings.xml><?xml version="1.0" encoding="utf-8"?>
<sst xmlns="http://schemas.openxmlformats.org/spreadsheetml/2006/main" count="32" uniqueCount="27">
  <si>
    <t>Contract Name</t>
  </si>
  <si>
    <t>Supplier</t>
  </si>
  <si>
    <t>Site/Location</t>
  </si>
  <si>
    <t>Paid</t>
  </si>
  <si>
    <t>Contract Value</t>
  </si>
  <si>
    <t>Unpaid</t>
  </si>
  <si>
    <t>Payment Due In</t>
  </si>
  <si>
    <t>No.</t>
  </si>
  <si>
    <t>Number of Contracts</t>
  </si>
  <si>
    <t>Number of Suppliers</t>
  </si>
  <si>
    <t>Number of Locations</t>
  </si>
  <si>
    <t>Contracts Total Value</t>
  </si>
  <si>
    <t>A</t>
  </si>
  <si>
    <t>B</t>
  </si>
  <si>
    <t>D</t>
  </si>
  <si>
    <t>Contract1</t>
  </si>
  <si>
    <t>Contract2</t>
  </si>
  <si>
    <t>Contract3</t>
  </si>
  <si>
    <t>Contract4</t>
  </si>
  <si>
    <t>Contract5</t>
  </si>
  <si>
    <t>Head Office</t>
  </si>
  <si>
    <t>Warehouse</t>
  </si>
  <si>
    <t>Total Paid</t>
  </si>
  <si>
    <t>Total Unpaid</t>
  </si>
  <si>
    <t>Contracts Tracker</t>
  </si>
  <si>
    <t>Starts In</t>
  </si>
  <si>
    <t>Ends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</si>
</sst>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yy"/>
    <numFmt numFmtId="165" formatCode="_([$SAR]\ * #,##0.00_);_([$SAR]\ * \(#,##0.00\);_([$SAR]\ * &quot;-&quot;??_);_(@_)"/>
  </numFmts>
  <fonts count="13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20"/>
      <color theme="1" tint="0.499984740745262"/>
      <name val="Arial"/>
      <family val="2"/>
    </font>
    <font>
      <sz val="8"/>
      <name val="Arial"/>
      <family val="2"/>
    </font>
    <font>
      <sz val="11"/>
      <color theme="0"/>
      <name val="Calibri"/>
      <family val="2"/>
    </font>
    <font>
      <sz val="10"/>
      <color theme="0"/>
      <name val="Calibri"/>
      <family val="2"/>
    </font>
    <font>
      <sz val="10"/>
      <color theme="1"/>
      <name val="Calibri"/>
      <family val="2"/>
    </font>
    <font>
      <sz val="11"/>
      <color theme="0"/>
      <name val="Arial"/>
      <family val="2"/>
    </font>
    <font>
      <sz val="10"/>
      <color theme="1"/>
      <name val="Century Schoolbook"/>
      <family val="1"/>
    </font>
    <font>
      <sz val="10"/>
      <color rgb="FF010101"/>
      <name val="Arial"/>
      <family val="2"/>
    </font>
    <font>
      <b/>
      <sz val="22"/>
      <color theme="1" tint="0.499984740745262"/>
      <name val="Arial"/>
      <family val="2"/>
    </font>
    <font>
      <b/>
      <sz val="20"/>
      <color theme="0"/>
      <name val="Arial"/>
      <family val="2"/>
    </font>
  </fonts>
  <fills count="8">
    <fill>
      <patternFill patternType="none"/>
    </fill>
    <fill>
      <patternFill patternType="gray125"/>
    </fill>
    <fill>
      <gradientFill degree="90">
        <stop position="0">
          <color theme="1" tint="0.49803155613879818"/>
        </stop>
        <stop position="1">
          <color theme="1" tint="5.0965910824915313E-2"/>
        </stop>
      </gradientFill>
    </fill>
    <fill>
      <patternFill patternType="solid">
        <fgColor theme="0" tint="-4.9989318521683403E-2"/>
        <bgColor rgb="FFF2F2F2"/>
      </patternFill>
    </fill>
    <fill>
      <gradientFill degree="90">
        <stop position="0">
          <color theme="0" tint="-0.1490218817712943"/>
        </stop>
        <stop position="1">
          <color theme="0" tint="-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7" tint="0.79998168889431442"/>
        <bgColor rgb="FFFF0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theme="1" tint="4.9989318521683403E-2"/>
      </left>
      <right style="thin">
        <color indexed="64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thin">
        <color indexed="64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0" borderId="0" xfId="0" applyFont="1"/>
    <xf numFmtId="165" fontId="7" fillId="0" borderId="1" xfId="0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64" fontId="10" fillId="3" borderId="2" xfId="0" applyNumberFormat="1" applyFont="1" applyFill="1" applyBorder="1" applyAlignment="1">
      <alignment horizontal="center" vertical="center" wrapText="1"/>
    </xf>
    <xf numFmtId="165" fontId="10" fillId="3" borderId="2" xfId="0" applyNumberFormat="1" applyFont="1" applyFill="1" applyBorder="1" applyAlignment="1">
      <alignment horizontal="center" vertical="center" wrapText="1"/>
    </xf>
    <xf numFmtId="164" fontId="10" fillId="3" borderId="3" xfId="0" applyNumberFormat="1" applyFont="1" applyFill="1" applyBorder="1" applyAlignment="1">
      <alignment horizontal="center" vertical="center" wrapText="1"/>
    </xf>
    <xf numFmtId="165" fontId="10" fillId="3" borderId="3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165" fontId="6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/>
    <xf numFmtId="17" fontId="7" fillId="7" borderId="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en-US" sz="1000" b="0">
                <a:latin typeface="Bahnschrift" panose="020B0502040204020203" pitchFamily="34" charset="0"/>
              </a:rPr>
              <a:t>Monthly Payment Flow</a:t>
            </a:r>
          </a:p>
        </c:rich>
      </c:tx>
      <c:layout>
        <c:manualLayout>
          <c:xMode val="edge"/>
          <c:yMode val="edge"/>
          <c:x val="8.0109126984126977E-3"/>
          <c:y val="2.1834061135371178E-2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1232814648168"/>
          <c:y val="0.22205312900909804"/>
          <c:w val="0.79790592582177233"/>
          <c:h val="0.63745395054317766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Contract!$J$7:$U$7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Contract!$J$9:$U$9</c:f>
              <c:numCache>
                <c:formatCode>_([$SAR]\ * #,##0.00_);_([$SAR]\ * \(#,##0.00\);_([$SAR]\ * "-"??_);_(@_)</c:formatCode>
                <c:ptCount val="12"/>
                <c:pt idx="0">
                  <c:v>2000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3000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B26-453F-8269-CE2E184C938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Contract!$J$7:$U$7</c:f>
              <c:numCache>
                <c:formatCode>mmm\-yy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Contract!$J$11:$U$11</c:f>
              <c:numCache>
                <c:formatCode>General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26-453F-8269-CE2E184C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5216"/>
        <c:axId val="-164575760"/>
      </c:lineChart>
      <c:dateAx>
        <c:axId val="-164575216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5760"/>
        <c:crosses val="autoZero"/>
        <c:auto val="1"/>
        <c:lblOffset val="100"/>
        <c:baseTimeUnit val="months"/>
      </c:dateAx>
      <c:valAx>
        <c:axId val="-164575760"/>
        <c:scaling>
          <c:orientation val="minMax"/>
        </c:scaling>
        <c:delete val="0"/>
        <c:axPos val="l"/>
        <c:numFmt formatCode="_([$SAR]\ * #,##0.00_);_([$SAR]\ * \(#,##0.00\);_([$SAR]\ 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95000"/>
        </a:schemeClr>
      </a:solidFill>
      <a:round/>
    </a:ln>
    <a:effectLst/>
    <a:scene3d>
      <a:camera prst="orthographicFront"/>
      <a:lightRig rig="threePt" dir="t">
        <a:rot lat="0" lon="0" rev="0"/>
      </a:lightRig>
    </a:scene3d>
    <a:sp3d prstMaterial="clear">
      <a:bevelT w="260350" h="50800" prst="softRound"/>
      <a:bevelB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22860</xdr:rowOff>
    </xdr:from>
    <xdr:to>
      <xdr:col>8</xdr:col>
      <xdr:colOff>906780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1BE1E95-311A-1AC2-3251-51E62F238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U656"/>
  <sheetViews>
    <sheetView showGridLines="0" tabSelected="1" workbookViewId="0">
      <pane xSplit="9" ySplit="16" topLeftCell="J17" activePane="bottomRight" state="frozen"/>
      <selection pane="topRight" activeCell="J1" sqref="J1"/>
      <selection pane="bottomLeft" activeCell="A17" sqref="A17"/>
      <selection pane="bottomRight" activeCell="B1" sqref="B1:I1"/>
    </sheetView>
  </sheetViews>
  <sheetFormatPr defaultColWidth="12.625" defaultRowHeight="15" customHeight="1" x14ac:dyDescent="0.2"/>
  <cols>
    <col min="1" max="1" width="3.625" bestFit="1" customWidth="1"/>
    <col min="2" max="2" width="30.375" customWidth="1"/>
    <col min="3" max="3" width="23.75" customWidth="1"/>
    <col min="4" max="4" width="20.125" customWidth="1"/>
    <col min="5" max="7" width="15.625" customWidth="1"/>
    <col min="8" max="9" width="13.25" customWidth="1"/>
    <col min="10" max="21" width="15.625" customWidth="1"/>
    <col min="22" max="29" width="8.625" customWidth="1"/>
    <col min="16296" max="16297" width="12.625" style="6"/>
  </cols>
  <sheetData>
    <row r="1" spans="1:29" ht="40.15" customHeight="1" x14ac:dyDescent="0.2">
      <c r="B1" s="25" t="s">
        <v>24</v>
      </c>
      <c r="C1" s="25"/>
      <c r="D1" s="25"/>
      <c r="E1" s="25"/>
      <c r="F1" s="25"/>
      <c r="G1" s="25"/>
      <c r="H1" s="25"/>
      <c r="I1" s="25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8.600000000000001" customHeight="1" thickBot="1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6" customHeight="1" thickTop="1" thickBot="1" x14ac:dyDescent="0.25">
      <c r="B3" s="8" t="s">
        <v>8</v>
      </c>
      <c r="C3" s="9">
        <f>COUNTA(B17:B22)</f>
        <v>5</v>
      </c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7.9" customHeight="1" thickTop="1" thickBot="1" x14ac:dyDescent="0.25">
      <c r="B4" s="1"/>
      <c r="C4" s="10"/>
      <c r="D4" s="2"/>
      <c r="E4" s="2"/>
      <c r="F4" s="2"/>
      <c r="G4" s="2"/>
      <c r="H4" s="2"/>
      <c r="I4" s="2"/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6" customHeight="1" thickTop="1" thickBot="1" x14ac:dyDescent="0.25">
      <c r="B5" s="8" t="s">
        <v>9</v>
      </c>
      <c r="C5" s="9">
        <f>COUNTIF(XBT:XBT,1)</f>
        <v>3</v>
      </c>
      <c r="D5" s="2"/>
      <c r="E5" s="2"/>
      <c r="F5" s="2"/>
      <c r="G5" s="2"/>
      <c r="H5" s="2"/>
      <c r="I5" s="2"/>
      <c r="J5" s="20"/>
      <c r="K5" s="20"/>
      <c r="L5" s="20"/>
      <c r="M5" s="21"/>
      <c r="N5" s="21"/>
      <c r="O5" s="21"/>
      <c r="P5" s="21"/>
      <c r="Q5" s="21"/>
      <c r="R5" s="21"/>
      <c r="S5" s="21"/>
      <c r="T5" s="21"/>
      <c r="U5" s="21"/>
      <c r="V5" s="1"/>
      <c r="W5" s="1"/>
      <c r="X5" s="1"/>
      <c r="Y5" s="1"/>
      <c r="Z5" s="1"/>
      <c r="AA5" s="1"/>
      <c r="AB5" s="1"/>
      <c r="AC5" s="1"/>
    </row>
    <row r="6" spans="1:29" ht="7.9" customHeight="1" thickTop="1" thickBot="1" x14ac:dyDescent="0.25">
      <c r="B6" s="1"/>
      <c r="C6" s="10"/>
      <c r="D6" s="2"/>
      <c r="E6" s="2"/>
      <c r="F6" s="2"/>
      <c r="G6" s="2"/>
      <c r="H6" s="2"/>
      <c r="I6" s="2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1"/>
      <c r="W6" s="1"/>
      <c r="X6" s="1"/>
      <c r="Y6" s="1"/>
      <c r="Z6" s="1"/>
      <c r="AA6" s="1"/>
      <c r="AB6" s="1"/>
      <c r="AC6" s="1"/>
    </row>
    <row r="7" spans="1:29" ht="15.6" customHeight="1" thickTop="1" thickBot="1" x14ac:dyDescent="0.25">
      <c r="B7" s="8" t="s">
        <v>10</v>
      </c>
      <c r="C7" s="9">
        <f>COUNTIF(XBU:XFD,1)</f>
        <v>2</v>
      </c>
      <c r="D7" s="2"/>
      <c r="E7" s="2"/>
      <c r="F7" s="2"/>
      <c r="G7" s="2"/>
      <c r="H7" s="2"/>
      <c r="I7" s="2"/>
      <c r="J7" s="22">
        <v>44927</v>
      </c>
      <c r="K7" s="22">
        <v>44958</v>
      </c>
      <c r="L7" s="22">
        <v>44986</v>
      </c>
      <c r="M7" s="22">
        <v>45017</v>
      </c>
      <c r="N7" s="22">
        <v>45047</v>
      </c>
      <c r="O7" s="22">
        <v>45078</v>
      </c>
      <c r="P7" s="22">
        <v>45108</v>
      </c>
      <c r="Q7" s="22">
        <v>45139</v>
      </c>
      <c r="R7" s="22">
        <v>45170</v>
      </c>
      <c r="S7" s="22">
        <v>45200</v>
      </c>
      <c r="T7" s="22">
        <v>45231</v>
      </c>
      <c r="U7" s="22">
        <v>45261</v>
      </c>
      <c r="V7" s="1"/>
      <c r="W7" s="1"/>
      <c r="X7" s="1"/>
      <c r="Y7" s="1"/>
      <c r="Z7" s="1"/>
      <c r="AA7" s="1"/>
      <c r="AB7" s="1"/>
      <c r="AC7" s="1"/>
    </row>
    <row r="8" spans="1:29" ht="7.9" customHeight="1" thickTop="1" thickBot="1" x14ac:dyDescent="0.25">
      <c r="B8" s="1"/>
      <c r="C8" s="10"/>
      <c r="D8" s="2"/>
      <c r="E8" s="2"/>
      <c r="F8" s="2"/>
      <c r="G8" s="2"/>
      <c r="H8" s="2"/>
      <c r="I8" s="2"/>
      <c r="J8" s="23"/>
      <c r="K8" s="20"/>
      <c r="L8" s="20"/>
      <c r="M8" s="21"/>
      <c r="N8" s="21"/>
      <c r="O8" s="21"/>
      <c r="P8" s="21"/>
      <c r="Q8" s="21"/>
      <c r="R8" s="21"/>
      <c r="S8" s="21"/>
      <c r="T8" s="21"/>
      <c r="U8" s="21"/>
      <c r="V8" s="1"/>
      <c r="W8" s="1"/>
      <c r="X8" s="1"/>
      <c r="Y8" s="1"/>
      <c r="Z8" s="1"/>
      <c r="AA8" s="1"/>
      <c r="AB8" s="1"/>
      <c r="AC8" s="1"/>
    </row>
    <row r="9" spans="1:29" ht="15.6" customHeight="1" thickTop="1" thickBot="1" x14ac:dyDescent="0.25">
      <c r="B9" s="8" t="s">
        <v>11</v>
      </c>
      <c r="C9" s="11">
        <f>SUM(E17:E1000)</f>
        <v>40000</v>
      </c>
      <c r="D9" s="2"/>
      <c r="E9" s="2"/>
      <c r="F9" s="2"/>
      <c r="G9" s="2"/>
      <c r="H9" s="2"/>
      <c r="I9" s="2"/>
      <c r="J9" s="19">
        <f>SUM(J17:J98)</f>
        <v>2000</v>
      </c>
      <c r="K9" s="19">
        <f t="shared" ref="K9:U9" si="0">SUM(K17:K98)</f>
        <v>0</v>
      </c>
      <c r="L9" s="19">
        <f t="shared" si="0"/>
        <v>0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5000</v>
      </c>
      <c r="Q9" s="19">
        <f t="shared" si="0"/>
        <v>0</v>
      </c>
      <c r="R9" s="19">
        <f t="shared" si="0"/>
        <v>0</v>
      </c>
      <c r="S9" s="19">
        <f t="shared" si="0"/>
        <v>0</v>
      </c>
      <c r="T9" s="19">
        <f t="shared" si="0"/>
        <v>0</v>
      </c>
      <c r="U9" s="19">
        <f t="shared" si="0"/>
        <v>3000</v>
      </c>
      <c r="V9" s="1"/>
      <c r="W9" s="1"/>
      <c r="X9" s="1"/>
      <c r="Y9" s="1"/>
      <c r="Z9" s="1"/>
      <c r="AA9" s="1"/>
      <c r="AB9" s="1"/>
      <c r="AC9" s="1"/>
    </row>
    <row r="10" spans="1:29" ht="7.9" customHeight="1" thickTop="1" thickBot="1" x14ac:dyDescent="0.25">
      <c r="B10" s="1"/>
      <c r="C10" s="10"/>
      <c r="D10" s="2"/>
      <c r="E10" s="2"/>
      <c r="F10" s="2"/>
      <c r="G10" s="2"/>
      <c r="H10" s="2"/>
      <c r="I10" s="2"/>
      <c r="J10" s="20"/>
      <c r="K10" s="20"/>
      <c r="L10" s="20"/>
      <c r="M10" s="21"/>
      <c r="N10" s="21"/>
      <c r="O10" s="21"/>
      <c r="P10" s="21"/>
      <c r="Q10" s="21"/>
      <c r="R10" s="21"/>
      <c r="S10" s="21"/>
      <c r="T10" s="21"/>
      <c r="U10" s="21"/>
      <c r="V10" s="1"/>
      <c r="W10" s="1"/>
      <c r="X10" s="1"/>
      <c r="Y10" s="1"/>
      <c r="Z10" s="1"/>
      <c r="AA10" s="1"/>
      <c r="AB10" s="1"/>
      <c r="AC10" s="1"/>
    </row>
    <row r="11" spans="1:29" ht="15.6" customHeight="1" thickTop="1" thickBot="1" x14ac:dyDescent="0.25">
      <c r="B11" s="8" t="s">
        <v>22</v>
      </c>
      <c r="C11" s="11">
        <f>SUM(F17:F1000)</f>
        <v>6000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7.9" customHeight="1" thickTop="1" thickBot="1" x14ac:dyDescent="0.25">
      <c r="B12" s="1"/>
      <c r="C12" s="10"/>
      <c r="D12" s="2"/>
      <c r="E12" s="2"/>
      <c r="F12" s="2"/>
      <c r="G12" s="2"/>
      <c r="H12" s="2"/>
      <c r="I12" s="2"/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6" customHeight="1" thickTop="1" thickBot="1" x14ac:dyDescent="0.25">
      <c r="B13" s="8" t="s">
        <v>23</v>
      </c>
      <c r="C13" s="11">
        <f>SUM(G17:G1000)</f>
        <v>34000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7.9" customHeight="1" thickTop="1" thickBot="1" x14ac:dyDescent="0.25"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8" customHeight="1" thickTop="1" thickBot="1" x14ac:dyDescent="0.25">
      <c r="J15" s="26" t="s">
        <v>6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8"/>
      <c r="V15" s="1"/>
      <c r="W15" s="1"/>
      <c r="X15" s="1"/>
      <c r="Y15" s="1"/>
      <c r="Z15" s="1"/>
      <c r="AA15" s="1"/>
      <c r="AB15" s="1"/>
      <c r="AC15" s="1"/>
    </row>
    <row r="16" spans="1:29" ht="18" customHeight="1" thickTop="1" thickBot="1" x14ac:dyDescent="0.25">
      <c r="A16" s="5" t="s">
        <v>7</v>
      </c>
      <c r="B16" s="5" t="s">
        <v>0</v>
      </c>
      <c r="C16" s="5" t="s">
        <v>1</v>
      </c>
      <c r="D16" s="5" t="s">
        <v>2</v>
      </c>
      <c r="E16" s="5" t="s">
        <v>4</v>
      </c>
      <c r="F16" s="5" t="s">
        <v>3</v>
      </c>
      <c r="G16" s="18" t="s">
        <v>5</v>
      </c>
      <c r="H16" s="4" t="s">
        <v>25</v>
      </c>
      <c r="I16" s="4" t="s">
        <v>26</v>
      </c>
      <c r="J16" s="24">
        <v>44949</v>
      </c>
      <c r="K16" s="24">
        <v>44980</v>
      </c>
      <c r="L16" s="24">
        <v>45008</v>
      </c>
      <c r="M16" s="24">
        <v>45039</v>
      </c>
      <c r="N16" s="24">
        <v>45069</v>
      </c>
      <c r="O16" s="24">
        <v>45100</v>
      </c>
      <c r="P16" s="24">
        <v>45130</v>
      </c>
      <c r="Q16" s="24">
        <v>45161</v>
      </c>
      <c r="R16" s="24">
        <v>45192</v>
      </c>
      <c r="S16" s="24">
        <v>45222</v>
      </c>
      <c r="T16" s="24">
        <v>45253</v>
      </c>
      <c r="U16" s="24">
        <v>45283</v>
      </c>
      <c r="V16" s="1"/>
      <c r="W16" s="1"/>
      <c r="X16" s="1"/>
      <c r="Y16" s="1"/>
      <c r="Z16" s="1"/>
      <c r="AA16" s="1"/>
      <c r="AB16" s="1"/>
      <c r="AC16" s="1"/>
    </row>
    <row r="17" spans="1:29 16296:16297" ht="14.25" customHeight="1" thickTop="1" x14ac:dyDescent="0.2">
      <c r="A17" s="12">
        <v>1</v>
      </c>
      <c r="B17" s="13" t="s">
        <v>15</v>
      </c>
      <c r="C17" s="13" t="s">
        <v>12</v>
      </c>
      <c r="D17" s="14" t="s">
        <v>20</v>
      </c>
      <c r="E17" s="15">
        <v>10000</v>
      </c>
      <c r="F17" s="15">
        <v>2000</v>
      </c>
      <c r="G17" s="15">
        <f t="shared" ref="G17:G48" si="1">SUM(E17-F17)</f>
        <v>8000</v>
      </c>
      <c r="H17" s="14">
        <v>44562</v>
      </c>
      <c r="I17" s="14">
        <v>44927</v>
      </c>
      <c r="J17" s="7">
        <v>2000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5000</v>
      </c>
      <c r="Q17" s="7">
        <v>0</v>
      </c>
      <c r="R17" s="7">
        <v>0</v>
      </c>
      <c r="S17" s="7">
        <v>0</v>
      </c>
      <c r="T17" s="7">
        <v>0</v>
      </c>
      <c r="U17" s="7">
        <v>3000</v>
      </c>
      <c r="V17" s="1"/>
      <c r="W17" s="1"/>
      <c r="X17" s="1"/>
      <c r="Y17" s="1"/>
      <c r="Z17" s="1"/>
      <c r="AA17" s="1"/>
      <c r="AB17" s="1"/>
      <c r="AC17" s="1"/>
      <c r="XBT17" s="6">
        <f>COUNTIF(C$17:C17,C17)</f>
        <v>1</v>
      </c>
      <c r="XBU17" s="6">
        <f>COUNTIF(D$17:D17,D17)</f>
        <v>1</v>
      </c>
    </row>
    <row r="18" spans="1:29 16296:16297" ht="14.25" customHeight="1" x14ac:dyDescent="0.2">
      <c r="A18" s="12">
        <v>2</v>
      </c>
      <c r="B18" s="13" t="s">
        <v>16</v>
      </c>
      <c r="C18" s="13" t="s">
        <v>12</v>
      </c>
      <c r="D18" s="14" t="s">
        <v>21</v>
      </c>
      <c r="E18" s="15">
        <v>15000</v>
      </c>
      <c r="F18" s="15">
        <v>1000</v>
      </c>
      <c r="G18" s="15">
        <f t="shared" si="1"/>
        <v>14000</v>
      </c>
      <c r="H18" s="14">
        <v>44910</v>
      </c>
      <c r="I18" s="14">
        <v>45275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1"/>
      <c r="W18" s="1"/>
      <c r="X18" s="1"/>
      <c r="Y18" s="1"/>
      <c r="Z18" s="1"/>
      <c r="AA18" s="1"/>
      <c r="AB18" s="1"/>
      <c r="AC18" s="1"/>
      <c r="XBT18" s="6">
        <f>COUNTIF(C$17:C18,C18)</f>
        <v>2</v>
      </c>
      <c r="XBU18" s="6">
        <f>COUNTIF(D$17:D18,D18)</f>
        <v>1</v>
      </c>
    </row>
    <row r="19" spans="1:29 16296:16297" ht="14.25" customHeight="1" x14ac:dyDescent="0.2">
      <c r="A19" s="12">
        <v>3</v>
      </c>
      <c r="B19" s="13" t="s">
        <v>17</v>
      </c>
      <c r="C19" s="13" t="s">
        <v>12</v>
      </c>
      <c r="D19" s="14" t="s">
        <v>20</v>
      </c>
      <c r="E19" s="15">
        <v>3000</v>
      </c>
      <c r="F19" s="15">
        <v>0</v>
      </c>
      <c r="G19" s="15">
        <f t="shared" si="1"/>
        <v>3000</v>
      </c>
      <c r="H19" s="14">
        <v>44594</v>
      </c>
      <c r="I19" s="14">
        <v>44959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1"/>
      <c r="W19" s="1"/>
      <c r="X19" s="1"/>
      <c r="Y19" s="1"/>
      <c r="Z19" s="1"/>
      <c r="AA19" s="1"/>
      <c r="AB19" s="1"/>
      <c r="AC19" s="1"/>
      <c r="XBT19" s="6">
        <f>COUNTIF(C$17:C19,C19)</f>
        <v>3</v>
      </c>
      <c r="XBU19" s="6">
        <f>COUNTIF(D$17:D19,D19)</f>
        <v>2</v>
      </c>
    </row>
    <row r="20" spans="1:29 16296:16297" ht="14.25" customHeight="1" x14ac:dyDescent="0.2">
      <c r="A20" s="12">
        <v>4</v>
      </c>
      <c r="B20" s="13" t="s">
        <v>18</v>
      </c>
      <c r="C20" s="13" t="s">
        <v>14</v>
      </c>
      <c r="D20" s="14" t="s">
        <v>21</v>
      </c>
      <c r="E20" s="15">
        <v>5000</v>
      </c>
      <c r="F20" s="15">
        <v>1000</v>
      </c>
      <c r="G20" s="15">
        <f t="shared" si="1"/>
        <v>4000</v>
      </c>
      <c r="H20" s="14">
        <v>44666</v>
      </c>
      <c r="I20" s="14">
        <v>45031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1"/>
      <c r="W20" s="1"/>
      <c r="X20" s="1"/>
      <c r="Y20" s="1"/>
      <c r="Z20" s="1"/>
      <c r="AA20" s="1"/>
      <c r="AB20" s="1"/>
      <c r="AC20" s="1"/>
      <c r="XBT20" s="6">
        <f>COUNTIF(C$17:C20,C20)</f>
        <v>1</v>
      </c>
      <c r="XBU20" s="6">
        <f>COUNTIF(D$17:D20,D20)</f>
        <v>2</v>
      </c>
    </row>
    <row r="21" spans="1:29 16296:16297" ht="14.25" customHeight="1" x14ac:dyDescent="0.2">
      <c r="A21" s="12">
        <v>5</v>
      </c>
      <c r="B21" s="13" t="s">
        <v>19</v>
      </c>
      <c r="C21" s="13" t="s">
        <v>13</v>
      </c>
      <c r="D21" s="14" t="s">
        <v>21</v>
      </c>
      <c r="E21" s="15">
        <v>7000</v>
      </c>
      <c r="F21" s="15">
        <v>2000</v>
      </c>
      <c r="G21" s="15">
        <f t="shared" si="1"/>
        <v>5000</v>
      </c>
      <c r="H21" s="14">
        <v>44749</v>
      </c>
      <c r="I21" s="14">
        <v>45114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1"/>
      <c r="W21" s="1"/>
      <c r="X21" s="1"/>
      <c r="Y21" s="1"/>
      <c r="Z21" s="1"/>
      <c r="AA21" s="1"/>
      <c r="AB21" s="1"/>
      <c r="AC21" s="1"/>
      <c r="XBT21" s="6">
        <f>COUNTIF(C$17:C21,C21)</f>
        <v>1</v>
      </c>
      <c r="XBU21" s="6">
        <f>COUNTIF(D$17:D21,D21)</f>
        <v>3</v>
      </c>
    </row>
    <row r="22" spans="1:29 16296:16297" ht="14.25" customHeight="1" x14ac:dyDescent="0.2">
      <c r="A22" s="12">
        <v>6</v>
      </c>
      <c r="B22" s="13"/>
      <c r="C22" s="13"/>
      <c r="D22" s="14"/>
      <c r="E22" s="15">
        <v>0</v>
      </c>
      <c r="F22" s="15">
        <v>0</v>
      </c>
      <c r="G22" s="15">
        <f t="shared" si="1"/>
        <v>0</v>
      </c>
      <c r="H22" s="14"/>
      <c r="I22" s="14"/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1"/>
      <c r="W22" s="1"/>
      <c r="X22" s="1"/>
      <c r="Y22" s="1"/>
      <c r="Z22" s="1"/>
      <c r="AA22" s="1"/>
      <c r="AB22" s="1"/>
      <c r="AC22" s="1"/>
      <c r="XBT22" s="6">
        <f>COUNTIF(C$17:C22,C22)</f>
        <v>0</v>
      </c>
      <c r="XBU22" s="6">
        <f>COUNTIF(D$17:D22,D22)</f>
        <v>0</v>
      </c>
    </row>
    <row r="23" spans="1:29 16296:16297" ht="14.25" customHeight="1" x14ac:dyDescent="0.2">
      <c r="A23" s="12">
        <v>7</v>
      </c>
      <c r="B23" s="13"/>
      <c r="C23" s="13"/>
      <c r="D23" s="14"/>
      <c r="E23" s="15">
        <v>0</v>
      </c>
      <c r="F23" s="15">
        <v>0</v>
      </c>
      <c r="G23" s="15">
        <f t="shared" si="1"/>
        <v>0</v>
      </c>
      <c r="H23" s="14"/>
      <c r="I23" s="14"/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1"/>
      <c r="W23" s="1"/>
      <c r="X23" s="1"/>
      <c r="Y23" s="1"/>
      <c r="Z23" s="1"/>
      <c r="AA23" s="1"/>
      <c r="AB23" s="1"/>
      <c r="AC23" s="1"/>
      <c r="XBT23" s="6">
        <f>COUNTIF(C$17:C23,C23)</f>
        <v>0</v>
      </c>
      <c r="XBU23" s="6">
        <f>COUNTIF(D$17:D23,D23)</f>
        <v>0</v>
      </c>
    </row>
    <row r="24" spans="1:29 16296:16297" ht="14.25" customHeight="1" x14ac:dyDescent="0.2">
      <c r="A24" s="12">
        <v>8</v>
      </c>
      <c r="B24" s="13"/>
      <c r="C24" s="13"/>
      <c r="D24" s="14"/>
      <c r="E24" s="15">
        <v>0</v>
      </c>
      <c r="F24" s="15">
        <v>0</v>
      </c>
      <c r="G24" s="15">
        <f t="shared" si="1"/>
        <v>0</v>
      </c>
      <c r="H24" s="14"/>
      <c r="I24" s="14"/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1"/>
      <c r="W24" s="1"/>
      <c r="X24" s="1"/>
      <c r="Y24" s="1"/>
      <c r="Z24" s="1"/>
      <c r="AA24" s="1"/>
      <c r="AB24" s="1"/>
      <c r="AC24" s="1"/>
      <c r="XBT24" s="6">
        <f>COUNTIF(C$17:C24,C24)</f>
        <v>0</v>
      </c>
      <c r="XBU24" s="6">
        <f>COUNTIF(D$17:D24,D24)</f>
        <v>0</v>
      </c>
    </row>
    <row r="25" spans="1:29 16296:16297" ht="14.25" customHeight="1" x14ac:dyDescent="0.2">
      <c r="A25" s="12">
        <v>9</v>
      </c>
      <c r="B25" s="13"/>
      <c r="C25" s="13"/>
      <c r="D25" s="14"/>
      <c r="E25" s="15">
        <v>0</v>
      </c>
      <c r="F25" s="15">
        <v>0</v>
      </c>
      <c r="G25" s="15">
        <f t="shared" si="1"/>
        <v>0</v>
      </c>
      <c r="H25" s="14"/>
      <c r="I25" s="14"/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1"/>
      <c r="W25" s="1"/>
      <c r="X25" s="1"/>
      <c r="Y25" s="1"/>
      <c r="Z25" s="1"/>
      <c r="AA25" s="1"/>
      <c r="AB25" s="1"/>
      <c r="AC25" s="1"/>
      <c r="XBT25" s="6">
        <f>COUNTIF(C$17:C25,C25)</f>
        <v>0</v>
      </c>
      <c r="XBU25" s="6">
        <f>COUNTIF(D$17:D25,D25)</f>
        <v>0</v>
      </c>
    </row>
    <row r="26" spans="1:29 16296:16297" ht="14.25" customHeight="1" x14ac:dyDescent="0.2">
      <c r="A26" s="12">
        <v>10</v>
      </c>
      <c r="B26" s="13"/>
      <c r="C26" s="13"/>
      <c r="D26" s="14"/>
      <c r="E26" s="15">
        <v>0</v>
      </c>
      <c r="F26" s="15">
        <v>0</v>
      </c>
      <c r="G26" s="15">
        <f t="shared" si="1"/>
        <v>0</v>
      </c>
      <c r="H26" s="14"/>
      <c r="I26" s="14"/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1"/>
      <c r="W26" s="1"/>
      <c r="X26" s="1"/>
      <c r="Y26" s="1"/>
      <c r="Z26" s="1"/>
      <c r="AA26" s="1"/>
      <c r="AB26" s="1"/>
      <c r="AC26" s="1"/>
      <c r="XBT26" s="6">
        <f>COUNTIF(C$17:C26,C26)</f>
        <v>0</v>
      </c>
      <c r="XBU26" s="6">
        <f>COUNTIF(D$17:D26,D26)</f>
        <v>0</v>
      </c>
    </row>
    <row r="27" spans="1:29 16296:16297" ht="14.25" customHeight="1" x14ac:dyDescent="0.2">
      <c r="A27" s="12">
        <v>11</v>
      </c>
      <c r="B27" s="13"/>
      <c r="C27" s="13"/>
      <c r="D27" s="14"/>
      <c r="E27" s="15">
        <v>0</v>
      </c>
      <c r="F27" s="15">
        <v>0</v>
      </c>
      <c r="G27" s="15">
        <f t="shared" si="1"/>
        <v>0</v>
      </c>
      <c r="H27" s="14"/>
      <c r="I27" s="14"/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1"/>
      <c r="W27" s="1"/>
      <c r="X27" s="1"/>
      <c r="Y27" s="1"/>
      <c r="Z27" s="1"/>
      <c r="AA27" s="1"/>
      <c r="AB27" s="1"/>
      <c r="AC27" s="1"/>
      <c r="XBT27" s="6">
        <f>COUNTIF(C$17:C27,C27)</f>
        <v>0</v>
      </c>
      <c r="XBU27" s="6">
        <f>COUNTIF(D$17:D27,D27)</f>
        <v>0</v>
      </c>
    </row>
    <row r="28" spans="1:29 16296:16297" ht="14.25" customHeight="1" x14ac:dyDescent="0.2">
      <c r="A28" s="12">
        <v>12</v>
      </c>
      <c r="B28" s="13"/>
      <c r="C28" s="13"/>
      <c r="D28" s="14"/>
      <c r="E28" s="15">
        <v>0</v>
      </c>
      <c r="F28" s="15">
        <v>0</v>
      </c>
      <c r="G28" s="15">
        <f t="shared" si="1"/>
        <v>0</v>
      </c>
      <c r="H28" s="14"/>
      <c r="I28" s="14"/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1"/>
      <c r="W28" s="1"/>
      <c r="X28" s="1"/>
      <c r="Y28" s="1"/>
      <c r="Z28" s="1"/>
      <c r="AA28" s="1"/>
      <c r="AB28" s="1"/>
      <c r="AC28" s="1"/>
      <c r="XBT28" s="6">
        <f>COUNTIF(C$17:C28,C28)</f>
        <v>0</v>
      </c>
      <c r="XBU28" s="6">
        <f>COUNTIF(D$17:D28,D28)</f>
        <v>0</v>
      </c>
    </row>
    <row r="29" spans="1:29 16296:16297" ht="14.25" customHeight="1" x14ac:dyDescent="0.2">
      <c r="A29" s="12">
        <v>13</v>
      </c>
      <c r="B29" s="12"/>
      <c r="C29" s="12"/>
      <c r="D29" s="16"/>
      <c r="E29" s="17">
        <v>0</v>
      </c>
      <c r="F29" s="17">
        <v>0</v>
      </c>
      <c r="G29" s="15">
        <f t="shared" si="1"/>
        <v>0</v>
      </c>
      <c r="H29" s="14"/>
      <c r="I29" s="14"/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1"/>
      <c r="W29" s="1"/>
      <c r="X29" s="1"/>
      <c r="Y29" s="1"/>
      <c r="Z29" s="1"/>
      <c r="AA29" s="1"/>
      <c r="AB29" s="1"/>
      <c r="AC29" s="1"/>
      <c r="XBT29" s="6">
        <f>COUNTIF(C$17:C29,C29)</f>
        <v>0</v>
      </c>
      <c r="XBU29" s="6">
        <f>COUNTIF(D$17:D29,D29)</f>
        <v>0</v>
      </c>
    </row>
    <row r="30" spans="1:29 16296:16297" ht="14.25" customHeight="1" x14ac:dyDescent="0.2">
      <c r="A30" s="12">
        <v>14</v>
      </c>
      <c r="B30" s="13"/>
      <c r="C30" s="13"/>
      <c r="D30" s="14"/>
      <c r="E30" s="15">
        <v>0</v>
      </c>
      <c r="F30" s="15">
        <v>0</v>
      </c>
      <c r="G30" s="15">
        <f t="shared" si="1"/>
        <v>0</v>
      </c>
      <c r="H30" s="14"/>
      <c r="I30" s="14"/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1"/>
      <c r="W30" s="1"/>
      <c r="X30" s="1"/>
      <c r="Y30" s="1"/>
      <c r="Z30" s="1"/>
      <c r="AA30" s="1"/>
      <c r="AB30" s="1"/>
      <c r="AC30" s="1"/>
      <c r="XBT30" s="6">
        <f>COUNTIF(C$17:C30,C30)</f>
        <v>0</v>
      </c>
      <c r="XBU30" s="6">
        <f>COUNTIF(D$17:D30,D30)</f>
        <v>0</v>
      </c>
    </row>
    <row r="31" spans="1:29 16296:16297" ht="14.25" customHeight="1" x14ac:dyDescent="0.2">
      <c r="A31" s="12">
        <v>15</v>
      </c>
      <c r="B31" s="13"/>
      <c r="C31" s="13"/>
      <c r="D31" s="14"/>
      <c r="E31" s="15">
        <v>0</v>
      </c>
      <c r="F31" s="15">
        <v>0</v>
      </c>
      <c r="G31" s="15">
        <f t="shared" si="1"/>
        <v>0</v>
      </c>
      <c r="H31" s="14"/>
      <c r="I31" s="14"/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1"/>
      <c r="W31" s="1"/>
      <c r="X31" s="1"/>
      <c r="Y31" s="1"/>
      <c r="Z31" s="1"/>
      <c r="AA31" s="1"/>
      <c r="AB31" s="1"/>
      <c r="AC31" s="1"/>
      <c r="XBT31" s="6">
        <f>COUNTIF(C$17:C31,C31)</f>
        <v>0</v>
      </c>
      <c r="XBU31" s="6">
        <f>COUNTIF(D$17:D31,D31)</f>
        <v>0</v>
      </c>
    </row>
    <row r="32" spans="1:29 16296:16297" ht="14.25" customHeight="1" x14ac:dyDescent="0.2">
      <c r="A32" s="12">
        <v>16</v>
      </c>
      <c r="B32" s="13"/>
      <c r="C32" s="13"/>
      <c r="D32" s="14"/>
      <c r="E32" s="15">
        <v>0</v>
      </c>
      <c r="F32" s="15">
        <v>0</v>
      </c>
      <c r="G32" s="15">
        <f t="shared" si="1"/>
        <v>0</v>
      </c>
      <c r="H32" s="14"/>
      <c r="I32" s="14"/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1"/>
      <c r="W32" s="1"/>
      <c r="X32" s="1"/>
      <c r="Y32" s="1"/>
      <c r="Z32" s="1"/>
      <c r="AA32" s="1"/>
      <c r="AB32" s="1"/>
      <c r="AC32" s="1"/>
      <c r="XBT32" s="6">
        <f>COUNTIF(C$17:C32,C32)</f>
        <v>0</v>
      </c>
      <c r="XBU32" s="6">
        <f>COUNTIF(D$17:D32,D32)</f>
        <v>0</v>
      </c>
    </row>
    <row r="33" spans="1:29 16296:16297" ht="14.25" customHeight="1" x14ac:dyDescent="0.2">
      <c r="A33" s="12">
        <v>17</v>
      </c>
      <c r="B33" s="13"/>
      <c r="C33" s="13"/>
      <c r="D33" s="14"/>
      <c r="E33" s="15">
        <v>0</v>
      </c>
      <c r="F33" s="15">
        <v>0</v>
      </c>
      <c r="G33" s="15">
        <f t="shared" si="1"/>
        <v>0</v>
      </c>
      <c r="H33" s="14"/>
      <c r="I33" s="14"/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1"/>
      <c r="W33" s="1"/>
      <c r="X33" s="1"/>
      <c r="Y33" s="1"/>
      <c r="Z33" s="1"/>
      <c r="AA33" s="1"/>
      <c r="AB33" s="1"/>
      <c r="AC33" s="1"/>
      <c r="XBT33" s="6">
        <f>COUNTIF(C$17:C33,C33)</f>
        <v>0</v>
      </c>
      <c r="XBU33" s="6">
        <f>COUNTIF(D$17:D33,D33)</f>
        <v>0</v>
      </c>
    </row>
    <row r="34" spans="1:29 16296:16297" ht="14.25" customHeight="1" x14ac:dyDescent="0.2">
      <c r="A34" s="12">
        <v>18</v>
      </c>
      <c r="B34" s="13"/>
      <c r="C34" s="13"/>
      <c r="D34" s="14"/>
      <c r="E34" s="15">
        <v>0</v>
      </c>
      <c r="F34" s="15">
        <v>0</v>
      </c>
      <c r="G34" s="15">
        <f t="shared" si="1"/>
        <v>0</v>
      </c>
      <c r="H34" s="14"/>
      <c r="I34" s="14"/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1"/>
      <c r="W34" s="1"/>
      <c r="X34" s="1"/>
      <c r="Y34" s="1"/>
      <c r="Z34" s="1"/>
      <c r="AA34" s="1"/>
      <c r="AB34" s="1"/>
      <c r="AC34" s="1"/>
      <c r="XBT34" s="6">
        <f>COUNTIF(C$17:C34,C34)</f>
        <v>0</v>
      </c>
      <c r="XBU34" s="6">
        <f>COUNTIF(D$17:D34,D34)</f>
        <v>0</v>
      </c>
    </row>
    <row r="35" spans="1:29 16296:16297" ht="14.25" customHeight="1" x14ac:dyDescent="0.2">
      <c r="A35" s="12">
        <v>19</v>
      </c>
      <c r="B35" s="12"/>
      <c r="C35" s="12"/>
      <c r="D35" s="16"/>
      <c r="E35" s="17">
        <v>0</v>
      </c>
      <c r="F35" s="17">
        <v>0</v>
      </c>
      <c r="G35" s="15">
        <f t="shared" si="1"/>
        <v>0</v>
      </c>
      <c r="H35" s="14"/>
      <c r="I35" s="14"/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1"/>
      <c r="W35" s="1"/>
      <c r="X35" s="1"/>
      <c r="Y35" s="1"/>
      <c r="Z35" s="1"/>
      <c r="AA35" s="1"/>
      <c r="AB35" s="1"/>
      <c r="AC35" s="1"/>
      <c r="XBT35" s="6">
        <f>COUNTIF(C$17:C35,C35)</f>
        <v>0</v>
      </c>
      <c r="XBU35" s="6">
        <f>COUNTIF(D$17:D35,D35)</f>
        <v>0</v>
      </c>
    </row>
    <row r="36" spans="1:29 16296:16297" ht="14.25" customHeight="1" x14ac:dyDescent="0.2">
      <c r="A36" s="12">
        <v>20</v>
      </c>
      <c r="B36" s="13"/>
      <c r="C36" s="13"/>
      <c r="D36" s="14"/>
      <c r="E36" s="15">
        <v>0</v>
      </c>
      <c r="F36" s="15">
        <v>0</v>
      </c>
      <c r="G36" s="15">
        <f t="shared" si="1"/>
        <v>0</v>
      </c>
      <c r="H36" s="14"/>
      <c r="I36" s="14"/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1"/>
      <c r="W36" s="1"/>
      <c r="X36" s="1"/>
      <c r="Y36" s="1"/>
      <c r="Z36" s="1"/>
      <c r="AA36" s="1"/>
      <c r="AB36" s="1"/>
      <c r="AC36" s="1"/>
      <c r="XBT36" s="6">
        <f>COUNTIF(C$17:C36,C36)</f>
        <v>0</v>
      </c>
      <c r="XBU36" s="6">
        <f>COUNTIF(D$17:D36,D36)</f>
        <v>0</v>
      </c>
    </row>
    <row r="37" spans="1:29 16296:16297" ht="14.25" customHeight="1" x14ac:dyDescent="0.2">
      <c r="A37" s="12">
        <v>21</v>
      </c>
      <c r="B37" s="13"/>
      <c r="C37" s="13"/>
      <c r="D37" s="14"/>
      <c r="E37" s="15">
        <v>0</v>
      </c>
      <c r="F37" s="15">
        <v>0</v>
      </c>
      <c r="G37" s="15">
        <f t="shared" si="1"/>
        <v>0</v>
      </c>
      <c r="H37" s="14"/>
      <c r="I37" s="14"/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1"/>
      <c r="W37" s="1"/>
      <c r="X37" s="1"/>
      <c r="Y37" s="1"/>
      <c r="Z37" s="1"/>
      <c r="AA37" s="1"/>
      <c r="AB37" s="1"/>
      <c r="AC37" s="1"/>
      <c r="XBT37" s="6">
        <f>COUNTIF(C$17:C37,C37)</f>
        <v>0</v>
      </c>
      <c r="XBU37" s="6">
        <f>COUNTIF(D$17:D37,D37)</f>
        <v>0</v>
      </c>
    </row>
    <row r="38" spans="1:29 16296:16297" ht="14.25" customHeight="1" x14ac:dyDescent="0.2">
      <c r="A38" s="12">
        <v>22</v>
      </c>
      <c r="B38" s="13"/>
      <c r="C38" s="13"/>
      <c r="D38" s="14"/>
      <c r="E38" s="15">
        <v>0</v>
      </c>
      <c r="F38" s="15">
        <v>0</v>
      </c>
      <c r="G38" s="15">
        <f t="shared" si="1"/>
        <v>0</v>
      </c>
      <c r="H38" s="14"/>
      <c r="I38" s="14"/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1"/>
      <c r="W38" s="1"/>
      <c r="X38" s="1"/>
      <c r="Y38" s="1"/>
      <c r="Z38" s="1"/>
      <c r="AA38" s="1"/>
      <c r="AB38" s="1"/>
      <c r="AC38" s="1"/>
      <c r="XBT38" s="6">
        <f>COUNTIF(C$17:C38,C38)</f>
        <v>0</v>
      </c>
      <c r="XBU38" s="6">
        <f>COUNTIF(D$17:D38,D38)</f>
        <v>0</v>
      </c>
    </row>
    <row r="39" spans="1:29 16296:16297" ht="14.25" customHeight="1" x14ac:dyDescent="0.2">
      <c r="A39" s="12">
        <v>23</v>
      </c>
      <c r="B39" s="13"/>
      <c r="C39" s="13"/>
      <c r="D39" s="14"/>
      <c r="E39" s="15">
        <v>0</v>
      </c>
      <c r="F39" s="15">
        <v>0</v>
      </c>
      <c r="G39" s="15">
        <f t="shared" si="1"/>
        <v>0</v>
      </c>
      <c r="H39" s="14"/>
      <c r="I39" s="14"/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1"/>
      <c r="W39" s="1"/>
      <c r="X39" s="1"/>
      <c r="Y39" s="1"/>
      <c r="Z39" s="1"/>
      <c r="AA39" s="1"/>
      <c r="AB39" s="1"/>
      <c r="AC39" s="1"/>
      <c r="XBT39" s="6">
        <f>COUNTIF(C$17:C39,C39)</f>
        <v>0</v>
      </c>
      <c r="XBU39" s="6">
        <f>COUNTIF(D$17:D39,D39)</f>
        <v>0</v>
      </c>
    </row>
    <row r="40" spans="1:29 16296:16297" ht="14.25" customHeight="1" x14ac:dyDescent="0.2">
      <c r="A40" s="12">
        <v>24</v>
      </c>
      <c r="B40" s="13"/>
      <c r="C40" s="13"/>
      <c r="D40" s="14"/>
      <c r="E40" s="15">
        <v>0</v>
      </c>
      <c r="F40" s="15">
        <v>0</v>
      </c>
      <c r="G40" s="15">
        <f t="shared" si="1"/>
        <v>0</v>
      </c>
      <c r="H40" s="14"/>
      <c r="I40" s="14"/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1"/>
      <c r="W40" s="1"/>
      <c r="X40" s="1"/>
      <c r="Y40" s="1"/>
      <c r="Z40" s="1"/>
      <c r="AA40" s="1"/>
      <c r="AB40" s="1"/>
      <c r="AC40" s="1"/>
      <c r="XBT40" s="6">
        <f>COUNTIF(C$17:C40,C40)</f>
        <v>0</v>
      </c>
      <c r="XBU40" s="6">
        <f>COUNTIF(D$17:D40,D40)</f>
        <v>0</v>
      </c>
    </row>
    <row r="41" spans="1:29 16296:16297" ht="14.25" customHeight="1" x14ac:dyDescent="0.2">
      <c r="A41" s="12">
        <v>25</v>
      </c>
      <c r="B41" s="12"/>
      <c r="C41" s="12"/>
      <c r="D41" s="16"/>
      <c r="E41" s="17">
        <v>0</v>
      </c>
      <c r="F41" s="17">
        <v>0</v>
      </c>
      <c r="G41" s="15">
        <f t="shared" si="1"/>
        <v>0</v>
      </c>
      <c r="H41" s="14"/>
      <c r="I41" s="14"/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1"/>
      <c r="W41" s="1"/>
      <c r="X41" s="1"/>
      <c r="Y41" s="1"/>
      <c r="Z41" s="1"/>
      <c r="AA41" s="1"/>
      <c r="AB41" s="1"/>
      <c r="AC41" s="1"/>
      <c r="XBT41" s="6">
        <f>COUNTIF(C$17:C41,C41)</f>
        <v>0</v>
      </c>
      <c r="XBU41" s="6">
        <f>COUNTIF(D$17:D41,D41)</f>
        <v>0</v>
      </c>
    </row>
    <row r="42" spans="1:29 16296:16297" ht="14.25" customHeight="1" x14ac:dyDescent="0.2">
      <c r="A42" s="12">
        <v>26</v>
      </c>
      <c r="B42" s="13"/>
      <c r="C42" s="13"/>
      <c r="D42" s="14"/>
      <c r="E42" s="15">
        <v>0</v>
      </c>
      <c r="F42" s="15">
        <v>0</v>
      </c>
      <c r="G42" s="15">
        <f t="shared" si="1"/>
        <v>0</v>
      </c>
      <c r="H42" s="14"/>
      <c r="I42" s="14"/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1"/>
      <c r="W42" s="1"/>
      <c r="X42" s="1"/>
      <c r="Y42" s="1"/>
      <c r="Z42" s="1"/>
      <c r="AA42" s="1"/>
      <c r="AB42" s="1"/>
      <c r="AC42" s="1"/>
      <c r="XBT42" s="6">
        <f>COUNTIF(C$17:C42,C42)</f>
        <v>0</v>
      </c>
      <c r="XBU42" s="6">
        <f>COUNTIF(D$17:D42,D42)</f>
        <v>0</v>
      </c>
    </row>
    <row r="43" spans="1:29 16296:16297" ht="14.25" customHeight="1" x14ac:dyDescent="0.2">
      <c r="A43" s="12">
        <v>27</v>
      </c>
      <c r="B43" s="13"/>
      <c r="C43" s="13"/>
      <c r="D43" s="14"/>
      <c r="E43" s="15">
        <v>0</v>
      </c>
      <c r="F43" s="15">
        <v>0</v>
      </c>
      <c r="G43" s="15">
        <f t="shared" si="1"/>
        <v>0</v>
      </c>
      <c r="H43" s="14"/>
      <c r="I43" s="14"/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1"/>
      <c r="W43" s="1"/>
      <c r="X43" s="1"/>
      <c r="Y43" s="1"/>
      <c r="Z43" s="1"/>
      <c r="AA43" s="1"/>
      <c r="AB43" s="1"/>
      <c r="AC43" s="1"/>
      <c r="XBT43" s="6">
        <f>COUNTIF(C$17:C43,C43)</f>
        <v>0</v>
      </c>
      <c r="XBU43" s="6">
        <f>COUNTIF(D$17:D43,D43)</f>
        <v>0</v>
      </c>
    </row>
    <row r="44" spans="1:29 16296:16297" ht="14.25" customHeight="1" x14ac:dyDescent="0.2">
      <c r="A44" s="12">
        <v>28</v>
      </c>
      <c r="B44" s="13"/>
      <c r="C44" s="13"/>
      <c r="D44" s="14"/>
      <c r="E44" s="15">
        <v>0</v>
      </c>
      <c r="F44" s="15">
        <v>0</v>
      </c>
      <c r="G44" s="15">
        <f t="shared" si="1"/>
        <v>0</v>
      </c>
      <c r="H44" s="14"/>
      <c r="I44" s="14"/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1"/>
      <c r="W44" s="1"/>
      <c r="X44" s="1"/>
      <c r="Y44" s="1"/>
      <c r="Z44" s="1"/>
      <c r="AA44" s="1"/>
      <c r="AB44" s="1"/>
      <c r="AC44" s="1"/>
      <c r="XBT44" s="6">
        <f>COUNTIF(C$17:C44,C44)</f>
        <v>0</v>
      </c>
      <c r="XBU44" s="6">
        <f>COUNTIF(D$17:D44,D44)</f>
        <v>0</v>
      </c>
    </row>
    <row r="45" spans="1:29 16296:16297" ht="14.25" customHeight="1" x14ac:dyDescent="0.2">
      <c r="A45" s="12">
        <v>29</v>
      </c>
      <c r="B45" s="13"/>
      <c r="C45" s="13"/>
      <c r="D45" s="14"/>
      <c r="E45" s="15">
        <v>0</v>
      </c>
      <c r="F45" s="15">
        <v>0</v>
      </c>
      <c r="G45" s="15">
        <f t="shared" si="1"/>
        <v>0</v>
      </c>
      <c r="H45" s="14"/>
      <c r="I45" s="14"/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1"/>
      <c r="W45" s="1"/>
      <c r="X45" s="1"/>
      <c r="Y45" s="1"/>
      <c r="Z45" s="1"/>
      <c r="AA45" s="1"/>
      <c r="AB45" s="1"/>
      <c r="AC45" s="1"/>
      <c r="XBT45" s="6">
        <f>COUNTIF(C$17:C45,C45)</f>
        <v>0</v>
      </c>
      <c r="XBU45" s="6">
        <f>COUNTIF(D$17:D45,D45)</f>
        <v>0</v>
      </c>
    </row>
    <row r="46" spans="1:29 16296:16297" ht="14.25" customHeight="1" x14ac:dyDescent="0.2">
      <c r="A46" s="12">
        <v>30</v>
      </c>
      <c r="B46" s="13"/>
      <c r="C46" s="13"/>
      <c r="D46" s="14"/>
      <c r="E46" s="15">
        <v>0</v>
      </c>
      <c r="F46" s="15">
        <v>0</v>
      </c>
      <c r="G46" s="15">
        <f t="shared" si="1"/>
        <v>0</v>
      </c>
      <c r="H46" s="14"/>
      <c r="I46" s="14"/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1"/>
      <c r="W46" s="1"/>
      <c r="X46" s="1"/>
      <c r="Y46" s="1"/>
      <c r="Z46" s="1"/>
      <c r="AA46" s="1"/>
      <c r="AB46" s="1"/>
      <c r="AC46" s="1"/>
      <c r="XBT46" s="6">
        <f>COUNTIF(C$17:C46,C46)</f>
        <v>0</v>
      </c>
      <c r="XBU46" s="6">
        <f>COUNTIF(D$17:D46,D46)</f>
        <v>0</v>
      </c>
    </row>
    <row r="47" spans="1:29 16296:16297" ht="14.25" customHeight="1" x14ac:dyDescent="0.2">
      <c r="A47" s="12">
        <v>31</v>
      </c>
      <c r="B47" s="12"/>
      <c r="C47" s="12"/>
      <c r="D47" s="16"/>
      <c r="E47" s="17">
        <v>0</v>
      </c>
      <c r="F47" s="17">
        <v>0</v>
      </c>
      <c r="G47" s="15">
        <f t="shared" si="1"/>
        <v>0</v>
      </c>
      <c r="H47" s="14"/>
      <c r="I47" s="14"/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1"/>
      <c r="W47" s="1"/>
      <c r="X47" s="1"/>
      <c r="Y47" s="1"/>
      <c r="Z47" s="1"/>
      <c r="AA47" s="1"/>
      <c r="AB47" s="1"/>
      <c r="AC47" s="1"/>
      <c r="XBT47" s="6">
        <f>COUNTIF(C$17:C47,C47)</f>
        <v>0</v>
      </c>
      <c r="XBU47" s="6">
        <f>COUNTIF(D$17:D47,D47)</f>
        <v>0</v>
      </c>
    </row>
    <row r="48" spans="1:29 16296:16297" ht="14.25" customHeight="1" x14ac:dyDescent="0.2">
      <c r="A48" s="12">
        <v>32</v>
      </c>
      <c r="B48" s="13"/>
      <c r="C48" s="13"/>
      <c r="D48" s="14"/>
      <c r="E48" s="15">
        <v>0</v>
      </c>
      <c r="F48" s="15">
        <v>0</v>
      </c>
      <c r="G48" s="15">
        <f t="shared" si="1"/>
        <v>0</v>
      </c>
      <c r="H48" s="14"/>
      <c r="I48" s="14"/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1"/>
      <c r="W48" s="1"/>
      <c r="X48" s="1"/>
      <c r="Y48" s="1"/>
      <c r="Z48" s="1"/>
      <c r="AA48" s="1"/>
      <c r="AB48" s="1"/>
      <c r="AC48" s="1"/>
      <c r="XBT48" s="6">
        <f>COUNTIF(C$17:C48,C48)</f>
        <v>0</v>
      </c>
      <c r="XBU48" s="6">
        <f>COUNTIF(D$17:D48,D48)</f>
        <v>0</v>
      </c>
    </row>
    <row r="49" spans="1:29 16296:16297" ht="14.25" customHeight="1" x14ac:dyDescent="0.2">
      <c r="A49" s="12">
        <v>33</v>
      </c>
      <c r="B49" s="13"/>
      <c r="C49" s="13"/>
      <c r="D49" s="14"/>
      <c r="E49" s="15">
        <v>0</v>
      </c>
      <c r="F49" s="15">
        <v>0</v>
      </c>
      <c r="G49" s="15">
        <f t="shared" ref="G49:G80" si="2">SUM(E49-F49)</f>
        <v>0</v>
      </c>
      <c r="H49" s="14"/>
      <c r="I49" s="14"/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1"/>
      <c r="W49" s="1"/>
      <c r="X49" s="1"/>
      <c r="Y49" s="1"/>
      <c r="Z49" s="1"/>
      <c r="AA49" s="1"/>
      <c r="AB49" s="1"/>
      <c r="AC49" s="1"/>
      <c r="XBT49" s="6">
        <f>COUNTIF(C$17:C49,C49)</f>
        <v>0</v>
      </c>
      <c r="XBU49" s="6">
        <f>COUNTIF(D$17:D49,D49)</f>
        <v>0</v>
      </c>
    </row>
    <row r="50" spans="1:29 16296:16297" ht="14.25" customHeight="1" x14ac:dyDescent="0.2">
      <c r="A50" s="12">
        <v>34</v>
      </c>
      <c r="B50" s="13"/>
      <c r="C50" s="13"/>
      <c r="D50" s="14"/>
      <c r="E50" s="15">
        <v>0</v>
      </c>
      <c r="F50" s="15">
        <v>0</v>
      </c>
      <c r="G50" s="15">
        <f t="shared" si="2"/>
        <v>0</v>
      </c>
      <c r="H50" s="14"/>
      <c r="I50" s="14"/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1"/>
      <c r="W50" s="1"/>
      <c r="X50" s="1"/>
      <c r="Y50" s="1"/>
      <c r="Z50" s="1"/>
      <c r="AA50" s="1"/>
      <c r="AB50" s="1"/>
      <c r="AC50" s="1"/>
      <c r="XBT50" s="6">
        <f>COUNTIF(C$17:C50,C50)</f>
        <v>0</v>
      </c>
      <c r="XBU50" s="6">
        <f>COUNTIF(D$17:D50,D50)</f>
        <v>0</v>
      </c>
    </row>
    <row r="51" spans="1:29 16296:16297" ht="14.25" customHeight="1" x14ac:dyDescent="0.2">
      <c r="A51" s="12">
        <v>35</v>
      </c>
      <c r="B51" s="13"/>
      <c r="C51" s="13"/>
      <c r="D51" s="14"/>
      <c r="E51" s="15">
        <v>0</v>
      </c>
      <c r="F51" s="15">
        <v>0</v>
      </c>
      <c r="G51" s="15">
        <f t="shared" si="2"/>
        <v>0</v>
      </c>
      <c r="H51" s="14"/>
      <c r="I51" s="14"/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1"/>
      <c r="W51" s="1"/>
      <c r="X51" s="1"/>
      <c r="Y51" s="1"/>
      <c r="Z51" s="1"/>
      <c r="AA51" s="1"/>
      <c r="AB51" s="1"/>
      <c r="AC51" s="1"/>
      <c r="XBT51" s="6">
        <f>COUNTIF(C$17:C51,C51)</f>
        <v>0</v>
      </c>
      <c r="XBU51" s="6">
        <f>COUNTIF(D$17:D51,D51)</f>
        <v>0</v>
      </c>
    </row>
    <row r="52" spans="1:29 16296:16297" ht="14.25" customHeight="1" x14ac:dyDescent="0.2">
      <c r="A52" s="12">
        <v>36</v>
      </c>
      <c r="B52" s="13"/>
      <c r="C52" s="13"/>
      <c r="D52" s="14"/>
      <c r="E52" s="15">
        <v>0</v>
      </c>
      <c r="F52" s="15">
        <v>0</v>
      </c>
      <c r="G52" s="15">
        <f t="shared" si="2"/>
        <v>0</v>
      </c>
      <c r="H52" s="14"/>
      <c r="I52" s="14"/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1"/>
      <c r="W52" s="1"/>
      <c r="X52" s="1"/>
      <c r="Y52" s="1"/>
      <c r="Z52" s="1"/>
      <c r="AA52" s="1"/>
      <c r="AB52" s="1"/>
      <c r="AC52" s="1"/>
      <c r="XBT52" s="6">
        <f>COUNTIF(C$17:C52,C52)</f>
        <v>0</v>
      </c>
      <c r="XBU52" s="6">
        <f>COUNTIF(D$17:D52,D52)</f>
        <v>0</v>
      </c>
    </row>
    <row r="53" spans="1:29 16296:16297" ht="14.25" customHeight="1" x14ac:dyDescent="0.2">
      <c r="A53" s="12">
        <v>37</v>
      </c>
      <c r="B53" s="12"/>
      <c r="C53" s="12"/>
      <c r="D53" s="16"/>
      <c r="E53" s="17">
        <v>0</v>
      </c>
      <c r="F53" s="17">
        <v>0</v>
      </c>
      <c r="G53" s="15">
        <f t="shared" si="2"/>
        <v>0</v>
      </c>
      <c r="H53" s="14"/>
      <c r="I53" s="14"/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1"/>
      <c r="W53" s="1"/>
      <c r="X53" s="1"/>
      <c r="Y53" s="1"/>
      <c r="Z53" s="1"/>
      <c r="AA53" s="1"/>
      <c r="AB53" s="1"/>
      <c r="AC53" s="1"/>
      <c r="XBT53" s="6">
        <f>COUNTIF(C$17:C53,C53)</f>
        <v>0</v>
      </c>
      <c r="XBU53" s="6">
        <f>COUNTIF(D$17:D53,D53)</f>
        <v>0</v>
      </c>
    </row>
    <row r="54" spans="1:29 16296:16297" ht="14.25" customHeight="1" x14ac:dyDescent="0.2">
      <c r="A54" s="12">
        <v>38</v>
      </c>
      <c r="B54" s="13"/>
      <c r="C54" s="13"/>
      <c r="D54" s="14"/>
      <c r="E54" s="15">
        <v>0</v>
      </c>
      <c r="F54" s="15">
        <v>0</v>
      </c>
      <c r="G54" s="15">
        <f t="shared" si="2"/>
        <v>0</v>
      </c>
      <c r="H54" s="14"/>
      <c r="I54" s="14"/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1"/>
      <c r="W54" s="1"/>
      <c r="X54" s="1"/>
      <c r="Y54" s="1"/>
      <c r="Z54" s="1"/>
      <c r="AA54" s="1"/>
      <c r="AB54" s="1"/>
      <c r="AC54" s="1"/>
      <c r="XBT54" s="6">
        <f>COUNTIF(C$17:C54,C54)</f>
        <v>0</v>
      </c>
      <c r="XBU54" s="6">
        <f>COUNTIF(D$17:D54,D54)</f>
        <v>0</v>
      </c>
    </row>
    <row r="55" spans="1:29 16296:16297" ht="14.25" customHeight="1" x14ac:dyDescent="0.2">
      <c r="A55" s="12">
        <v>39</v>
      </c>
      <c r="B55" s="13"/>
      <c r="C55" s="13"/>
      <c r="D55" s="14"/>
      <c r="E55" s="15">
        <v>0</v>
      </c>
      <c r="F55" s="15">
        <v>0</v>
      </c>
      <c r="G55" s="15">
        <f t="shared" si="2"/>
        <v>0</v>
      </c>
      <c r="H55" s="14"/>
      <c r="I55" s="14"/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1"/>
      <c r="W55" s="1"/>
      <c r="X55" s="1"/>
      <c r="Y55" s="1"/>
      <c r="Z55" s="1"/>
      <c r="AA55" s="1"/>
      <c r="AB55" s="1"/>
      <c r="AC55" s="1"/>
      <c r="XBT55" s="6">
        <f>COUNTIF(C$17:C55,C55)</f>
        <v>0</v>
      </c>
      <c r="XBU55" s="6">
        <f>COUNTIF(D$17:D55,D55)</f>
        <v>0</v>
      </c>
    </row>
    <row r="56" spans="1:29 16296:16297" ht="14.25" customHeight="1" x14ac:dyDescent="0.2">
      <c r="A56" s="12">
        <v>40</v>
      </c>
      <c r="B56" s="13"/>
      <c r="C56" s="13"/>
      <c r="D56" s="14"/>
      <c r="E56" s="15">
        <v>0</v>
      </c>
      <c r="F56" s="15">
        <v>0</v>
      </c>
      <c r="G56" s="15">
        <f t="shared" si="2"/>
        <v>0</v>
      </c>
      <c r="H56" s="14"/>
      <c r="I56" s="14"/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1"/>
      <c r="W56" s="1"/>
      <c r="X56" s="1"/>
      <c r="Y56" s="1"/>
      <c r="Z56" s="1"/>
      <c r="AA56" s="1"/>
      <c r="AB56" s="1"/>
      <c r="AC56" s="1"/>
      <c r="XBT56" s="6">
        <f>COUNTIF(C$17:C56,C56)</f>
        <v>0</v>
      </c>
      <c r="XBU56" s="6">
        <f>COUNTIF(D$17:D56,D56)</f>
        <v>0</v>
      </c>
    </row>
    <row r="57" spans="1:29 16296:16297" ht="14.25" customHeight="1" x14ac:dyDescent="0.2">
      <c r="A57" s="12">
        <v>41</v>
      </c>
      <c r="B57" s="13"/>
      <c r="C57" s="13"/>
      <c r="D57" s="14"/>
      <c r="E57" s="15">
        <v>0</v>
      </c>
      <c r="F57" s="15">
        <v>0</v>
      </c>
      <c r="G57" s="15">
        <f t="shared" si="2"/>
        <v>0</v>
      </c>
      <c r="H57" s="14"/>
      <c r="I57" s="14"/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1"/>
      <c r="W57" s="1"/>
      <c r="X57" s="1"/>
      <c r="Y57" s="1"/>
      <c r="Z57" s="1"/>
      <c r="AA57" s="1"/>
      <c r="AB57" s="1"/>
      <c r="AC57" s="1"/>
      <c r="XBT57" s="6">
        <f>COUNTIF(C$17:C57,C57)</f>
        <v>0</v>
      </c>
      <c r="XBU57" s="6">
        <f>COUNTIF(D$17:D57,D57)</f>
        <v>0</v>
      </c>
    </row>
    <row r="58" spans="1:29 16296:16297" ht="14.25" customHeight="1" x14ac:dyDescent="0.2">
      <c r="A58" s="12">
        <v>42</v>
      </c>
      <c r="B58" s="13"/>
      <c r="C58" s="13"/>
      <c r="D58" s="14"/>
      <c r="E58" s="15">
        <v>0</v>
      </c>
      <c r="F58" s="15">
        <v>0</v>
      </c>
      <c r="G58" s="15">
        <f t="shared" si="2"/>
        <v>0</v>
      </c>
      <c r="H58" s="14"/>
      <c r="I58" s="14"/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1"/>
      <c r="W58" s="1"/>
      <c r="X58" s="1"/>
      <c r="Y58" s="1"/>
      <c r="Z58" s="1"/>
      <c r="AA58" s="1"/>
      <c r="AB58" s="1"/>
      <c r="AC58" s="1"/>
      <c r="XBT58" s="6">
        <f>COUNTIF(C$17:C58,C58)</f>
        <v>0</v>
      </c>
      <c r="XBU58" s="6">
        <f>COUNTIF(D$17:D58,D58)</f>
        <v>0</v>
      </c>
    </row>
    <row r="59" spans="1:29 16296:16297" ht="14.25" customHeight="1" x14ac:dyDescent="0.2">
      <c r="A59" s="12">
        <v>43</v>
      </c>
      <c r="B59" s="12"/>
      <c r="C59" s="12"/>
      <c r="D59" s="16"/>
      <c r="E59" s="17">
        <v>0</v>
      </c>
      <c r="F59" s="17">
        <v>0</v>
      </c>
      <c r="G59" s="15">
        <f t="shared" si="2"/>
        <v>0</v>
      </c>
      <c r="H59" s="14"/>
      <c r="I59" s="14"/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1"/>
      <c r="W59" s="1"/>
      <c r="X59" s="1"/>
      <c r="Y59" s="1"/>
      <c r="Z59" s="1"/>
      <c r="AA59" s="1"/>
      <c r="AB59" s="1"/>
      <c r="AC59" s="1"/>
      <c r="XBT59" s="6">
        <f>COUNTIF(C$17:C59,C59)</f>
        <v>0</v>
      </c>
      <c r="XBU59" s="6">
        <f>COUNTIF(D$17:D59,D59)</f>
        <v>0</v>
      </c>
    </row>
    <row r="60" spans="1:29 16296:16297" ht="14.25" customHeight="1" x14ac:dyDescent="0.2">
      <c r="A60" s="12">
        <v>44</v>
      </c>
      <c r="B60" s="13"/>
      <c r="C60" s="13"/>
      <c r="D60" s="14"/>
      <c r="E60" s="15">
        <v>0</v>
      </c>
      <c r="F60" s="15">
        <v>0</v>
      </c>
      <c r="G60" s="15">
        <f t="shared" si="2"/>
        <v>0</v>
      </c>
      <c r="H60" s="14"/>
      <c r="I60" s="14"/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1"/>
      <c r="W60" s="1"/>
      <c r="X60" s="1"/>
      <c r="Y60" s="1"/>
      <c r="Z60" s="1"/>
      <c r="AA60" s="1"/>
      <c r="AB60" s="1"/>
      <c r="AC60" s="1"/>
      <c r="XBT60" s="6">
        <f>COUNTIF(C$17:C60,C60)</f>
        <v>0</v>
      </c>
      <c r="XBU60" s="6">
        <f>COUNTIF(D$17:D60,D60)</f>
        <v>0</v>
      </c>
    </row>
    <row r="61" spans="1:29 16296:16297" ht="14.25" customHeight="1" x14ac:dyDescent="0.2">
      <c r="A61" s="12">
        <v>45</v>
      </c>
      <c r="B61" s="13"/>
      <c r="C61" s="13"/>
      <c r="D61" s="14"/>
      <c r="E61" s="15">
        <v>0</v>
      </c>
      <c r="F61" s="15">
        <v>0</v>
      </c>
      <c r="G61" s="15">
        <f t="shared" si="2"/>
        <v>0</v>
      </c>
      <c r="H61" s="14"/>
      <c r="I61" s="14"/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1"/>
      <c r="W61" s="1"/>
      <c r="X61" s="1"/>
      <c r="Y61" s="1"/>
      <c r="Z61" s="1"/>
      <c r="AA61" s="1"/>
      <c r="AB61" s="1"/>
      <c r="AC61" s="1"/>
      <c r="XBT61" s="6">
        <f>COUNTIF(C$17:C61,C61)</f>
        <v>0</v>
      </c>
      <c r="XBU61" s="6">
        <f>COUNTIF(D$17:D61,D61)</f>
        <v>0</v>
      </c>
    </row>
    <row r="62" spans="1:29 16296:16297" ht="14.25" customHeight="1" x14ac:dyDescent="0.2">
      <c r="A62" s="12">
        <v>46</v>
      </c>
      <c r="B62" s="13"/>
      <c r="C62" s="13"/>
      <c r="D62" s="14"/>
      <c r="E62" s="15">
        <v>0</v>
      </c>
      <c r="F62" s="15">
        <v>0</v>
      </c>
      <c r="G62" s="15">
        <f t="shared" si="2"/>
        <v>0</v>
      </c>
      <c r="H62" s="14"/>
      <c r="I62" s="14"/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1"/>
      <c r="W62" s="1"/>
      <c r="X62" s="1"/>
      <c r="Y62" s="1"/>
      <c r="Z62" s="1"/>
      <c r="AA62" s="1"/>
      <c r="AB62" s="1"/>
      <c r="AC62" s="1"/>
      <c r="XBT62" s="6">
        <f>COUNTIF(C$17:C62,C62)</f>
        <v>0</v>
      </c>
      <c r="XBU62" s="6">
        <f>COUNTIF(D$17:D62,D62)</f>
        <v>0</v>
      </c>
    </row>
    <row r="63" spans="1:29 16296:16297" ht="14.25" customHeight="1" x14ac:dyDescent="0.2">
      <c r="A63" s="12">
        <v>47</v>
      </c>
      <c r="B63" s="13"/>
      <c r="C63" s="13"/>
      <c r="D63" s="14"/>
      <c r="E63" s="15">
        <v>0</v>
      </c>
      <c r="F63" s="15">
        <v>0</v>
      </c>
      <c r="G63" s="15">
        <f t="shared" si="2"/>
        <v>0</v>
      </c>
      <c r="H63" s="14"/>
      <c r="I63" s="14"/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1"/>
      <c r="W63" s="1"/>
      <c r="X63" s="1"/>
      <c r="Y63" s="1"/>
      <c r="Z63" s="1"/>
      <c r="AA63" s="1"/>
      <c r="AB63" s="1"/>
      <c r="AC63" s="1"/>
      <c r="XBT63" s="6">
        <f>COUNTIF(C$17:C63,C63)</f>
        <v>0</v>
      </c>
      <c r="XBU63" s="6">
        <f>COUNTIF(D$17:D63,D63)</f>
        <v>0</v>
      </c>
    </row>
    <row r="64" spans="1:29 16296:16297" ht="14.25" customHeight="1" x14ac:dyDescent="0.2">
      <c r="A64" s="12">
        <v>48</v>
      </c>
      <c r="B64" s="13"/>
      <c r="C64" s="13"/>
      <c r="D64" s="14"/>
      <c r="E64" s="15">
        <v>0</v>
      </c>
      <c r="F64" s="15">
        <v>0</v>
      </c>
      <c r="G64" s="15">
        <f t="shared" si="2"/>
        <v>0</v>
      </c>
      <c r="H64" s="14"/>
      <c r="I64" s="14"/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1"/>
      <c r="W64" s="1"/>
      <c r="X64" s="1"/>
      <c r="Y64" s="1"/>
      <c r="Z64" s="1"/>
      <c r="AA64" s="1"/>
      <c r="AB64" s="1"/>
      <c r="AC64" s="1"/>
      <c r="XBT64" s="6">
        <f>COUNTIF(C$17:C64,C64)</f>
        <v>0</v>
      </c>
      <c r="XBU64" s="6">
        <f>COUNTIF(D$17:D64,D64)</f>
        <v>0</v>
      </c>
    </row>
    <row r="65" spans="1:29 16296:16297" ht="14.25" customHeight="1" x14ac:dyDescent="0.2">
      <c r="A65" s="12">
        <v>49</v>
      </c>
      <c r="B65" s="12"/>
      <c r="C65" s="12"/>
      <c r="D65" s="16"/>
      <c r="E65" s="17">
        <v>0</v>
      </c>
      <c r="F65" s="17">
        <v>0</v>
      </c>
      <c r="G65" s="15">
        <f t="shared" si="2"/>
        <v>0</v>
      </c>
      <c r="H65" s="14"/>
      <c r="I65" s="14"/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1"/>
      <c r="W65" s="1"/>
      <c r="X65" s="1"/>
      <c r="Y65" s="1"/>
      <c r="Z65" s="1"/>
      <c r="AA65" s="1"/>
      <c r="AB65" s="1"/>
      <c r="AC65" s="1"/>
      <c r="XBT65" s="6">
        <f>COUNTIF(C$17:C65,C65)</f>
        <v>0</v>
      </c>
      <c r="XBU65" s="6">
        <f>COUNTIF(D$17:D65,D65)</f>
        <v>0</v>
      </c>
    </row>
    <row r="66" spans="1:29 16296:16297" ht="14.25" customHeight="1" x14ac:dyDescent="0.2">
      <c r="A66" s="12">
        <v>50</v>
      </c>
      <c r="B66" s="13"/>
      <c r="C66" s="13"/>
      <c r="D66" s="14"/>
      <c r="E66" s="15">
        <v>0</v>
      </c>
      <c r="F66" s="15">
        <v>0</v>
      </c>
      <c r="G66" s="15">
        <f t="shared" si="2"/>
        <v>0</v>
      </c>
      <c r="H66" s="14"/>
      <c r="I66" s="14"/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1"/>
      <c r="W66" s="1"/>
      <c r="X66" s="1"/>
      <c r="Y66" s="1"/>
      <c r="Z66" s="1"/>
      <c r="AA66" s="1"/>
      <c r="AB66" s="1"/>
      <c r="AC66" s="1"/>
      <c r="XBT66" s="6">
        <f>COUNTIF(C$17:C66,C66)</f>
        <v>0</v>
      </c>
      <c r="XBU66" s="6">
        <f>COUNTIF(D$17:D66,D66)</f>
        <v>0</v>
      </c>
    </row>
    <row r="67" spans="1:29 16296:16297" ht="14.25" customHeight="1" x14ac:dyDescent="0.2">
      <c r="A67" s="12">
        <v>51</v>
      </c>
      <c r="B67" s="13"/>
      <c r="C67" s="13"/>
      <c r="D67" s="14"/>
      <c r="E67" s="15">
        <v>0</v>
      </c>
      <c r="F67" s="15">
        <v>0</v>
      </c>
      <c r="G67" s="15">
        <f t="shared" si="2"/>
        <v>0</v>
      </c>
      <c r="H67" s="14"/>
      <c r="I67" s="14"/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1"/>
      <c r="W67" s="1"/>
      <c r="X67" s="1"/>
      <c r="Y67" s="1"/>
      <c r="Z67" s="1"/>
      <c r="AA67" s="1"/>
      <c r="AB67" s="1"/>
      <c r="AC67" s="1"/>
      <c r="XBT67" s="6">
        <f>COUNTIF(C$17:C67,C67)</f>
        <v>0</v>
      </c>
      <c r="XBU67" s="6">
        <f>COUNTIF(D$17:D67,D67)</f>
        <v>0</v>
      </c>
    </row>
    <row r="68" spans="1:29 16296:16297" ht="14.25" customHeight="1" x14ac:dyDescent="0.2">
      <c r="A68" s="12">
        <v>52</v>
      </c>
      <c r="B68" s="13"/>
      <c r="C68" s="13"/>
      <c r="D68" s="14"/>
      <c r="E68" s="15">
        <v>0</v>
      </c>
      <c r="F68" s="15">
        <v>0</v>
      </c>
      <c r="G68" s="15">
        <f t="shared" si="2"/>
        <v>0</v>
      </c>
      <c r="H68" s="14"/>
      <c r="I68" s="14"/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1"/>
      <c r="W68" s="1"/>
      <c r="X68" s="1"/>
      <c r="Y68" s="1"/>
      <c r="Z68" s="1"/>
      <c r="AA68" s="1"/>
      <c r="AB68" s="1"/>
      <c r="AC68" s="1"/>
      <c r="XBT68" s="6">
        <f>COUNTIF(C$17:C68,C68)</f>
        <v>0</v>
      </c>
      <c r="XBU68" s="6">
        <f>COUNTIF(D$17:D68,D68)</f>
        <v>0</v>
      </c>
    </row>
    <row r="69" spans="1:29 16296:16297" ht="14.25" customHeight="1" x14ac:dyDescent="0.2">
      <c r="A69" s="12">
        <v>53</v>
      </c>
      <c r="B69" s="13"/>
      <c r="C69" s="13"/>
      <c r="D69" s="14"/>
      <c r="E69" s="15">
        <v>0</v>
      </c>
      <c r="F69" s="15">
        <v>0</v>
      </c>
      <c r="G69" s="15">
        <f t="shared" si="2"/>
        <v>0</v>
      </c>
      <c r="H69" s="14"/>
      <c r="I69" s="14"/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1"/>
      <c r="W69" s="1"/>
      <c r="X69" s="1"/>
      <c r="Y69" s="1"/>
      <c r="Z69" s="1"/>
      <c r="AA69" s="1"/>
      <c r="AB69" s="1"/>
      <c r="AC69" s="1"/>
      <c r="XBT69" s="6">
        <f>COUNTIF(C$17:C69,C69)</f>
        <v>0</v>
      </c>
      <c r="XBU69" s="6">
        <f>COUNTIF(D$17:D69,D69)</f>
        <v>0</v>
      </c>
    </row>
    <row r="70" spans="1:29 16296:16297" ht="14.25" customHeight="1" x14ac:dyDescent="0.2">
      <c r="A70" s="12">
        <v>54</v>
      </c>
      <c r="B70" s="13"/>
      <c r="C70" s="13"/>
      <c r="D70" s="14"/>
      <c r="E70" s="15">
        <v>0</v>
      </c>
      <c r="F70" s="15">
        <v>0</v>
      </c>
      <c r="G70" s="15">
        <f t="shared" si="2"/>
        <v>0</v>
      </c>
      <c r="H70" s="14"/>
      <c r="I70" s="14"/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1"/>
      <c r="W70" s="1"/>
      <c r="X70" s="1"/>
      <c r="Y70" s="1"/>
      <c r="Z70" s="1"/>
      <c r="AA70" s="1"/>
      <c r="AB70" s="1"/>
      <c r="AC70" s="1"/>
      <c r="XBT70" s="6">
        <f>COUNTIF(C$17:C70,C70)</f>
        <v>0</v>
      </c>
      <c r="XBU70" s="6">
        <f>COUNTIF(D$17:D70,D70)</f>
        <v>0</v>
      </c>
    </row>
    <row r="71" spans="1:29 16296:16297" ht="14.25" customHeight="1" x14ac:dyDescent="0.2">
      <c r="A71" s="12">
        <v>55</v>
      </c>
      <c r="B71" s="12"/>
      <c r="C71" s="12"/>
      <c r="D71" s="16"/>
      <c r="E71" s="17">
        <v>0</v>
      </c>
      <c r="F71" s="17">
        <v>0</v>
      </c>
      <c r="G71" s="15">
        <f t="shared" si="2"/>
        <v>0</v>
      </c>
      <c r="H71" s="14"/>
      <c r="I71" s="14"/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1"/>
      <c r="W71" s="1"/>
      <c r="X71" s="1"/>
      <c r="Y71" s="1"/>
      <c r="Z71" s="1"/>
      <c r="AA71" s="1"/>
      <c r="AB71" s="1"/>
      <c r="AC71" s="1"/>
      <c r="XBT71" s="6">
        <f>COUNTIF(C$17:C71,C71)</f>
        <v>0</v>
      </c>
      <c r="XBU71" s="6">
        <f>COUNTIF(D$17:D71,D71)</f>
        <v>0</v>
      </c>
    </row>
    <row r="72" spans="1:29 16296:16297" ht="14.25" customHeight="1" x14ac:dyDescent="0.2">
      <c r="A72" s="12">
        <v>56</v>
      </c>
      <c r="B72" s="13"/>
      <c r="C72" s="13"/>
      <c r="D72" s="14"/>
      <c r="E72" s="15">
        <v>0</v>
      </c>
      <c r="F72" s="15">
        <v>0</v>
      </c>
      <c r="G72" s="15">
        <f t="shared" si="2"/>
        <v>0</v>
      </c>
      <c r="H72" s="14"/>
      <c r="I72" s="14"/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1"/>
      <c r="W72" s="1"/>
      <c r="X72" s="1"/>
      <c r="Y72" s="1"/>
      <c r="Z72" s="1"/>
      <c r="AA72" s="1"/>
      <c r="AB72" s="1"/>
      <c r="AC72" s="1"/>
      <c r="XBT72" s="6">
        <f>COUNTIF(C$17:C72,C72)</f>
        <v>0</v>
      </c>
      <c r="XBU72" s="6">
        <f>COUNTIF(D$17:D72,D72)</f>
        <v>0</v>
      </c>
    </row>
    <row r="73" spans="1:29 16296:16297" ht="14.25" customHeight="1" x14ac:dyDescent="0.2">
      <c r="A73" s="12">
        <v>57</v>
      </c>
      <c r="B73" s="13"/>
      <c r="C73" s="13"/>
      <c r="D73" s="14"/>
      <c r="E73" s="15">
        <v>0</v>
      </c>
      <c r="F73" s="15">
        <v>0</v>
      </c>
      <c r="G73" s="15">
        <f t="shared" si="2"/>
        <v>0</v>
      </c>
      <c r="H73" s="14"/>
      <c r="I73" s="14"/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1"/>
      <c r="W73" s="1"/>
      <c r="X73" s="1"/>
      <c r="Y73" s="1"/>
      <c r="Z73" s="1"/>
      <c r="AA73" s="1"/>
      <c r="AB73" s="1"/>
      <c r="AC73" s="1"/>
      <c r="XBT73" s="6">
        <f>COUNTIF(C$17:C73,C73)</f>
        <v>0</v>
      </c>
      <c r="XBU73" s="6">
        <f>COUNTIF(D$17:D73,D73)</f>
        <v>0</v>
      </c>
    </row>
    <row r="74" spans="1:29 16296:16297" ht="14.25" customHeight="1" x14ac:dyDescent="0.2">
      <c r="A74" s="12">
        <v>58</v>
      </c>
      <c r="B74" s="13"/>
      <c r="C74" s="13"/>
      <c r="D74" s="14"/>
      <c r="E74" s="15">
        <v>0</v>
      </c>
      <c r="F74" s="15">
        <v>0</v>
      </c>
      <c r="G74" s="15">
        <f t="shared" si="2"/>
        <v>0</v>
      </c>
      <c r="H74" s="14"/>
      <c r="I74" s="14"/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1"/>
      <c r="W74" s="1"/>
      <c r="X74" s="1"/>
      <c r="Y74" s="1"/>
      <c r="Z74" s="1"/>
      <c r="AA74" s="1"/>
      <c r="AB74" s="1"/>
      <c r="AC74" s="1"/>
      <c r="XBT74" s="6">
        <f>COUNTIF(C$17:C74,C74)</f>
        <v>0</v>
      </c>
      <c r="XBU74" s="6">
        <f>COUNTIF(D$17:D74,D74)</f>
        <v>0</v>
      </c>
    </row>
    <row r="75" spans="1:29 16296:16297" ht="14.25" customHeight="1" x14ac:dyDescent="0.2">
      <c r="A75" s="12">
        <v>59</v>
      </c>
      <c r="B75" s="13"/>
      <c r="C75" s="13"/>
      <c r="D75" s="14"/>
      <c r="E75" s="15">
        <v>0</v>
      </c>
      <c r="F75" s="15">
        <v>0</v>
      </c>
      <c r="G75" s="15">
        <f t="shared" si="2"/>
        <v>0</v>
      </c>
      <c r="H75" s="14"/>
      <c r="I75" s="14"/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1"/>
      <c r="W75" s="1"/>
      <c r="X75" s="1"/>
      <c r="Y75" s="1"/>
      <c r="Z75" s="1"/>
      <c r="AA75" s="1"/>
      <c r="AB75" s="1"/>
      <c r="AC75" s="1"/>
      <c r="XBT75" s="6">
        <f>COUNTIF(C$17:C75,C75)</f>
        <v>0</v>
      </c>
      <c r="XBU75" s="6">
        <f>COUNTIF(D$17:D75,D75)</f>
        <v>0</v>
      </c>
    </row>
    <row r="76" spans="1:29 16296:16297" ht="14.25" customHeight="1" x14ac:dyDescent="0.2">
      <c r="A76" s="12">
        <v>60</v>
      </c>
      <c r="B76" s="13"/>
      <c r="C76" s="13"/>
      <c r="D76" s="14"/>
      <c r="E76" s="15">
        <v>0</v>
      </c>
      <c r="F76" s="15">
        <v>0</v>
      </c>
      <c r="G76" s="15">
        <f t="shared" si="2"/>
        <v>0</v>
      </c>
      <c r="H76" s="14"/>
      <c r="I76" s="14"/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1"/>
      <c r="W76" s="1"/>
      <c r="X76" s="1"/>
      <c r="Y76" s="1"/>
      <c r="Z76" s="1"/>
      <c r="AA76" s="1"/>
      <c r="AB76" s="1"/>
      <c r="AC76" s="1"/>
      <c r="XBT76" s="6">
        <f>COUNTIF(C$17:C76,C76)</f>
        <v>0</v>
      </c>
      <c r="XBU76" s="6">
        <f>COUNTIF(D$17:D76,D76)</f>
        <v>0</v>
      </c>
    </row>
    <row r="77" spans="1:29 16296:16297" ht="14.25" customHeight="1" x14ac:dyDescent="0.2">
      <c r="A77" s="12">
        <v>61</v>
      </c>
      <c r="B77" s="12"/>
      <c r="C77" s="12"/>
      <c r="D77" s="16"/>
      <c r="E77" s="17">
        <v>0</v>
      </c>
      <c r="F77" s="17">
        <v>0</v>
      </c>
      <c r="G77" s="15">
        <f t="shared" si="2"/>
        <v>0</v>
      </c>
      <c r="H77" s="14"/>
      <c r="I77" s="14"/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1"/>
      <c r="W77" s="1"/>
      <c r="X77" s="1"/>
      <c r="Y77" s="1"/>
      <c r="Z77" s="1"/>
      <c r="AA77" s="1"/>
      <c r="AB77" s="1"/>
      <c r="AC77" s="1"/>
      <c r="XBT77" s="6">
        <f>COUNTIF(C$17:C77,C77)</f>
        <v>0</v>
      </c>
      <c r="XBU77" s="6">
        <f>COUNTIF(D$17:D77,D77)</f>
        <v>0</v>
      </c>
    </row>
    <row r="78" spans="1:29 16296:16297" ht="14.25" customHeight="1" x14ac:dyDescent="0.2">
      <c r="A78" s="12">
        <v>62</v>
      </c>
      <c r="B78" s="13"/>
      <c r="C78" s="13"/>
      <c r="D78" s="14"/>
      <c r="E78" s="15">
        <v>0</v>
      </c>
      <c r="F78" s="15">
        <v>0</v>
      </c>
      <c r="G78" s="15">
        <f t="shared" si="2"/>
        <v>0</v>
      </c>
      <c r="H78" s="14"/>
      <c r="I78" s="14"/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1"/>
      <c r="W78" s="1"/>
      <c r="X78" s="1"/>
      <c r="Y78" s="1"/>
      <c r="Z78" s="1"/>
      <c r="AA78" s="1"/>
      <c r="AB78" s="1"/>
      <c r="AC78" s="1"/>
      <c r="XBT78" s="6">
        <f>COUNTIF(C$17:C78,C78)</f>
        <v>0</v>
      </c>
      <c r="XBU78" s="6">
        <f>COUNTIF(D$17:D78,D78)</f>
        <v>0</v>
      </c>
    </row>
    <row r="79" spans="1:29 16296:16297" ht="14.25" customHeight="1" x14ac:dyDescent="0.2">
      <c r="A79" s="12">
        <v>63</v>
      </c>
      <c r="B79" s="13"/>
      <c r="C79" s="13"/>
      <c r="D79" s="14"/>
      <c r="E79" s="15">
        <v>0</v>
      </c>
      <c r="F79" s="15">
        <v>0</v>
      </c>
      <c r="G79" s="15">
        <f t="shared" si="2"/>
        <v>0</v>
      </c>
      <c r="H79" s="14"/>
      <c r="I79" s="14"/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1"/>
      <c r="W79" s="1"/>
      <c r="X79" s="1"/>
      <c r="Y79" s="1"/>
      <c r="Z79" s="1"/>
      <c r="AA79" s="1"/>
      <c r="AB79" s="1"/>
      <c r="AC79" s="1"/>
      <c r="XBT79" s="6">
        <f>COUNTIF(C$17:C79,C79)</f>
        <v>0</v>
      </c>
      <c r="XBU79" s="6">
        <f>COUNTIF(D$17:D79,D79)</f>
        <v>0</v>
      </c>
    </row>
    <row r="80" spans="1:29 16296:16297" ht="14.25" customHeight="1" x14ac:dyDescent="0.2">
      <c r="A80" s="12">
        <v>64</v>
      </c>
      <c r="B80" s="13"/>
      <c r="C80" s="13"/>
      <c r="D80" s="14"/>
      <c r="E80" s="15">
        <v>0</v>
      </c>
      <c r="F80" s="15">
        <v>0</v>
      </c>
      <c r="G80" s="15">
        <f t="shared" si="2"/>
        <v>0</v>
      </c>
      <c r="H80" s="14"/>
      <c r="I80" s="14"/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1"/>
      <c r="W80" s="1"/>
      <c r="X80" s="1"/>
      <c r="Y80" s="1"/>
      <c r="Z80" s="1"/>
      <c r="AA80" s="1"/>
      <c r="AB80" s="1"/>
      <c r="AC80" s="1"/>
      <c r="XBT80" s="6">
        <f>COUNTIF(C$17:C80,C80)</f>
        <v>0</v>
      </c>
      <c r="XBU80" s="6">
        <f>COUNTIF(D$17:D80,D80)</f>
        <v>0</v>
      </c>
    </row>
    <row r="81" spans="1:29 16296:16297" ht="14.25" customHeight="1" x14ac:dyDescent="0.2">
      <c r="A81" s="12">
        <v>65</v>
      </c>
      <c r="B81" s="13"/>
      <c r="C81" s="13"/>
      <c r="D81" s="14"/>
      <c r="E81" s="15">
        <v>0</v>
      </c>
      <c r="F81" s="15">
        <v>0</v>
      </c>
      <c r="G81" s="15">
        <f t="shared" ref="G81:G112" si="3">SUM(E81-F81)</f>
        <v>0</v>
      </c>
      <c r="H81" s="14"/>
      <c r="I81" s="14"/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1"/>
      <c r="W81" s="1"/>
      <c r="X81" s="1"/>
      <c r="Y81" s="1"/>
      <c r="Z81" s="1"/>
      <c r="AA81" s="1"/>
      <c r="AB81" s="1"/>
      <c r="AC81" s="1"/>
      <c r="XBT81" s="6">
        <f>COUNTIF(C$17:C81,C81)</f>
        <v>0</v>
      </c>
      <c r="XBU81" s="6">
        <f>COUNTIF(D$17:D81,D81)</f>
        <v>0</v>
      </c>
    </row>
    <row r="82" spans="1:29 16296:16297" ht="14.25" customHeight="1" x14ac:dyDescent="0.2">
      <c r="A82" s="12">
        <v>66</v>
      </c>
      <c r="B82" s="13"/>
      <c r="C82" s="13"/>
      <c r="D82" s="14"/>
      <c r="E82" s="15">
        <v>0</v>
      </c>
      <c r="F82" s="15">
        <v>0</v>
      </c>
      <c r="G82" s="15">
        <f t="shared" si="3"/>
        <v>0</v>
      </c>
      <c r="H82" s="14"/>
      <c r="I82" s="14"/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1"/>
      <c r="W82" s="1"/>
      <c r="X82" s="1"/>
      <c r="Y82" s="1"/>
      <c r="Z82" s="1"/>
      <c r="AA82" s="1"/>
      <c r="AB82" s="1"/>
      <c r="AC82" s="1"/>
      <c r="XBT82" s="6">
        <f>COUNTIF(C$17:C82,C82)</f>
        <v>0</v>
      </c>
      <c r="XBU82" s="6">
        <f>COUNTIF(D$17:D82,D82)</f>
        <v>0</v>
      </c>
    </row>
    <row r="83" spans="1:29 16296:16297" ht="14.25" customHeight="1" x14ac:dyDescent="0.2">
      <c r="A83" s="12">
        <v>67</v>
      </c>
      <c r="B83" s="12"/>
      <c r="C83" s="12"/>
      <c r="D83" s="16"/>
      <c r="E83" s="17">
        <v>0</v>
      </c>
      <c r="F83" s="17">
        <v>0</v>
      </c>
      <c r="G83" s="15">
        <f t="shared" si="3"/>
        <v>0</v>
      </c>
      <c r="H83" s="14"/>
      <c r="I83" s="14"/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1"/>
      <c r="W83" s="1"/>
      <c r="X83" s="1"/>
      <c r="Y83" s="1"/>
      <c r="Z83" s="1"/>
      <c r="AA83" s="1"/>
      <c r="AB83" s="1"/>
      <c r="AC83" s="1"/>
      <c r="XBT83" s="6">
        <f>COUNTIF(C$17:C83,C83)</f>
        <v>0</v>
      </c>
      <c r="XBU83" s="6">
        <f>COUNTIF(D$17:D83,D83)</f>
        <v>0</v>
      </c>
    </row>
    <row r="84" spans="1:29 16296:16297" ht="14.25" customHeight="1" x14ac:dyDescent="0.2">
      <c r="A84" s="12">
        <v>68</v>
      </c>
      <c r="B84" s="13"/>
      <c r="C84" s="13"/>
      <c r="D84" s="14"/>
      <c r="E84" s="15">
        <v>0</v>
      </c>
      <c r="F84" s="15">
        <v>0</v>
      </c>
      <c r="G84" s="15">
        <f t="shared" si="3"/>
        <v>0</v>
      </c>
      <c r="H84" s="14"/>
      <c r="I84" s="14"/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1"/>
      <c r="W84" s="1"/>
      <c r="X84" s="1"/>
      <c r="Y84" s="1"/>
      <c r="Z84" s="1"/>
      <c r="AA84" s="1"/>
      <c r="AB84" s="1"/>
      <c r="AC84" s="1"/>
      <c r="XBT84" s="6">
        <f>COUNTIF(C$17:C84,C84)</f>
        <v>0</v>
      </c>
      <c r="XBU84" s="6">
        <f>COUNTIF(D$17:D84,D84)</f>
        <v>0</v>
      </c>
    </row>
    <row r="85" spans="1:29 16296:16297" ht="14.25" customHeight="1" x14ac:dyDescent="0.2">
      <c r="A85" s="12">
        <v>69</v>
      </c>
      <c r="B85" s="13"/>
      <c r="C85" s="13"/>
      <c r="D85" s="14"/>
      <c r="E85" s="15">
        <v>0</v>
      </c>
      <c r="F85" s="15">
        <v>0</v>
      </c>
      <c r="G85" s="15">
        <f t="shared" si="3"/>
        <v>0</v>
      </c>
      <c r="H85" s="14"/>
      <c r="I85" s="14"/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1"/>
      <c r="W85" s="1"/>
      <c r="X85" s="1"/>
      <c r="Y85" s="1"/>
      <c r="Z85" s="1"/>
      <c r="AA85" s="1"/>
      <c r="AB85" s="1"/>
      <c r="AC85" s="1"/>
      <c r="XBT85" s="6">
        <f>COUNTIF(C$17:C85,C85)</f>
        <v>0</v>
      </c>
      <c r="XBU85" s="6">
        <f>COUNTIF(D$17:D85,D85)</f>
        <v>0</v>
      </c>
    </row>
    <row r="86" spans="1:29 16296:16297" ht="14.25" customHeight="1" x14ac:dyDescent="0.2">
      <c r="A86" s="12">
        <v>70</v>
      </c>
      <c r="B86" s="13"/>
      <c r="C86" s="13"/>
      <c r="D86" s="14"/>
      <c r="E86" s="15">
        <v>0</v>
      </c>
      <c r="F86" s="15">
        <v>0</v>
      </c>
      <c r="G86" s="15">
        <f t="shared" si="3"/>
        <v>0</v>
      </c>
      <c r="H86" s="14"/>
      <c r="I86" s="14"/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1"/>
      <c r="W86" s="1"/>
      <c r="X86" s="1"/>
      <c r="Y86" s="1"/>
      <c r="Z86" s="1"/>
      <c r="AA86" s="1"/>
      <c r="AB86" s="1"/>
      <c r="AC86" s="1"/>
      <c r="XBT86" s="6">
        <f>COUNTIF(C$17:C86,C86)</f>
        <v>0</v>
      </c>
      <c r="XBU86" s="6">
        <f>COUNTIF(D$17:D86,D86)</f>
        <v>0</v>
      </c>
    </row>
    <row r="87" spans="1:29 16296:16297" ht="14.25" customHeight="1" x14ac:dyDescent="0.2">
      <c r="A87" s="12">
        <v>71</v>
      </c>
      <c r="B87" s="13"/>
      <c r="C87" s="13"/>
      <c r="D87" s="14"/>
      <c r="E87" s="15">
        <v>0</v>
      </c>
      <c r="F87" s="15">
        <v>0</v>
      </c>
      <c r="G87" s="15">
        <f t="shared" si="3"/>
        <v>0</v>
      </c>
      <c r="H87" s="14"/>
      <c r="I87" s="14"/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1"/>
      <c r="W87" s="1"/>
      <c r="X87" s="1"/>
      <c r="Y87" s="1"/>
      <c r="Z87" s="1"/>
      <c r="AA87" s="1"/>
      <c r="AB87" s="1"/>
      <c r="AC87" s="1"/>
      <c r="XBT87" s="6">
        <f>COUNTIF(C$17:C87,C87)</f>
        <v>0</v>
      </c>
      <c r="XBU87" s="6">
        <f>COUNTIF(D$17:D87,D87)</f>
        <v>0</v>
      </c>
    </row>
    <row r="88" spans="1:29 16296:16297" ht="14.25" customHeight="1" x14ac:dyDescent="0.2">
      <c r="A88" s="12">
        <v>72</v>
      </c>
      <c r="B88" s="13"/>
      <c r="C88" s="13"/>
      <c r="D88" s="14"/>
      <c r="E88" s="15">
        <v>0</v>
      </c>
      <c r="F88" s="15">
        <v>0</v>
      </c>
      <c r="G88" s="15">
        <f t="shared" si="3"/>
        <v>0</v>
      </c>
      <c r="H88" s="14"/>
      <c r="I88" s="14"/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1"/>
      <c r="W88" s="1"/>
      <c r="X88" s="1"/>
      <c r="Y88" s="1"/>
      <c r="Z88" s="1"/>
      <c r="AA88" s="1"/>
      <c r="AB88" s="1"/>
      <c r="AC88" s="1"/>
      <c r="XBT88" s="6">
        <f>COUNTIF(C$17:C88,C88)</f>
        <v>0</v>
      </c>
      <c r="XBU88" s="6">
        <f>COUNTIF(D$17:D88,D88)</f>
        <v>0</v>
      </c>
    </row>
    <row r="89" spans="1:29 16296:16297" ht="14.25" customHeight="1" x14ac:dyDescent="0.2">
      <c r="A89" s="12">
        <v>73</v>
      </c>
      <c r="B89" s="12"/>
      <c r="C89" s="12"/>
      <c r="D89" s="16"/>
      <c r="E89" s="17">
        <v>0</v>
      </c>
      <c r="F89" s="17">
        <v>0</v>
      </c>
      <c r="G89" s="15">
        <f t="shared" si="3"/>
        <v>0</v>
      </c>
      <c r="H89" s="14"/>
      <c r="I89" s="14"/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1"/>
      <c r="W89" s="1"/>
      <c r="X89" s="1"/>
      <c r="Y89" s="1"/>
      <c r="Z89" s="1"/>
      <c r="AA89" s="1"/>
      <c r="AB89" s="1"/>
      <c r="AC89" s="1"/>
      <c r="XBT89" s="6">
        <f>COUNTIF(C$17:C89,C89)</f>
        <v>0</v>
      </c>
      <c r="XBU89" s="6">
        <f>COUNTIF(D$17:D89,D89)</f>
        <v>0</v>
      </c>
    </row>
    <row r="90" spans="1:29 16296:16297" ht="14.25" customHeight="1" x14ac:dyDescent="0.2">
      <c r="A90" s="12">
        <v>74</v>
      </c>
      <c r="B90" s="13"/>
      <c r="C90" s="13"/>
      <c r="D90" s="14"/>
      <c r="E90" s="15">
        <v>0</v>
      </c>
      <c r="F90" s="15">
        <v>0</v>
      </c>
      <c r="G90" s="15">
        <f t="shared" si="3"/>
        <v>0</v>
      </c>
      <c r="H90" s="14"/>
      <c r="I90" s="14"/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1"/>
      <c r="W90" s="1"/>
      <c r="X90" s="1"/>
      <c r="Y90" s="1"/>
      <c r="Z90" s="1"/>
      <c r="AA90" s="1"/>
      <c r="AB90" s="1"/>
      <c r="AC90" s="1"/>
      <c r="XBT90" s="6">
        <f>COUNTIF(C$17:C90,C90)</f>
        <v>0</v>
      </c>
      <c r="XBU90" s="6">
        <f>COUNTIF(D$17:D90,D90)</f>
        <v>0</v>
      </c>
    </row>
    <row r="91" spans="1:29 16296:16297" ht="14.25" customHeight="1" x14ac:dyDescent="0.2">
      <c r="A91" s="12">
        <v>75</v>
      </c>
      <c r="B91" s="13"/>
      <c r="C91" s="13"/>
      <c r="D91" s="14"/>
      <c r="E91" s="15">
        <v>0</v>
      </c>
      <c r="F91" s="15">
        <v>0</v>
      </c>
      <c r="G91" s="15">
        <f t="shared" si="3"/>
        <v>0</v>
      </c>
      <c r="H91" s="14"/>
      <c r="I91" s="14"/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1"/>
      <c r="W91" s="1"/>
      <c r="X91" s="1"/>
      <c r="Y91" s="1"/>
      <c r="Z91" s="1"/>
      <c r="AA91" s="1"/>
      <c r="AB91" s="1"/>
      <c r="AC91" s="1"/>
      <c r="XBT91" s="6">
        <f>COUNTIF(C$17:C91,C91)</f>
        <v>0</v>
      </c>
      <c r="XBU91" s="6">
        <f>COUNTIF(D$17:D91,D91)</f>
        <v>0</v>
      </c>
    </row>
    <row r="92" spans="1:29 16296:16297" ht="14.25" customHeight="1" x14ac:dyDescent="0.2">
      <c r="A92" s="12">
        <v>76</v>
      </c>
      <c r="B92" s="13"/>
      <c r="C92" s="13"/>
      <c r="D92" s="14"/>
      <c r="E92" s="15">
        <v>0</v>
      </c>
      <c r="F92" s="15">
        <v>0</v>
      </c>
      <c r="G92" s="15">
        <f t="shared" si="3"/>
        <v>0</v>
      </c>
      <c r="H92" s="14"/>
      <c r="I92" s="14"/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1"/>
      <c r="W92" s="1"/>
      <c r="X92" s="1"/>
      <c r="Y92" s="1"/>
      <c r="Z92" s="1"/>
      <c r="AA92" s="1"/>
      <c r="AB92" s="1"/>
      <c r="AC92" s="1"/>
      <c r="XBT92" s="6">
        <f>COUNTIF(C$17:C92,C92)</f>
        <v>0</v>
      </c>
      <c r="XBU92" s="6">
        <f>COUNTIF(D$17:D92,D92)</f>
        <v>0</v>
      </c>
    </row>
    <row r="93" spans="1:29 16296:16297" ht="14.25" customHeight="1" x14ac:dyDescent="0.2">
      <c r="A93" s="12">
        <v>77</v>
      </c>
      <c r="B93" s="13"/>
      <c r="C93" s="13"/>
      <c r="D93" s="14"/>
      <c r="E93" s="15">
        <v>0</v>
      </c>
      <c r="F93" s="15">
        <v>0</v>
      </c>
      <c r="G93" s="15">
        <f t="shared" si="3"/>
        <v>0</v>
      </c>
      <c r="H93" s="14"/>
      <c r="I93" s="14"/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1"/>
      <c r="W93" s="1"/>
      <c r="X93" s="1"/>
      <c r="Y93" s="1"/>
      <c r="Z93" s="1"/>
      <c r="AA93" s="1"/>
      <c r="AB93" s="1"/>
      <c r="AC93" s="1"/>
      <c r="XBT93" s="6">
        <f>COUNTIF(C$17:C93,C93)</f>
        <v>0</v>
      </c>
      <c r="XBU93" s="6">
        <f>COUNTIF(D$17:D93,D93)</f>
        <v>0</v>
      </c>
    </row>
    <row r="94" spans="1:29 16296:16297" ht="14.25" customHeight="1" x14ac:dyDescent="0.2">
      <c r="A94" s="12">
        <v>78</v>
      </c>
      <c r="B94" s="13"/>
      <c r="C94" s="13"/>
      <c r="D94" s="14"/>
      <c r="E94" s="15">
        <v>0</v>
      </c>
      <c r="F94" s="15">
        <v>0</v>
      </c>
      <c r="G94" s="15">
        <f t="shared" si="3"/>
        <v>0</v>
      </c>
      <c r="H94" s="14"/>
      <c r="I94" s="14"/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1"/>
      <c r="W94" s="1"/>
      <c r="X94" s="1"/>
      <c r="Y94" s="1"/>
      <c r="Z94" s="1"/>
      <c r="AA94" s="1"/>
      <c r="AB94" s="1"/>
      <c r="AC94" s="1"/>
      <c r="XBT94" s="6">
        <f>COUNTIF(C$17:C94,C94)</f>
        <v>0</v>
      </c>
      <c r="XBU94" s="6">
        <f>COUNTIF(D$17:D94,D94)</f>
        <v>0</v>
      </c>
    </row>
    <row r="95" spans="1:29 16296:16297" ht="14.25" customHeight="1" x14ac:dyDescent="0.2">
      <c r="A95" s="12">
        <v>79</v>
      </c>
      <c r="B95" s="12"/>
      <c r="C95" s="12"/>
      <c r="D95" s="16"/>
      <c r="E95" s="17">
        <v>0</v>
      </c>
      <c r="F95" s="17">
        <v>0</v>
      </c>
      <c r="G95" s="15">
        <f t="shared" si="3"/>
        <v>0</v>
      </c>
      <c r="H95" s="14"/>
      <c r="I95" s="14"/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1"/>
      <c r="W95" s="1"/>
      <c r="X95" s="1"/>
      <c r="Y95" s="1"/>
      <c r="Z95" s="1"/>
      <c r="AA95" s="1"/>
      <c r="AB95" s="1"/>
      <c r="AC95" s="1"/>
      <c r="XBT95" s="6">
        <f>COUNTIF(C$17:C95,C95)</f>
        <v>0</v>
      </c>
      <c r="XBU95" s="6">
        <f>COUNTIF(D$17:D95,D95)</f>
        <v>0</v>
      </c>
    </row>
    <row r="96" spans="1:29 16296:16297" ht="14.25" customHeight="1" x14ac:dyDescent="0.2">
      <c r="A96" s="12">
        <v>80</v>
      </c>
      <c r="B96" s="13"/>
      <c r="C96" s="13"/>
      <c r="D96" s="14"/>
      <c r="E96" s="15">
        <v>0</v>
      </c>
      <c r="F96" s="15">
        <v>0</v>
      </c>
      <c r="G96" s="15">
        <f t="shared" si="3"/>
        <v>0</v>
      </c>
      <c r="H96" s="14"/>
      <c r="I96" s="14"/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1"/>
      <c r="W96" s="1"/>
      <c r="X96" s="1"/>
      <c r="Y96" s="1"/>
      <c r="Z96" s="1"/>
      <c r="AA96" s="1"/>
      <c r="AB96" s="1"/>
      <c r="AC96" s="1"/>
      <c r="XBT96" s="6">
        <f>COUNTIF(C$17:C96,C96)</f>
        <v>0</v>
      </c>
      <c r="XBU96" s="6">
        <f>COUNTIF(D$17:D96,D96)</f>
        <v>0</v>
      </c>
    </row>
    <row r="97" spans="1:29 16296:16297" ht="14.25" customHeight="1" x14ac:dyDescent="0.2">
      <c r="A97" s="12">
        <v>81</v>
      </c>
      <c r="B97" s="13"/>
      <c r="C97" s="13"/>
      <c r="D97" s="14"/>
      <c r="E97" s="15">
        <v>0</v>
      </c>
      <c r="F97" s="15">
        <v>0</v>
      </c>
      <c r="G97" s="15">
        <f t="shared" si="3"/>
        <v>0</v>
      </c>
      <c r="H97" s="14"/>
      <c r="I97" s="14"/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1"/>
      <c r="W97" s="1"/>
      <c r="X97" s="1"/>
      <c r="Y97" s="1"/>
      <c r="Z97" s="1"/>
      <c r="AA97" s="1"/>
      <c r="AB97" s="1"/>
      <c r="AC97" s="1"/>
      <c r="XBT97" s="6">
        <f>COUNTIF(C$17:C97,C97)</f>
        <v>0</v>
      </c>
      <c r="XBU97" s="6">
        <f>COUNTIF(D$17:D97,D97)</f>
        <v>0</v>
      </c>
    </row>
    <row r="98" spans="1:29 16296:16297" ht="14.25" customHeight="1" x14ac:dyDescent="0.2">
      <c r="A98" s="12">
        <v>82</v>
      </c>
      <c r="B98" s="13"/>
      <c r="C98" s="13"/>
      <c r="D98" s="14"/>
      <c r="E98" s="15">
        <v>0</v>
      </c>
      <c r="F98" s="15">
        <v>0</v>
      </c>
      <c r="G98" s="15">
        <f t="shared" si="3"/>
        <v>0</v>
      </c>
      <c r="H98" s="14"/>
      <c r="I98" s="14"/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1"/>
      <c r="W98" s="1"/>
      <c r="X98" s="1"/>
      <c r="Y98" s="1"/>
      <c r="Z98" s="1"/>
      <c r="AA98" s="1"/>
      <c r="AB98" s="1"/>
      <c r="AC98" s="1"/>
      <c r="XBT98" s="6">
        <f>COUNTIF(C$17:C98,C98)</f>
        <v>0</v>
      </c>
      <c r="XBU98" s="6">
        <f>COUNTIF(D$17:D98,D98)</f>
        <v>0</v>
      </c>
    </row>
    <row r="99" spans="1:29 16296:16297" ht="14.25" customHeight="1" x14ac:dyDescent="0.2">
      <c r="A99" s="12">
        <v>83</v>
      </c>
      <c r="B99" s="13"/>
      <c r="C99" s="13"/>
      <c r="D99" s="14"/>
      <c r="E99" s="15">
        <v>0</v>
      </c>
      <c r="F99" s="15">
        <v>0</v>
      </c>
      <c r="G99" s="15">
        <f t="shared" si="3"/>
        <v>0</v>
      </c>
      <c r="H99" s="14"/>
      <c r="I99" s="14"/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1"/>
      <c r="W99" s="1"/>
      <c r="X99" s="1"/>
      <c r="Y99" s="1"/>
      <c r="Z99" s="1"/>
      <c r="AA99" s="1"/>
      <c r="AB99" s="1"/>
      <c r="AC99" s="1"/>
      <c r="XBT99" s="6">
        <f>COUNTIF(C$17:C99,C99)</f>
        <v>0</v>
      </c>
      <c r="XBU99" s="6">
        <f>COUNTIF(D$17:D99,D99)</f>
        <v>0</v>
      </c>
    </row>
    <row r="100" spans="1:29 16296:16297" ht="14.25" customHeight="1" x14ac:dyDescent="0.2">
      <c r="A100" s="12">
        <v>84</v>
      </c>
      <c r="B100" s="13"/>
      <c r="C100" s="13"/>
      <c r="D100" s="14"/>
      <c r="E100" s="15">
        <v>0</v>
      </c>
      <c r="F100" s="15">
        <v>0</v>
      </c>
      <c r="G100" s="15">
        <f t="shared" si="3"/>
        <v>0</v>
      </c>
      <c r="H100" s="14"/>
      <c r="I100" s="14"/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1"/>
      <c r="W100" s="1"/>
      <c r="X100" s="1"/>
      <c r="Y100" s="1"/>
      <c r="Z100" s="1"/>
      <c r="AA100" s="1"/>
      <c r="AB100" s="1"/>
      <c r="AC100" s="1"/>
      <c r="XBT100" s="6">
        <f>COUNTIF(C$17:C100,C100)</f>
        <v>0</v>
      </c>
      <c r="XBU100" s="6">
        <f>COUNTIF(D$17:D100,D100)</f>
        <v>0</v>
      </c>
    </row>
    <row r="101" spans="1:29 16296:16297" ht="14.25" customHeight="1" x14ac:dyDescent="0.2">
      <c r="A101" s="12">
        <v>85</v>
      </c>
      <c r="B101" s="13"/>
      <c r="C101" s="13"/>
      <c r="D101" s="14"/>
      <c r="E101" s="15">
        <v>0</v>
      </c>
      <c r="F101" s="15">
        <v>0</v>
      </c>
      <c r="G101" s="15">
        <f t="shared" si="3"/>
        <v>0</v>
      </c>
      <c r="H101" s="14"/>
      <c r="I101" s="14"/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1"/>
      <c r="W101" s="1"/>
      <c r="X101" s="1"/>
      <c r="Y101" s="1"/>
      <c r="Z101" s="1"/>
      <c r="AA101" s="1"/>
      <c r="AB101" s="1"/>
      <c r="AC101" s="1"/>
      <c r="XBT101" s="6">
        <f>COUNTIF(C$17:C101,C101)</f>
        <v>0</v>
      </c>
      <c r="XBU101" s="6">
        <f>COUNTIF(D$17:D101,D101)</f>
        <v>0</v>
      </c>
    </row>
    <row r="102" spans="1:29 16296:16297" ht="14.25" customHeight="1" x14ac:dyDescent="0.2">
      <c r="A102" s="12">
        <v>86</v>
      </c>
      <c r="B102" s="13"/>
      <c r="C102" s="13"/>
      <c r="D102" s="14"/>
      <c r="E102" s="15">
        <v>0</v>
      </c>
      <c r="F102" s="15">
        <v>0</v>
      </c>
      <c r="G102" s="15">
        <f t="shared" si="3"/>
        <v>0</v>
      </c>
      <c r="H102" s="14"/>
      <c r="I102" s="14"/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1"/>
      <c r="W102" s="1"/>
      <c r="X102" s="1"/>
      <c r="Y102" s="1"/>
      <c r="Z102" s="1"/>
      <c r="AA102" s="1"/>
      <c r="AB102" s="1"/>
      <c r="AC102" s="1"/>
      <c r="XBT102" s="6">
        <f>COUNTIF(C$17:C102,C102)</f>
        <v>0</v>
      </c>
      <c r="XBU102" s="6">
        <f>COUNTIF(D$17:D102,D102)</f>
        <v>0</v>
      </c>
    </row>
    <row r="103" spans="1:29 16296:16297" ht="14.25" customHeight="1" x14ac:dyDescent="0.2">
      <c r="A103" s="12">
        <v>87</v>
      </c>
      <c r="B103" s="13"/>
      <c r="C103" s="13"/>
      <c r="D103" s="14"/>
      <c r="E103" s="15">
        <v>0</v>
      </c>
      <c r="F103" s="15">
        <v>0</v>
      </c>
      <c r="G103" s="15">
        <f t="shared" si="3"/>
        <v>0</v>
      </c>
      <c r="H103" s="14"/>
      <c r="I103" s="14"/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1"/>
      <c r="W103" s="1"/>
      <c r="X103" s="1"/>
      <c r="Y103" s="1"/>
      <c r="Z103" s="1"/>
      <c r="AA103" s="1"/>
      <c r="AB103" s="1"/>
      <c r="AC103" s="1"/>
      <c r="XBT103" s="6">
        <f>COUNTIF(C$17:C103,C103)</f>
        <v>0</v>
      </c>
      <c r="XBU103" s="6">
        <f>COUNTIF(D$17:D103,D103)</f>
        <v>0</v>
      </c>
    </row>
    <row r="104" spans="1:29 16296:16297" ht="14.25" customHeight="1" x14ac:dyDescent="0.2">
      <c r="A104" s="12">
        <v>88</v>
      </c>
      <c r="B104" s="13"/>
      <c r="C104" s="13"/>
      <c r="D104" s="14"/>
      <c r="E104" s="15">
        <v>0</v>
      </c>
      <c r="F104" s="15">
        <v>0</v>
      </c>
      <c r="G104" s="15">
        <f t="shared" si="3"/>
        <v>0</v>
      </c>
      <c r="H104" s="14"/>
      <c r="I104" s="14"/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1"/>
      <c r="W104" s="1"/>
      <c r="X104" s="1"/>
      <c r="Y104" s="1"/>
      <c r="Z104" s="1"/>
      <c r="AA104" s="1"/>
      <c r="AB104" s="1"/>
      <c r="AC104" s="1"/>
      <c r="XBT104" s="6">
        <f>COUNTIF(C$17:C104,C104)</f>
        <v>0</v>
      </c>
      <c r="XBU104" s="6">
        <f>COUNTIF(D$17:D104,D104)</f>
        <v>0</v>
      </c>
    </row>
    <row r="105" spans="1:29 16296:16297" ht="14.25" customHeight="1" x14ac:dyDescent="0.2">
      <c r="A105" s="12">
        <v>89</v>
      </c>
      <c r="B105" s="13"/>
      <c r="C105" s="13"/>
      <c r="D105" s="14"/>
      <c r="E105" s="15">
        <v>0</v>
      </c>
      <c r="F105" s="15">
        <v>0</v>
      </c>
      <c r="G105" s="15">
        <f t="shared" si="3"/>
        <v>0</v>
      </c>
      <c r="H105" s="14"/>
      <c r="I105" s="14"/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1"/>
      <c r="W105" s="1"/>
      <c r="X105" s="1"/>
      <c r="Y105" s="1"/>
      <c r="Z105" s="1"/>
      <c r="AA105" s="1"/>
      <c r="AB105" s="1"/>
      <c r="AC105" s="1"/>
      <c r="XBT105" s="6">
        <f>COUNTIF(C$17:C105,C105)</f>
        <v>0</v>
      </c>
      <c r="XBU105" s="6">
        <f>COUNTIF(D$17:D105,D105)</f>
        <v>0</v>
      </c>
    </row>
    <row r="106" spans="1:29 16296:16297" ht="14.25" customHeight="1" x14ac:dyDescent="0.2">
      <c r="A106" s="12">
        <v>90</v>
      </c>
      <c r="B106" s="13"/>
      <c r="C106" s="13"/>
      <c r="D106" s="14"/>
      <c r="E106" s="15">
        <v>0</v>
      </c>
      <c r="F106" s="15">
        <v>0</v>
      </c>
      <c r="G106" s="15">
        <f t="shared" si="3"/>
        <v>0</v>
      </c>
      <c r="H106" s="14"/>
      <c r="I106" s="14"/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1"/>
      <c r="W106" s="1"/>
      <c r="X106" s="1"/>
      <c r="Y106" s="1"/>
      <c r="Z106" s="1"/>
      <c r="AA106" s="1"/>
      <c r="AB106" s="1"/>
      <c r="AC106" s="1"/>
      <c r="XBT106" s="6">
        <f>COUNTIF(C$17:C106,C106)</f>
        <v>0</v>
      </c>
      <c r="XBU106" s="6">
        <f>COUNTIF(D$17:D106,D106)</f>
        <v>0</v>
      </c>
    </row>
    <row r="107" spans="1:29 16296:16297" ht="14.25" customHeight="1" x14ac:dyDescent="0.2">
      <c r="A107" s="12">
        <v>91</v>
      </c>
      <c r="B107" s="13"/>
      <c r="C107" s="13"/>
      <c r="D107" s="14"/>
      <c r="E107" s="15">
        <v>0</v>
      </c>
      <c r="F107" s="15">
        <v>0</v>
      </c>
      <c r="G107" s="15">
        <f t="shared" si="3"/>
        <v>0</v>
      </c>
      <c r="H107" s="14"/>
      <c r="I107" s="14"/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1"/>
      <c r="W107" s="1"/>
      <c r="X107" s="1"/>
      <c r="Y107" s="1"/>
      <c r="Z107" s="1"/>
      <c r="AA107" s="1"/>
      <c r="AB107" s="1"/>
      <c r="AC107" s="1"/>
      <c r="XBT107" s="6">
        <f>COUNTIF(C$17:C107,C107)</f>
        <v>0</v>
      </c>
      <c r="XBU107" s="6">
        <f>COUNTIF(D$17:D107,D107)</f>
        <v>0</v>
      </c>
    </row>
    <row r="108" spans="1:29 16296:16297" ht="14.25" customHeight="1" x14ac:dyDescent="0.2">
      <c r="A108" s="12">
        <v>92</v>
      </c>
      <c r="B108" s="13"/>
      <c r="C108" s="13"/>
      <c r="D108" s="14"/>
      <c r="E108" s="15">
        <v>0</v>
      </c>
      <c r="F108" s="15">
        <v>0</v>
      </c>
      <c r="G108" s="15">
        <f t="shared" si="3"/>
        <v>0</v>
      </c>
      <c r="H108" s="14"/>
      <c r="I108" s="14"/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1"/>
      <c r="W108" s="1"/>
      <c r="X108" s="1"/>
      <c r="Y108" s="1"/>
      <c r="Z108" s="1"/>
      <c r="AA108" s="1"/>
      <c r="AB108" s="1"/>
      <c r="AC108" s="1"/>
      <c r="XBT108" s="6">
        <f>COUNTIF(C$17:C108,C108)</f>
        <v>0</v>
      </c>
      <c r="XBU108" s="6">
        <f>COUNTIF(D$17:D108,D108)</f>
        <v>0</v>
      </c>
    </row>
    <row r="109" spans="1:29 16296:16297" ht="14.25" customHeight="1" x14ac:dyDescent="0.2">
      <c r="A109" s="12">
        <v>93</v>
      </c>
      <c r="B109" s="13"/>
      <c r="C109" s="13"/>
      <c r="D109" s="14"/>
      <c r="E109" s="15">
        <v>0</v>
      </c>
      <c r="F109" s="15">
        <v>0</v>
      </c>
      <c r="G109" s="15">
        <f t="shared" si="3"/>
        <v>0</v>
      </c>
      <c r="H109" s="14"/>
      <c r="I109" s="14"/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1"/>
      <c r="W109" s="1"/>
      <c r="X109" s="1"/>
      <c r="Y109" s="1"/>
      <c r="Z109" s="1"/>
      <c r="AA109" s="1"/>
      <c r="AB109" s="1"/>
      <c r="AC109" s="1"/>
      <c r="XBT109" s="6">
        <f>COUNTIF(C$17:C109,C109)</f>
        <v>0</v>
      </c>
      <c r="XBU109" s="6">
        <f>COUNTIF(D$17:D109,D109)</f>
        <v>0</v>
      </c>
    </row>
    <row r="110" spans="1:29 16296:16297" ht="14.25" customHeight="1" x14ac:dyDescent="0.2">
      <c r="A110" s="12">
        <v>94</v>
      </c>
      <c r="B110" s="13"/>
      <c r="C110" s="13"/>
      <c r="D110" s="14"/>
      <c r="E110" s="15">
        <v>0</v>
      </c>
      <c r="F110" s="15">
        <v>0</v>
      </c>
      <c r="G110" s="15">
        <f t="shared" si="3"/>
        <v>0</v>
      </c>
      <c r="H110" s="14"/>
      <c r="I110" s="14"/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1"/>
      <c r="W110" s="1"/>
      <c r="X110" s="1"/>
      <c r="Y110" s="1"/>
      <c r="Z110" s="1"/>
      <c r="AA110" s="1"/>
      <c r="AB110" s="1"/>
      <c r="AC110" s="1"/>
      <c r="XBT110" s="6">
        <f>COUNTIF(C$17:C110,C110)</f>
        <v>0</v>
      </c>
      <c r="XBU110" s="6">
        <f>COUNTIF(D$17:D110,D110)</f>
        <v>0</v>
      </c>
    </row>
    <row r="111" spans="1:29 16296:16297" ht="14.25" customHeight="1" x14ac:dyDescent="0.2">
      <c r="A111" s="12">
        <v>95</v>
      </c>
      <c r="B111" s="13"/>
      <c r="C111" s="13"/>
      <c r="D111" s="14"/>
      <c r="E111" s="15">
        <v>0</v>
      </c>
      <c r="F111" s="15">
        <v>0</v>
      </c>
      <c r="G111" s="15">
        <f t="shared" si="3"/>
        <v>0</v>
      </c>
      <c r="H111" s="14"/>
      <c r="I111" s="14"/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1"/>
      <c r="W111" s="1"/>
      <c r="X111" s="1"/>
      <c r="Y111" s="1"/>
      <c r="Z111" s="1"/>
      <c r="AA111" s="1"/>
      <c r="AB111" s="1"/>
      <c r="AC111" s="1"/>
      <c r="XBT111" s="6">
        <f>COUNTIF(C$17:C111,C111)</f>
        <v>0</v>
      </c>
      <c r="XBU111" s="6">
        <f>COUNTIF(D$17:D111,D111)</f>
        <v>0</v>
      </c>
    </row>
    <row r="112" spans="1:29 16296:16297" ht="14.25" customHeight="1" x14ac:dyDescent="0.2">
      <c r="A112" s="12">
        <v>96</v>
      </c>
      <c r="B112" s="13"/>
      <c r="C112" s="13"/>
      <c r="D112" s="14"/>
      <c r="E112" s="15">
        <v>0</v>
      </c>
      <c r="F112" s="15">
        <v>0</v>
      </c>
      <c r="G112" s="15">
        <f t="shared" si="3"/>
        <v>0</v>
      </c>
      <c r="H112" s="14"/>
      <c r="I112" s="14"/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1"/>
      <c r="W112" s="1"/>
      <c r="X112" s="1"/>
      <c r="Y112" s="1"/>
      <c r="Z112" s="1"/>
      <c r="AA112" s="1"/>
      <c r="AB112" s="1"/>
      <c r="AC112" s="1"/>
      <c r="XBT112" s="6">
        <f>COUNTIF(C$17:C112,C112)</f>
        <v>0</v>
      </c>
      <c r="XBU112" s="6">
        <f>COUNTIF(D$17:D112,D112)</f>
        <v>0</v>
      </c>
    </row>
    <row r="113" spans="1:29 16296:16297" ht="14.25" customHeight="1" x14ac:dyDescent="0.2">
      <c r="A113" s="12">
        <v>97</v>
      </c>
      <c r="B113" s="13"/>
      <c r="C113" s="13"/>
      <c r="D113" s="14"/>
      <c r="E113" s="15">
        <v>0</v>
      </c>
      <c r="F113" s="15">
        <v>0</v>
      </c>
      <c r="G113" s="15">
        <f t="shared" ref="G113:G144" si="4">SUM(E113-F113)</f>
        <v>0</v>
      </c>
      <c r="H113" s="14"/>
      <c r="I113" s="14"/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1"/>
      <c r="W113" s="1"/>
      <c r="X113" s="1"/>
      <c r="Y113" s="1"/>
      <c r="Z113" s="1"/>
      <c r="AA113" s="1"/>
      <c r="AB113" s="1"/>
      <c r="AC113" s="1"/>
      <c r="XBT113" s="6">
        <f>COUNTIF(C$17:C113,C113)</f>
        <v>0</v>
      </c>
      <c r="XBU113" s="6">
        <f>COUNTIF(D$17:D113,D113)</f>
        <v>0</v>
      </c>
    </row>
    <row r="114" spans="1:29 16296:16297" ht="14.25" customHeight="1" x14ac:dyDescent="0.2">
      <c r="A114" s="12">
        <v>98</v>
      </c>
      <c r="B114" s="13"/>
      <c r="C114" s="13"/>
      <c r="D114" s="14"/>
      <c r="E114" s="15">
        <v>0</v>
      </c>
      <c r="F114" s="15">
        <v>0</v>
      </c>
      <c r="G114" s="15">
        <f t="shared" si="4"/>
        <v>0</v>
      </c>
      <c r="H114" s="14"/>
      <c r="I114" s="14"/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1"/>
      <c r="W114" s="1"/>
      <c r="X114" s="1"/>
      <c r="Y114" s="1"/>
      <c r="Z114" s="1"/>
      <c r="AA114" s="1"/>
      <c r="AB114" s="1"/>
      <c r="AC114" s="1"/>
      <c r="XBT114" s="6">
        <f>COUNTIF(C$17:C114,C114)</f>
        <v>0</v>
      </c>
      <c r="XBU114" s="6">
        <f>COUNTIF(D$17:D114,D114)</f>
        <v>0</v>
      </c>
    </row>
    <row r="115" spans="1:29 16296:16297" ht="14.25" customHeight="1" x14ac:dyDescent="0.2">
      <c r="A115" s="12">
        <v>99</v>
      </c>
      <c r="B115" s="13"/>
      <c r="C115" s="13"/>
      <c r="D115" s="14"/>
      <c r="E115" s="15">
        <v>0</v>
      </c>
      <c r="F115" s="15">
        <v>0</v>
      </c>
      <c r="G115" s="15">
        <f t="shared" si="4"/>
        <v>0</v>
      </c>
      <c r="H115" s="14"/>
      <c r="I115" s="14"/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1"/>
      <c r="W115" s="1"/>
      <c r="X115" s="1"/>
      <c r="Y115" s="1"/>
      <c r="Z115" s="1"/>
      <c r="AA115" s="1"/>
      <c r="AB115" s="1"/>
      <c r="AC115" s="1"/>
      <c r="XBT115" s="6">
        <f>COUNTIF(C$17:C115,C115)</f>
        <v>0</v>
      </c>
      <c r="XBU115" s="6">
        <f>COUNTIF(D$17:D115,D115)</f>
        <v>0</v>
      </c>
    </row>
    <row r="116" spans="1:29 16296:16297" ht="14.25" customHeight="1" x14ac:dyDescent="0.2">
      <c r="A116" s="12">
        <v>100</v>
      </c>
      <c r="B116" s="13"/>
      <c r="C116" s="13"/>
      <c r="D116" s="14"/>
      <c r="E116" s="15">
        <v>0</v>
      </c>
      <c r="F116" s="15">
        <v>0</v>
      </c>
      <c r="G116" s="15">
        <f t="shared" si="4"/>
        <v>0</v>
      </c>
      <c r="H116" s="14"/>
      <c r="I116" s="14"/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1"/>
      <c r="W116" s="1"/>
      <c r="X116" s="1"/>
      <c r="Y116" s="1"/>
      <c r="Z116" s="1"/>
      <c r="AA116" s="1"/>
      <c r="AB116" s="1"/>
      <c r="AC116" s="1"/>
      <c r="XBT116" s="6">
        <f>COUNTIF(C$17:C116,C116)</f>
        <v>0</v>
      </c>
      <c r="XBU116" s="6">
        <f>COUNTIF(D$17:D116,D116)</f>
        <v>0</v>
      </c>
    </row>
    <row r="117" spans="1:29 16296:16297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1"/>
      <c r="W117" s="1"/>
      <c r="X117" s="1"/>
      <c r="Y117" s="1"/>
      <c r="Z117" s="1"/>
      <c r="AA117" s="1"/>
      <c r="AB117" s="1"/>
      <c r="AC117" s="1"/>
      <c r="XBT117" s="6">
        <f>COUNTIF(C$17:C117,C117)</f>
        <v>0</v>
      </c>
      <c r="XBU117" s="6">
        <f>COUNTIF(D$17:D117,D117)</f>
        <v>0</v>
      </c>
    </row>
    <row r="118" spans="1:29 16296:16297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1"/>
      <c r="W118" s="1"/>
      <c r="X118" s="1"/>
      <c r="Y118" s="1"/>
      <c r="Z118" s="1"/>
      <c r="AA118" s="1"/>
      <c r="AB118" s="1"/>
      <c r="AC118" s="1"/>
      <c r="XBT118" s="6">
        <f>COUNTIF(C$17:C118,C118)</f>
        <v>0</v>
      </c>
      <c r="XBU118" s="6">
        <f>COUNTIF(D$17:D118,D118)</f>
        <v>0</v>
      </c>
    </row>
    <row r="119" spans="1:29 16296:16297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1"/>
      <c r="W119" s="1"/>
      <c r="X119" s="1"/>
      <c r="Y119" s="1"/>
      <c r="Z119" s="1"/>
      <c r="AA119" s="1"/>
      <c r="AB119" s="1"/>
      <c r="AC119" s="1"/>
      <c r="XBT119" s="6">
        <f>COUNTIF(C$17:C119,C119)</f>
        <v>0</v>
      </c>
      <c r="XBU119" s="6">
        <f>COUNTIF(D$17:D119,D119)</f>
        <v>0</v>
      </c>
    </row>
    <row r="120" spans="1:29 16296:16297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1"/>
      <c r="W120" s="1"/>
      <c r="X120" s="1"/>
      <c r="Y120" s="1"/>
      <c r="Z120" s="1"/>
      <c r="AA120" s="1"/>
      <c r="AB120" s="1"/>
      <c r="AC120" s="1"/>
      <c r="XBT120" s="6">
        <f>COUNTIF(C$17:C120,C120)</f>
        <v>0</v>
      </c>
      <c r="XBU120" s="6">
        <f>COUNTIF(D$17:D120,D120)</f>
        <v>0</v>
      </c>
    </row>
    <row r="121" spans="1:29 16296:16297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1"/>
      <c r="W121" s="1"/>
      <c r="X121" s="1"/>
      <c r="Y121" s="1"/>
      <c r="Z121" s="1"/>
      <c r="AA121" s="1"/>
      <c r="AB121" s="1"/>
      <c r="AC121" s="1"/>
      <c r="XBT121" s="6">
        <f>COUNTIF(C$17:C121,C121)</f>
        <v>0</v>
      </c>
      <c r="XBU121" s="6">
        <f>COUNTIF(D$17:D121,D121)</f>
        <v>0</v>
      </c>
    </row>
    <row r="122" spans="1:29 16296:16297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1"/>
      <c r="W122" s="1"/>
      <c r="X122" s="1"/>
      <c r="Y122" s="1"/>
      <c r="Z122" s="1"/>
      <c r="AA122" s="1"/>
      <c r="AB122" s="1"/>
      <c r="AC122" s="1"/>
      <c r="XBT122" s="6">
        <f>COUNTIF(C$17:C122,C122)</f>
        <v>0</v>
      </c>
      <c r="XBU122" s="6">
        <f>COUNTIF(D$17:D122,D122)</f>
        <v>0</v>
      </c>
    </row>
    <row r="123" spans="1:29 16296:16297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1"/>
      <c r="W123" s="1"/>
      <c r="X123" s="1"/>
      <c r="Y123" s="1"/>
      <c r="Z123" s="1"/>
      <c r="AA123" s="1"/>
      <c r="AB123" s="1"/>
      <c r="AC123" s="1"/>
      <c r="XBT123" s="6">
        <f>COUNTIF(C$17:C123,C123)</f>
        <v>0</v>
      </c>
      <c r="XBU123" s="6">
        <f>COUNTIF(D$17:D123,D123)</f>
        <v>0</v>
      </c>
    </row>
    <row r="124" spans="1:29 16296:16297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"/>
      <c r="W124" s="1"/>
      <c r="X124" s="1"/>
      <c r="Y124" s="1"/>
      <c r="Z124" s="1"/>
      <c r="AA124" s="1"/>
      <c r="AB124" s="1"/>
      <c r="AC124" s="1"/>
      <c r="XBT124" s="6">
        <f>COUNTIF(C$17:C124,C124)</f>
        <v>0</v>
      </c>
      <c r="XBU124" s="6">
        <f>COUNTIF(D$17:D124,D124)</f>
        <v>0</v>
      </c>
    </row>
    <row r="125" spans="1:29 16296:16297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1"/>
      <c r="W125" s="1"/>
      <c r="X125" s="1"/>
      <c r="Y125" s="1"/>
      <c r="Z125" s="1"/>
      <c r="AA125" s="1"/>
      <c r="AB125" s="1"/>
      <c r="AC125" s="1"/>
      <c r="XBT125" s="6">
        <f>COUNTIF(C$17:C125,C125)</f>
        <v>0</v>
      </c>
      <c r="XBU125" s="6">
        <f>COUNTIF(D$17:D125,D125)</f>
        <v>0</v>
      </c>
    </row>
    <row r="126" spans="1:29 16296:16297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1"/>
      <c r="W126" s="1"/>
      <c r="X126" s="1"/>
      <c r="Y126" s="1"/>
      <c r="Z126" s="1"/>
      <c r="AA126" s="1"/>
      <c r="AB126" s="1"/>
      <c r="AC126" s="1"/>
      <c r="XBT126" s="6">
        <f>COUNTIF(C$17:C126,C126)</f>
        <v>0</v>
      </c>
      <c r="XBU126" s="6">
        <f>COUNTIF(D$17:D126,D126)</f>
        <v>0</v>
      </c>
    </row>
    <row r="127" spans="1:29 16296:16297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1"/>
      <c r="W127" s="1"/>
      <c r="X127" s="1"/>
      <c r="Y127" s="1"/>
      <c r="Z127" s="1"/>
      <c r="AA127" s="1"/>
      <c r="AB127" s="1"/>
      <c r="AC127" s="1"/>
      <c r="XBT127" s="6">
        <f>COUNTIF(C$17:C127,C127)</f>
        <v>0</v>
      </c>
      <c r="XBU127" s="6">
        <f>COUNTIF(D$17:D127,D127)</f>
        <v>0</v>
      </c>
    </row>
    <row r="128" spans="1:29 16296:16297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1"/>
      <c r="W128" s="1"/>
      <c r="X128" s="1"/>
      <c r="Y128" s="1"/>
      <c r="Z128" s="1"/>
      <c r="AA128" s="1"/>
      <c r="AB128" s="1"/>
      <c r="AC128" s="1"/>
      <c r="XBT128" s="6">
        <f>COUNTIF(C$17:C128,C128)</f>
        <v>0</v>
      </c>
      <c r="XBU128" s="6">
        <f>COUNTIF(D$17:D128,D128)</f>
        <v>0</v>
      </c>
    </row>
    <row r="129" spans="2:29 16296:16297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1"/>
      <c r="W129" s="1"/>
      <c r="X129" s="1"/>
      <c r="Y129" s="1"/>
      <c r="Z129" s="1"/>
      <c r="AA129" s="1"/>
      <c r="AB129" s="1"/>
      <c r="AC129" s="1"/>
      <c r="XBT129" s="6">
        <f>COUNTIF(C$17:C129,C129)</f>
        <v>0</v>
      </c>
      <c r="XBU129" s="6">
        <f>COUNTIF(D$17:D129,D129)</f>
        <v>0</v>
      </c>
    </row>
    <row r="130" spans="2:29 16296:16297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1"/>
      <c r="W130" s="1"/>
      <c r="X130" s="1"/>
      <c r="Y130" s="1"/>
      <c r="Z130" s="1"/>
      <c r="AA130" s="1"/>
      <c r="AB130" s="1"/>
      <c r="AC130" s="1"/>
      <c r="XBT130" s="6">
        <f>COUNTIF(C$17:C130,C130)</f>
        <v>0</v>
      </c>
      <c r="XBU130" s="6">
        <f>COUNTIF(D$17:D130,D130)</f>
        <v>0</v>
      </c>
    </row>
    <row r="131" spans="2:29 16296:16297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1"/>
      <c r="W131" s="1"/>
      <c r="X131" s="1"/>
      <c r="Y131" s="1"/>
      <c r="Z131" s="1"/>
      <c r="AA131" s="1"/>
      <c r="AB131" s="1"/>
      <c r="AC131" s="1"/>
      <c r="XBT131" s="6">
        <f>COUNTIF(C$17:C131,C131)</f>
        <v>0</v>
      </c>
      <c r="XBU131" s="6">
        <f>COUNTIF(D$17:D131,D131)</f>
        <v>0</v>
      </c>
    </row>
    <row r="132" spans="2:29 16296:16297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1"/>
      <c r="W132" s="1"/>
      <c r="X132" s="1"/>
      <c r="Y132" s="1"/>
      <c r="Z132" s="1"/>
      <c r="AA132" s="1"/>
      <c r="AB132" s="1"/>
      <c r="AC132" s="1"/>
      <c r="XBT132" s="6">
        <f>COUNTIF(C$17:C132,C132)</f>
        <v>0</v>
      </c>
      <c r="XBU132" s="6">
        <f>COUNTIF(D$17:D132,D132)</f>
        <v>0</v>
      </c>
    </row>
    <row r="133" spans="2:29 16296:16297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1"/>
      <c r="W133" s="1"/>
      <c r="X133" s="1"/>
      <c r="Y133" s="1"/>
      <c r="Z133" s="1"/>
      <c r="AA133" s="1"/>
      <c r="AB133" s="1"/>
      <c r="AC133" s="1"/>
      <c r="XBT133" s="6">
        <f>COUNTIF(C$17:C133,C133)</f>
        <v>0</v>
      </c>
      <c r="XBU133" s="6">
        <f>COUNTIF(D$17:D133,D133)</f>
        <v>0</v>
      </c>
    </row>
    <row r="134" spans="2:29 16296:16297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1"/>
      <c r="W134" s="1"/>
      <c r="X134" s="1"/>
      <c r="Y134" s="1"/>
      <c r="Z134" s="1"/>
      <c r="AA134" s="1"/>
      <c r="AB134" s="1"/>
      <c r="AC134" s="1"/>
      <c r="XBT134" s="6">
        <f>COUNTIF(C$17:C134,C134)</f>
        <v>0</v>
      </c>
      <c r="XBU134" s="6">
        <f>COUNTIF(D$17:D134,D134)</f>
        <v>0</v>
      </c>
    </row>
    <row r="135" spans="2:29 16296:16297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1"/>
      <c r="W135" s="1"/>
      <c r="X135" s="1"/>
      <c r="Y135" s="1"/>
      <c r="Z135" s="1"/>
      <c r="AA135" s="1"/>
      <c r="AB135" s="1"/>
      <c r="AC135" s="1"/>
      <c r="XBT135" s="6">
        <f>COUNTIF(C$17:C135,C135)</f>
        <v>0</v>
      </c>
      <c r="XBU135" s="6">
        <f>COUNTIF(D$17:D135,D135)</f>
        <v>0</v>
      </c>
    </row>
    <row r="136" spans="2:29 16296:16297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1"/>
      <c r="W136" s="1"/>
      <c r="X136" s="1"/>
      <c r="Y136" s="1"/>
      <c r="Z136" s="1"/>
      <c r="AA136" s="1"/>
      <c r="AB136" s="1"/>
      <c r="AC136" s="1"/>
      <c r="XBT136" s="6">
        <f>COUNTIF(C$17:C136,C136)</f>
        <v>0</v>
      </c>
      <c r="XBU136" s="6">
        <f>COUNTIF(D$17:D136,D136)</f>
        <v>0</v>
      </c>
    </row>
    <row r="137" spans="2:29 16296:16297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1"/>
      <c r="W137" s="1"/>
      <c r="X137" s="1"/>
      <c r="Y137" s="1"/>
      <c r="Z137" s="1"/>
      <c r="AA137" s="1"/>
      <c r="AB137" s="1"/>
      <c r="AC137" s="1"/>
      <c r="XBT137" s="6">
        <f>COUNTIF(C$17:C137,C137)</f>
        <v>0</v>
      </c>
      <c r="XBU137" s="6">
        <f>COUNTIF(D$17:D137,D137)</f>
        <v>0</v>
      </c>
    </row>
    <row r="138" spans="2:29 16296:16297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1"/>
      <c r="W138" s="1"/>
      <c r="X138" s="1"/>
      <c r="Y138" s="1"/>
      <c r="Z138" s="1"/>
      <c r="AA138" s="1"/>
      <c r="AB138" s="1"/>
      <c r="AC138" s="1"/>
      <c r="XBT138" s="6">
        <f>COUNTIF(C$17:C138,C138)</f>
        <v>0</v>
      </c>
      <c r="XBU138" s="6">
        <f>COUNTIF(D$17:D138,D138)</f>
        <v>0</v>
      </c>
    </row>
    <row r="139" spans="2:29 16296:16297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1"/>
      <c r="W139" s="1"/>
      <c r="X139" s="1"/>
      <c r="Y139" s="1"/>
      <c r="Z139" s="1"/>
      <c r="AA139" s="1"/>
      <c r="AB139" s="1"/>
      <c r="AC139" s="1"/>
      <c r="XBT139" s="6">
        <f>COUNTIF(C$17:C139,C139)</f>
        <v>0</v>
      </c>
      <c r="XBU139" s="6">
        <f>COUNTIF(D$17:D139,D139)</f>
        <v>0</v>
      </c>
    </row>
    <row r="140" spans="2:29 16296:16297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1"/>
      <c r="W140" s="1"/>
      <c r="X140" s="1"/>
      <c r="Y140" s="1"/>
      <c r="Z140" s="1"/>
      <c r="AA140" s="1"/>
      <c r="AB140" s="1"/>
      <c r="AC140" s="1"/>
      <c r="XBT140" s="6">
        <f>COUNTIF(C$17:C140,C140)</f>
        <v>0</v>
      </c>
      <c r="XBU140" s="6">
        <f>COUNTIF(D$17:D140,D140)</f>
        <v>0</v>
      </c>
    </row>
    <row r="141" spans="2:29 16296:16297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1"/>
      <c r="W141" s="1"/>
      <c r="X141" s="1"/>
      <c r="Y141" s="1"/>
      <c r="Z141" s="1"/>
      <c r="AA141" s="1"/>
      <c r="AB141" s="1"/>
      <c r="AC141" s="1"/>
      <c r="XBT141" s="6">
        <f>COUNTIF(C$17:C141,C141)</f>
        <v>0</v>
      </c>
      <c r="XBU141" s="6">
        <f>COUNTIF(D$17:D141,D141)</f>
        <v>0</v>
      </c>
    </row>
    <row r="142" spans="2:29 16296:16297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1"/>
      <c r="W142" s="1"/>
      <c r="X142" s="1"/>
      <c r="Y142" s="1"/>
      <c r="Z142" s="1"/>
      <c r="AA142" s="1"/>
      <c r="AB142" s="1"/>
      <c r="AC142" s="1"/>
      <c r="XBT142" s="6">
        <f>COUNTIF(C$17:C142,C142)</f>
        <v>0</v>
      </c>
      <c r="XBU142" s="6">
        <f>COUNTIF(D$17:D142,D142)</f>
        <v>0</v>
      </c>
    </row>
    <row r="143" spans="2:29 16296:16297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1"/>
      <c r="W143" s="1"/>
      <c r="X143" s="1"/>
      <c r="Y143" s="1"/>
      <c r="Z143" s="1"/>
      <c r="AA143" s="1"/>
      <c r="AB143" s="1"/>
      <c r="AC143" s="1"/>
      <c r="XBT143" s="6">
        <f>COUNTIF(C$17:C143,C143)</f>
        <v>0</v>
      </c>
      <c r="XBU143" s="6">
        <f>COUNTIF(D$17:D143,D143)</f>
        <v>0</v>
      </c>
    </row>
    <row r="144" spans="2:29 16296:16297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1"/>
      <c r="W144" s="1"/>
      <c r="X144" s="1"/>
      <c r="Y144" s="1"/>
      <c r="Z144" s="1"/>
      <c r="AA144" s="1"/>
      <c r="AB144" s="1"/>
      <c r="AC144" s="1"/>
      <c r="XBT144" s="6">
        <f>COUNTIF(C$17:C144,C144)</f>
        <v>0</v>
      </c>
      <c r="XBU144" s="6">
        <f>COUNTIF(D$17:D144,D144)</f>
        <v>0</v>
      </c>
    </row>
    <row r="145" spans="2:29 16296:16297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1"/>
      <c r="W145" s="1"/>
      <c r="X145" s="1"/>
      <c r="Y145" s="1"/>
      <c r="Z145" s="1"/>
      <c r="AA145" s="1"/>
      <c r="AB145" s="1"/>
      <c r="AC145" s="1"/>
      <c r="XBT145" s="6">
        <f>COUNTIF(C$17:C145,C145)</f>
        <v>0</v>
      </c>
      <c r="XBU145" s="6">
        <f>COUNTIF(D$17:D145,D145)</f>
        <v>0</v>
      </c>
    </row>
    <row r="146" spans="2:29 16296:16297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1"/>
      <c r="W146" s="1"/>
      <c r="X146" s="1"/>
      <c r="Y146" s="1"/>
      <c r="Z146" s="1"/>
      <c r="AA146" s="1"/>
      <c r="AB146" s="1"/>
      <c r="AC146" s="1"/>
      <c r="XBT146" s="6">
        <f>COUNTIF(C$17:C146,C146)</f>
        <v>0</v>
      </c>
      <c r="XBU146" s="6">
        <f>COUNTIF(D$17:D146,D146)</f>
        <v>0</v>
      </c>
    </row>
    <row r="147" spans="2:29 16296:16297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1"/>
      <c r="W147" s="1"/>
      <c r="X147" s="1"/>
      <c r="Y147" s="1"/>
      <c r="Z147" s="1"/>
      <c r="AA147" s="1"/>
      <c r="AB147" s="1"/>
      <c r="AC147" s="1"/>
      <c r="XBT147" s="6">
        <f>COUNTIF(C$17:C147,C147)</f>
        <v>0</v>
      </c>
      <c r="XBU147" s="6">
        <f>COUNTIF(D$17:D147,D147)</f>
        <v>0</v>
      </c>
    </row>
    <row r="148" spans="2:29 16296:16297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1"/>
      <c r="W148" s="1"/>
      <c r="X148" s="1"/>
      <c r="Y148" s="1"/>
      <c r="Z148" s="1"/>
      <c r="AA148" s="1"/>
      <c r="AB148" s="1"/>
      <c r="AC148" s="1"/>
      <c r="XBT148" s="6">
        <f>COUNTIF(C$17:C148,C148)</f>
        <v>0</v>
      </c>
      <c r="XBU148" s="6">
        <f>COUNTIF(D$17:D148,D148)</f>
        <v>0</v>
      </c>
    </row>
    <row r="149" spans="2:29 16296:16297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1"/>
      <c r="W149" s="1"/>
      <c r="X149" s="1"/>
      <c r="Y149" s="1"/>
      <c r="Z149" s="1"/>
      <c r="AA149" s="1"/>
      <c r="AB149" s="1"/>
      <c r="AC149" s="1"/>
      <c r="XBT149" s="6">
        <f>COUNTIF(C$17:C149,C149)</f>
        <v>0</v>
      </c>
      <c r="XBU149" s="6">
        <f>COUNTIF(D$17:D149,D149)</f>
        <v>0</v>
      </c>
    </row>
    <row r="150" spans="2:29 16296:16297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1"/>
      <c r="W150" s="1"/>
      <c r="X150" s="1"/>
      <c r="Y150" s="1"/>
      <c r="Z150" s="1"/>
      <c r="AA150" s="1"/>
      <c r="AB150" s="1"/>
      <c r="AC150" s="1"/>
      <c r="XBT150" s="6">
        <f>COUNTIF(C$17:C150,C150)</f>
        <v>0</v>
      </c>
      <c r="XBU150" s="6">
        <f>COUNTIF(D$17:D150,D150)</f>
        <v>0</v>
      </c>
    </row>
    <row r="151" spans="2:29 16296:16297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1"/>
      <c r="W151" s="1"/>
      <c r="X151" s="1"/>
      <c r="Y151" s="1"/>
      <c r="Z151" s="1"/>
      <c r="AA151" s="1"/>
      <c r="AB151" s="1"/>
      <c r="AC151" s="1"/>
      <c r="XBT151" s="6">
        <f>COUNTIF(C$17:C151,C151)</f>
        <v>0</v>
      </c>
      <c r="XBU151" s="6">
        <f>COUNTIF(D$17:D151,D151)</f>
        <v>0</v>
      </c>
    </row>
    <row r="152" spans="2:29 16296:16297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1"/>
      <c r="W152" s="1"/>
      <c r="X152" s="1"/>
      <c r="Y152" s="1"/>
      <c r="Z152" s="1"/>
      <c r="AA152" s="1"/>
      <c r="AB152" s="1"/>
      <c r="AC152" s="1"/>
      <c r="XBT152" s="6">
        <f>COUNTIF(C$17:C152,C152)</f>
        <v>0</v>
      </c>
      <c r="XBU152" s="6">
        <f>COUNTIF(D$17:D152,D152)</f>
        <v>0</v>
      </c>
    </row>
    <row r="153" spans="2:29 16296:16297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1"/>
      <c r="W153" s="1"/>
      <c r="X153" s="1"/>
      <c r="Y153" s="1"/>
      <c r="Z153" s="1"/>
      <c r="AA153" s="1"/>
      <c r="AB153" s="1"/>
      <c r="AC153" s="1"/>
      <c r="XBT153" s="6">
        <f>COUNTIF(C$17:C153,C153)</f>
        <v>0</v>
      </c>
      <c r="XBU153" s="6">
        <f>COUNTIF(D$17:D153,D153)</f>
        <v>0</v>
      </c>
    </row>
    <row r="154" spans="2:29 16296:16297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1"/>
      <c r="W154" s="1"/>
      <c r="X154" s="1"/>
      <c r="Y154" s="1"/>
      <c r="Z154" s="1"/>
      <c r="AA154" s="1"/>
      <c r="AB154" s="1"/>
      <c r="AC154" s="1"/>
      <c r="XBT154" s="6">
        <f>COUNTIF(C$17:C154,C154)</f>
        <v>0</v>
      </c>
      <c r="XBU154" s="6">
        <f>COUNTIF(D$17:D154,D154)</f>
        <v>0</v>
      </c>
    </row>
    <row r="155" spans="2:29 16296:16297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1"/>
      <c r="W155" s="1"/>
      <c r="X155" s="1"/>
      <c r="Y155" s="1"/>
      <c r="Z155" s="1"/>
      <c r="AA155" s="1"/>
      <c r="AB155" s="1"/>
      <c r="AC155" s="1"/>
      <c r="XBT155" s="6">
        <f>COUNTIF(C$17:C155,C155)</f>
        <v>0</v>
      </c>
      <c r="XBU155" s="6">
        <f>COUNTIF(D$17:D155,D155)</f>
        <v>0</v>
      </c>
    </row>
    <row r="156" spans="2:29 16296:16297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1"/>
      <c r="W156" s="1"/>
      <c r="X156" s="1"/>
      <c r="Y156" s="1"/>
      <c r="Z156" s="1"/>
      <c r="AA156" s="1"/>
      <c r="AB156" s="1"/>
      <c r="AC156" s="1"/>
      <c r="XBT156" s="6">
        <f>COUNTIF(C$17:C156,C156)</f>
        <v>0</v>
      </c>
      <c r="XBU156" s="6">
        <f>COUNTIF(D$17:D156,D156)</f>
        <v>0</v>
      </c>
    </row>
    <row r="157" spans="2:29 16296:16297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XBT157" s="6">
        <f>COUNTIF(C$17:C157,C157)</f>
        <v>0</v>
      </c>
      <c r="XBU157" s="6">
        <f>COUNTIF(D$17:D157,D157)</f>
        <v>0</v>
      </c>
    </row>
    <row r="158" spans="2:29 16296:16297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XBT158" s="6">
        <f>COUNTIF(C$17:C158,C158)</f>
        <v>0</v>
      </c>
      <c r="XBU158" s="6">
        <f>COUNTIF(D$17:D158,D158)</f>
        <v>0</v>
      </c>
    </row>
    <row r="159" spans="2:29 16296:16297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XBT159" s="6">
        <f>COUNTIF(C$17:C159,C159)</f>
        <v>0</v>
      </c>
      <c r="XBU159" s="6">
        <f>COUNTIF(D$17:D159,D159)</f>
        <v>0</v>
      </c>
    </row>
    <row r="160" spans="2:29 16296:16297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XBT160" s="6">
        <f>COUNTIF(C$17:C160,C160)</f>
        <v>0</v>
      </c>
      <c r="XBU160" s="6">
        <f>COUNTIF(D$17:D160,D160)</f>
        <v>0</v>
      </c>
    </row>
    <row r="161" spans="2:29 16296:16297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XBT161" s="6">
        <f>COUNTIF(C$17:C161,C161)</f>
        <v>0</v>
      </c>
      <c r="XBU161" s="6">
        <f>COUNTIF(D$17:D161,D161)</f>
        <v>0</v>
      </c>
    </row>
    <row r="162" spans="2:29 16296:16297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XBT162" s="6">
        <f>COUNTIF(C$17:C162,C162)</f>
        <v>0</v>
      </c>
      <c r="XBU162" s="6">
        <f>COUNTIF(D$17:D162,D162)</f>
        <v>0</v>
      </c>
    </row>
    <row r="163" spans="2:29 16296:16297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XBT163" s="6">
        <f>COUNTIF(C$17:C163,C163)</f>
        <v>0</v>
      </c>
      <c r="XBU163" s="6">
        <f>COUNTIF(D$17:D163,D163)</f>
        <v>0</v>
      </c>
    </row>
    <row r="164" spans="2:29 16296:16297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XBT164" s="6">
        <f>COUNTIF(C$17:C164,C164)</f>
        <v>0</v>
      </c>
      <c r="XBU164" s="6">
        <f>COUNTIF(D$17:D164,D164)</f>
        <v>0</v>
      </c>
    </row>
    <row r="165" spans="2:29 16296:16297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XBT165" s="6">
        <f>COUNTIF(C$17:C165,C165)</f>
        <v>0</v>
      </c>
      <c r="XBU165" s="6">
        <f>COUNTIF(D$17:D165,D165)</f>
        <v>0</v>
      </c>
    </row>
    <row r="166" spans="2:29 16296:16297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XBT166" s="6">
        <f>COUNTIF(C$17:C166,C166)</f>
        <v>0</v>
      </c>
      <c r="XBU166" s="6">
        <f>COUNTIF(D$17:D166,D166)</f>
        <v>0</v>
      </c>
    </row>
    <row r="167" spans="2:29 16296:16297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XBT167" s="6">
        <f>COUNTIF(C$17:C167,C167)</f>
        <v>0</v>
      </c>
      <c r="XBU167" s="6">
        <f>COUNTIF(D$17:D167,D167)</f>
        <v>0</v>
      </c>
    </row>
    <row r="168" spans="2:29 16296:16297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XBT168" s="6">
        <f>COUNTIF(C$17:C168,C168)</f>
        <v>0</v>
      </c>
      <c r="XBU168" s="6">
        <f>COUNTIF(D$17:D168,D168)</f>
        <v>0</v>
      </c>
    </row>
    <row r="169" spans="2:29 16296:16297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XBT169" s="6">
        <f>COUNTIF(C$17:C169,C169)</f>
        <v>0</v>
      </c>
      <c r="XBU169" s="6">
        <f>COUNTIF(D$17:D169,D169)</f>
        <v>0</v>
      </c>
    </row>
    <row r="170" spans="2:29 16296:16297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XBT170" s="6">
        <f>COUNTIF(C$17:C170,C170)</f>
        <v>0</v>
      </c>
      <c r="XBU170" s="6">
        <f>COUNTIF(D$17:D170,D170)</f>
        <v>0</v>
      </c>
    </row>
    <row r="171" spans="2:29 16296:16297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XBT171" s="6">
        <f>COUNTIF(C$17:C171,C171)</f>
        <v>0</v>
      </c>
      <c r="XBU171" s="6">
        <f>COUNTIF(D$17:D171,D171)</f>
        <v>0</v>
      </c>
    </row>
    <row r="172" spans="2:29 16296:16297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XBT172" s="6">
        <f>COUNTIF(C$17:C172,C172)</f>
        <v>0</v>
      </c>
      <c r="XBU172" s="6">
        <f>COUNTIF(D$17:D172,D172)</f>
        <v>0</v>
      </c>
    </row>
    <row r="173" spans="2:29 16296:16297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XBT173" s="6">
        <f>COUNTIF(C$17:C173,C173)</f>
        <v>0</v>
      </c>
      <c r="XBU173" s="6">
        <f>COUNTIF(D$17:D173,D173)</f>
        <v>0</v>
      </c>
    </row>
    <row r="174" spans="2:29 16296:16297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XBT174" s="6">
        <f>COUNTIF(C$17:C174,C174)</f>
        <v>0</v>
      </c>
      <c r="XBU174" s="6">
        <f>COUNTIF(D$17:D174,D174)</f>
        <v>0</v>
      </c>
    </row>
    <row r="175" spans="2:29 16296:16297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XBT175" s="6">
        <f>COUNTIF(C$17:C175,C175)</f>
        <v>0</v>
      </c>
      <c r="XBU175" s="6">
        <f>COUNTIF(D$17:D175,D175)</f>
        <v>0</v>
      </c>
    </row>
    <row r="176" spans="2:29 16296:16297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XBT176" s="6">
        <f>COUNTIF(C$17:C176,C176)</f>
        <v>0</v>
      </c>
      <c r="XBU176" s="6">
        <f>COUNTIF(D$17:D176,D176)</f>
        <v>0</v>
      </c>
    </row>
    <row r="177" spans="2:29 16296:16297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XBT177" s="6">
        <f>COUNTIF(C$17:C177,C177)</f>
        <v>0</v>
      </c>
      <c r="XBU177" s="6">
        <f>COUNTIF(D$17:D177,D177)</f>
        <v>0</v>
      </c>
    </row>
    <row r="178" spans="2:29 16296:16297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XBT178" s="6">
        <f>COUNTIF(C$17:C178,C178)</f>
        <v>0</v>
      </c>
      <c r="XBU178" s="6">
        <f>COUNTIF(D$17:D178,D178)</f>
        <v>0</v>
      </c>
    </row>
    <row r="179" spans="2:29 16296:16297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XBT179" s="6">
        <f>COUNTIF(C$17:C179,C179)</f>
        <v>0</v>
      </c>
      <c r="XBU179" s="6">
        <f>COUNTIF(D$17:D179,D179)</f>
        <v>0</v>
      </c>
    </row>
    <row r="180" spans="2:29 16296:16297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XBT180" s="6">
        <f>COUNTIF(C$17:C180,C180)</f>
        <v>0</v>
      </c>
      <c r="XBU180" s="6">
        <f>COUNTIF(D$17:D180,D180)</f>
        <v>0</v>
      </c>
    </row>
    <row r="181" spans="2:29 16296:16297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XBT181" s="6">
        <f>COUNTIF(C$17:C181,C181)</f>
        <v>0</v>
      </c>
      <c r="XBU181" s="6">
        <f>COUNTIF(D$17:D181,D181)</f>
        <v>0</v>
      </c>
    </row>
    <row r="182" spans="2:29 16296:16297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XBT182" s="6">
        <f>COUNTIF(C$17:C182,C182)</f>
        <v>0</v>
      </c>
      <c r="XBU182" s="6">
        <f>COUNTIF(D$17:D182,D182)</f>
        <v>0</v>
      </c>
    </row>
    <row r="183" spans="2:29 16296:16297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XBT183" s="6">
        <f>COUNTIF(C$17:C183,C183)</f>
        <v>0</v>
      </c>
      <c r="XBU183" s="6">
        <f>COUNTIF(D$17:D183,D183)</f>
        <v>0</v>
      </c>
    </row>
    <row r="184" spans="2:29 16296:16297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XBT184" s="6">
        <f>COUNTIF(C$17:C184,C184)</f>
        <v>0</v>
      </c>
      <c r="XBU184" s="6">
        <f>COUNTIF(D$17:D184,D184)</f>
        <v>0</v>
      </c>
    </row>
    <row r="185" spans="2:29 16296:16297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XBT185" s="6">
        <f>COUNTIF(C$17:C185,C185)</f>
        <v>0</v>
      </c>
      <c r="XBU185" s="6">
        <f>COUNTIF(D$17:D185,D185)</f>
        <v>0</v>
      </c>
    </row>
    <row r="186" spans="2:29 16296:16297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XBT186" s="6">
        <f>COUNTIF(C$17:C186,C186)</f>
        <v>0</v>
      </c>
      <c r="XBU186" s="6">
        <f>COUNTIF(D$17:D186,D186)</f>
        <v>0</v>
      </c>
    </row>
    <row r="187" spans="2:29 16296:16297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XBT187" s="6">
        <f>COUNTIF(C$17:C187,C187)</f>
        <v>0</v>
      </c>
      <c r="XBU187" s="6">
        <f>COUNTIF(D$17:D187,D187)</f>
        <v>0</v>
      </c>
    </row>
    <row r="188" spans="2:29 16296:16297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XBT188" s="6">
        <f>COUNTIF(C$17:C188,C188)</f>
        <v>0</v>
      </c>
      <c r="XBU188" s="6">
        <f>COUNTIF(D$17:D188,D188)</f>
        <v>0</v>
      </c>
    </row>
    <row r="189" spans="2:29 16296:16297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XBT189" s="6">
        <f>COUNTIF(C$17:C189,C189)</f>
        <v>0</v>
      </c>
      <c r="XBU189" s="6">
        <f>COUNTIF(D$17:D189,D189)</f>
        <v>0</v>
      </c>
    </row>
    <row r="190" spans="2:29 16296:16297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XBT190" s="6">
        <f>COUNTIF(C$17:C190,C190)</f>
        <v>0</v>
      </c>
      <c r="XBU190" s="6">
        <f>COUNTIF(D$17:D190,D190)</f>
        <v>0</v>
      </c>
    </row>
    <row r="191" spans="2:29 16296:16297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XBT191" s="6">
        <f>COUNTIF(C$17:C191,C191)</f>
        <v>0</v>
      </c>
      <c r="XBU191" s="6">
        <f>COUNTIF(D$17:D191,D191)</f>
        <v>0</v>
      </c>
    </row>
    <row r="192" spans="2:29 16296:16297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XBT192" s="6">
        <f>COUNTIF(C$17:C192,C192)</f>
        <v>0</v>
      </c>
      <c r="XBU192" s="6">
        <f>COUNTIF(D$17:D192,D192)</f>
        <v>0</v>
      </c>
    </row>
    <row r="193" spans="2:29 16296:16297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XBT193" s="6">
        <f>COUNTIF(C$17:C193,C193)</f>
        <v>0</v>
      </c>
      <c r="XBU193" s="6">
        <f>COUNTIF(D$17:D193,D193)</f>
        <v>0</v>
      </c>
    </row>
    <row r="194" spans="2:29 16296:16297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XBT194" s="6">
        <f>COUNTIF(C$17:C194,C194)</f>
        <v>0</v>
      </c>
      <c r="XBU194" s="6">
        <f>COUNTIF(D$17:D194,D194)</f>
        <v>0</v>
      </c>
    </row>
    <row r="195" spans="2:29 16296:16297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XBT195" s="6">
        <f>COUNTIF(C$17:C195,C195)</f>
        <v>0</v>
      </c>
      <c r="XBU195" s="6">
        <f>COUNTIF(D$17:D195,D195)</f>
        <v>0</v>
      </c>
    </row>
    <row r="196" spans="2:29 16296:16297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XBT196" s="6">
        <f>COUNTIF(C$17:C196,C196)</f>
        <v>0</v>
      </c>
      <c r="XBU196" s="6">
        <f>COUNTIF(D$17:D196,D196)</f>
        <v>0</v>
      </c>
    </row>
    <row r="197" spans="2:29 16296:16297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XBT197" s="6">
        <f>COUNTIF(C$17:C197,C197)</f>
        <v>0</v>
      </c>
      <c r="XBU197" s="6">
        <f>COUNTIF(D$17:D197,D197)</f>
        <v>0</v>
      </c>
    </row>
    <row r="198" spans="2:29 16296:16297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XBT198" s="6">
        <f>COUNTIF(C$17:C198,C198)</f>
        <v>0</v>
      </c>
      <c r="XBU198" s="6">
        <f>COUNTIF(D$17:D198,D198)</f>
        <v>0</v>
      </c>
    </row>
    <row r="199" spans="2:29 16296:16297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XBT199" s="6">
        <f>COUNTIF(C$17:C199,C199)</f>
        <v>0</v>
      </c>
      <c r="XBU199" s="6">
        <f>COUNTIF(D$17:D199,D199)</f>
        <v>0</v>
      </c>
    </row>
    <row r="200" spans="2:29 16296:16297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XBT200" s="6">
        <f>COUNTIF(C$17:C200,C200)</f>
        <v>0</v>
      </c>
      <c r="XBU200" s="6">
        <f>COUNTIF(D$17:D200,D200)</f>
        <v>0</v>
      </c>
    </row>
    <row r="201" spans="2:29 16296:16297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XBT201" s="6">
        <f>COUNTIF(C$17:C201,C201)</f>
        <v>0</v>
      </c>
      <c r="XBU201" s="6">
        <f>COUNTIF(D$17:D201,D201)</f>
        <v>0</v>
      </c>
    </row>
    <row r="202" spans="2:29 16296:16297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XBT202" s="6">
        <f>COUNTIF(C$17:C202,C202)</f>
        <v>0</v>
      </c>
      <c r="XBU202" s="6">
        <f>COUNTIF(D$17:D202,D202)</f>
        <v>0</v>
      </c>
    </row>
    <row r="203" spans="2:29 16296:16297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XBT203" s="6">
        <f>COUNTIF(C$17:C203,C203)</f>
        <v>0</v>
      </c>
      <c r="XBU203" s="6">
        <f>COUNTIF(D$17:D203,D203)</f>
        <v>0</v>
      </c>
    </row>
    <row r="204" spans="2:29 16296:16297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XBT204" s="6">
        <f>COUNTIF(C$17:C204,C204)</f>
        <v>0</v>
      </c>
      <c r="XBU204" s="6">
        <f>COUNTIF(D$17:D204,D204)</f>
        <v>0</v>
      </c>
    </row>
    <row r="205" spans="2:29 16296:16297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XBT205" s="6">
        <f>COUNTIF(C$17:C205,C205)</f>
        <v>0</v>
      </c>
      <c r="XBU205" s="6">
        <f>COUNTIF(D$17:D205,D205)</f>
        <v>0</v>
      </c>
    </row>
    <row r="206" spans="2:29 16296:16297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XBT206" s="6">
        <f>COUNTIF(C$17:C206,C206)</f>
        <v>0</v>
      </c>
      <c r="XBU206" s="6">
        <f>COUNTIF(D$17:D206,D206)</f>
        <v>0</v>
      </c>
    </row>
    <row r="207" spans="2:29 16296:16297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XBT207" s="6">
        <f>COUNTIF(C$17:C207,C207)</f>
        <v>0</v>
      </c>
      <c r="XBU207" s="6">
        <f>COUNTIF(D$17:D207,D207)</f>
        <v>0</v>
      </c>
    </row>
    <row r="208" spans="2:29 16296:16297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XBT208" s="6">
        <f>COUNTIF(C$17:C208,C208)</f>
        <v>0</v>
      </c>
      <c r="XBU208" s="6">
        <f>COUNTIF(D$17:D208,D208)</f>
        <v>0</v>
      </c>
    </row>
    <row r="209" spans="2:29 16296:16297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XBT209" s="6">
        <f>COUNTIF(C$17:C209,C209)</f>
        <v>0</v>
      </c>
      <c r="XBU209" s="6">
        <f>COUNTIF(D$17:D209,D209)</f>
        <v>0</v>
      </c>
    </row>
    <row r="210" spans="2:29 16296:16297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XBT210" s="6">
        <f>COUNTIF(C$17:C210,C210)</f>
        <v>0</v>
      </c>
      <c r="XBU210" s="6">
        <f>COUNTIF(D$17:D210,D210)</f>
        <v>0</v>
      </c>
    </row>
    <row r="211" spans="2:29 16296:16297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XBT211" s="6">
        <f>COUNTIF(C$17:C211,C211)</f>
        <v>0</v>
      </c>
      <c r="XBU211" s="6">
        <f>COUNTIF(D$17:D211,D211)</f>
        <v>0</v>
      </c>
    </row>
    <row r="212" spans="2:29 16296:16297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XBT212" s="6">
        <f>COUNTIF(C$17:C212,C212)</f>
        <v>0</v>
      </c>
      <c r="XBU212" s="6">
        <f>COUNTIF(D$17:D212,D212)</f>
        <v>0</v>
      </c>
    </row>
    <row r="213" spans="2:29 16296:16297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XBT213" s="6">
        <f>COUNTIF(C$17:C213,C213)</f>
        <v>0</v>
      </c>
      <c r="XBU213" s="6">
        <f>COUNTIF(D$17:D213,D213)</f>
        <v>0</v>
      </c>
    </row>
    <row r="214" spans="2:29 16296:16297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XBT214" s="6">
        <f>COUNTIF(C$17:C214,C214)</f>
        <v>0</v>
      </c>
      <c r="XBU214" s="6">
        <f>COUNTIF(D$17:D214,D214)</f>
        <v>0</v>
      </c>
    </row>
    <row r="215" spans="2:29 16296:16297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XBT215" s="6">
        <f>COUNTIF(C$17:C215,C215)</f>
        <v>0</v>
      </c>
      <c r="XBU215" s="6">
        <f>COUNTIF(D$17:D215,D215)</f>
        <v>0</v>
      </c>
    </row>
    <row r="216" spans="2:29 16296:16297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XBT216" s="6">
        <f>COUNTIF(C$17:C216,C216)</f>
        <v>0</v>
      </c>
      <c r="XBU216" s="6">
        <f>COUNTIF(D$17:D216,D216)</f>
        <v>0</v>
      </c>
    </row>
    <row r="217" spans="2:29 16296:16297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XBT217" s="6">
        <f>COUNTIF(C$17:C217,C217)</f>
        <v>0</v>
      </c>
      <c r="XBU217" s="6">
        <f>COUNTIF(D$17:D217,D217)</f>
        <v>0</v>
      </c>
    </row>
    <row r="218" spans="2:29 16296:16297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XBT218" s="6">
        <f>COUNTIF(C$17:C218,C218)</f>
        <v>0</v>
      </c>
      <c r="XBU218" s="6">
        <f>COUNTIF(D$17:D218,D218)</f>
        <v>0</v>
      </c>
    </row>
    <row r="219" spans="2:29 16296:16297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XBT219" s="6">
        <f>COUNTIF(C$17:C219,C219)</f>
        <v>0</v>
      </c>
      <c r="XBU219" s="6">
        <f>COUNTIF(D$17:D219,D219)</f>
        <v>0</v>
      </c>
    </row>
    <row r="220" spans="2:29 16296:16297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XBT220" s="6">
        <f>COUNTIF(C$17:C220,C220)</f>
        <v>0</v>
      </c>
      <c r="XBU220" s="6">
        <f>COUNTIF(D$17:D220,D220)</f>
        <v>0</v>
      </c>
    </row>
    <row r="221" spans="2:29 16296:16297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XBT221" s="6">
        <f>COUNTIF(C$17:C221,C221)</f>
        <v>0</v>
      </c>
      <c r="XBU221" s="6">
        <f>COUNTIF(D$17:D221,D221)</f>
        <v>0</v>
      </c>
    </row>
    <row r="222" spans="2:29 16296:16297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XBT222" s="6">
        <f>COUNTIF(C$17:C222,C222)</f>
        <v>0</v>
      </c>
      <c r="XBU222" s="6">
        <f>COUNTIF(D$17:D222,D222)</f>
        <v>0</v>
      </c>
    </row>
    <row r="223" spans="2:29 16296:16297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XBT223" s="6">
        <f>COUNTIF(C$17:C223,C223)</f>
        <v>0</v>
      </c>
      <c r="XBU223" s="6">
        <f>COUNTIF(D$17:D223,D223)</f>
        <v>0</v>
      </c>
    </row>
    <row r="224" spans="2:29 16296:16297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XBT224" s="6">
        <f>COUNTIF(C$17:C224,C224)</f>
        <v>0</v>
      </c>
      <c r="XBU224" s="6">
        <f>COUNTIF(D$17:D224,D224)</f>
        <v>0</v>
      </c>
    </row>
    <row r="225" spans="2:29 16296:16297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XBT225" s="6">
        <f>COUNTIF(C$17:C225,C225)</f>
        <v>0</v>
      </c>
      <c r="XBU225" s="6">
        <f>COUNTIF(D$17:D225,D225)</f>
        <v>0</v>
      </c>
    </row>
    <row r="226" spans="2:29 16296:16297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XBT226" s="6">
        <f>COUNTIF(C$17:C226,C226)</f>
        <v>0</v>
      </c>
      <c r="XBU226" s="6">
        <f>COUNTIF(D$17:D226,D226)</f>
        <v>0</v>
      </c>
    </row>
    <row r="227" spans="2:29 16296:16297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XBT227" s="6">
        <f>COUNTIF(C$17:C227,C227)</f>
        <v>0</v>
      </c>
      <c r="XBU227" s="6">
        <f>COUNTIF(D$17:D227,D227)</f>
        <v>0</v>
      </c>
    </row>
    <row r="228" spans="2:29 16296:16297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XBT228" s="6">
        <f>COUNTIF(C$17:C228,C228)</f>
        <v>0</v>
      </c>
      <c r="XBU228" s="6">
        <f>COUNTIF(D$17:D228,D228)</f>
        <v>0</v>
      </c>
    </row>
    <row r="229" spans="2:29 16296:16297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XBT229" s="6">
        <f>COUNTIF(C$17:C229,C229)</f>
        <v>0</v>
      </c>
      <c r="XBU229" s="6">
        <f>COUNTIF(D$17:D229,D229)</f>
        <v>0</v>
      </c>
    </row>
    <row r="230" spans="2:29 16296:16297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XBT230" s="6">
        <f>COUNTIF(C$17:C230,C230)</f>
        <v>0</v>
      </c>
      <c r="XBU230" s="6">
        <f>COUNTIF(D$17:D230,D230)</f>
        <v>0</v>
      </c>
    </row>
    <row r="231" spans="2:29 16296:16297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XBT231" s="6">
        <f>COUNTIF(C$17:C231,C231)</f>
        <v>0</v>
      </c>
      <c r="XBU231" s="6">
        <f>COUNTIF(D$17:D231,D231)</f>
        <v>0</v>
      </c>
    </row>
    <row r="232" spans="2:29 16296:16297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XBT232" s="6">
        <f>COUNTIF(C$17:C232,C232)</f>
        <v>0</v>
      </c>
      <c r="XBU232" s="6">
        <f>COUNTIF(D$17:D232,D232)</f>
        <v>0</v>
      </c>
    </row>
    <row r="233" spans="2:29 16296:16297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XBT233" s="6">
        <f>COUNTIF(C$17:C233,C233)</f>
        <v>0</v>
      </c>
      <c r="XBU233" s="6">
        <f>COUNTIF(D$17:D233,D233)</f>
        <v>0</v>
      </c>
    </row>
    <row r="234" spans="2:29 16296:16297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XBT234" s="6">
        <f>COUNTIF(C$17:C234,C234)</f>
        <v>0</v>
      </c>
      <c r="XBU234" s="6">
        <f>COUNTIF(D$17:D234,D234)</f>
        <v>0</v>
      </c>
    </row>
    <row r="235" spans="2:29 16296:16297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XBT235" s="6">
        <f>COUNTIF(C$17:C235,C235)</f>
        <v>0</v>
      </c>
      <c r="XBU235" s="6">
        <f>COUNTIF(D$17:D235,D235)</f>
        <v>0</v>
      </c>
    </row>
    <row r="236" spans="2:29 16296:16297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XBT236" s="6">
        <f>COUNTIF(C$17:C236,C236)</f>
        <v>0</v>
      </c>
      <c r="XBU236" s="6">
        <f>COUNTIF(D$17:D236,D236)</f>
        <v>0</v>
      </c>
    </row>
    <row r="237" spans="2:29 16296:16297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XBT237" s="6">
        <f>COUNTIF(C$17:C237,C237)</f>
        <v>0</v>
      </c>
      <c r="XBU237" s="6">
        <f>COUNTIF(D$17:D237,D237)</f>
        <v>0</v>
      </c>
    </row>
    <row r="238" spans="2:29 16296:16297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XBT238" s="6">
        <f>COUNTIF(C$17:C238,C238)</f>
        <v>0</v>
      </c>
      <c r="XBU238" s="6">
        <f>COUNTIF(D$17:D238,D238)</f>
        <v>0</v>
      </c>
    </row>
    <row r="239" spans="2:29 16296:16297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XBT239" s="6">
        <f>COUNTIF(C$17:C239,C239)</f>
        <v>0</v>
      </c>
      <c r="XBU239" s="6">
        <f>COUNTIF(D$17:D239,D239)</f>
        <v>0</v>
      </c>
    </row>
    <row r="240" spans="2:29 16296:16297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XBT240" s="6">
        <f>COUNTIF(C$17:C240,C240)</f>
        <v>0</v>
      </c>
      <c r="XBU240" s="6">
        <f>COUNTIF(D$17:D240,D240)</f>
        <v>0</v>
      </c>
    </row>
    <row r="241" spans="2:29 16296:16297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XBT241" s="6">
        <f>COUNTIF(C$17:C241,C241)</f>
        <v>0</v>
      </c>
      <c r="XBU241" s="6">
        <f>COUNTIF(D$17:D241,D241)</f>
        <v>0</v>
      </c>
    </row>
    <row r="242" spans="2:29 16296:16297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XBT242" s="6">
        <f>COUNTIF(C$17:C242,C242)</f>
        <v>0</v>
      </c>
      <c r="XBU242" s="6">
        <f>COUNTIF(D$17:D242,D242)</f>
        <v>0</v>
      </c>
    </row>
    <row r="243" spans="2:29 16296:16297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XBT243" s="6">
        <f>COUNTIF(C$17:C243,C243)</f>
        <v>0</v>
      </c>
      <c r="XBU243" s="6">
        <f>COUNTIF(D$17:D243,D243)</f>
        <v>0</v>
      </c>
    </row>
    <row r="244" spans="2:29 16296:16297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XBT244" s="6">
        <f>COUNTIF(C$17:C244,C244)</f>
        <v>0</v>
      </c>
      <c r="XBU244" s="6">
        <f>COUNTIF(D$17:D244,D244)</f>
        <v>0</v>
      </c>
    </row>
    <row r="245" spans="2:29 16296:16297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XBT245" s="6">
        <f>COUNTIF(C$17:C245,C245)</f>
        <v>0</v>
      </c>
      <c r="XBU245" s="6">
        <f>COUNTIF(D$17:D245,D245)</f>
        <v>0</v>
      </c>
    </row>
    <row r="246" spans="2:29 16296:16297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XBT246" s="6">
        <f>COUNTIF(C$17:C246,C246)</f>
        <v>0</v>
      </c>
      <c r="XBU246" s="6">
        <f>COUNTIF(D$17:D246,D246)</f>
        <v>0</v>
      </c>
    </row>
    <row r="247" spans="2:29 16296:16297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XBT247" s="6">
        <f>COUNTIF(C$17:C247,C247)</f>
        <v>0</v>
      </c>
      <c r="XBU247" s="6">
        <f>COUNTIF(D$17:D247,D247)</f>
        <v>0</v>
      </c>
    </row>
    <row r="248" spans="2:29 16296:16297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XBT248" s="6">
        <f>COUNTIF(C$17:C248,C248)</f>
        <v>0</v>
      </c>
      <c r="XBU248" s="6">
        <f>COUNTIF(D$17:D248,D248)</f>
        <v>0</v>
      </c>
    </row>
    <row r="249" spans="2:29 16296:16297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XBT249" s="6">
        <f>COUNTIF(C$17:C249,C249)</f>
        <v>0</v>
      </c>
      <c r="XBU249" s="6">
        <f>COUNTIF(D$17:D249,D249)</f>
        <v>0</v>
      </c>
    </row>
    <row r="250" spans="2:29 16296:16297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XBT250" s="6">
        <f>COUNTIF(C$17:C250,C250)</f>
        <v>0</v>
      </c>
      <c r="XBU250" s="6">
        <f>COUNTIF(D$17:D250,D250)</f>
        <v>0</v>
      </c>
    </row>
    <row r="251" spans="2:29 16296:16297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XBT251" s="6">
        <f>COUNTIF(C$17:C251,C251)</f>
        <v>0</v>
      </c>
      <c r="XBU251" s="6">
        <f>COUNTIF(D$17:D251,D251)</f>
        <v>0</v>
      </c>
    </row>
    <row r="252" spans="2:29 16296:16297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XBT252" s="6">
        <f>COUNTIF(C$17:C252,C252)</f>
        <v>0</v>
      </c>
      <c r="XBU252" s="6">
        <f>COUNTIF(D$17:D252,D252)</f>
        <v>0</v>
      </c>
    </row>
    <row r="253" spans="2:29 16296:16297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XBT253" s="6">
        <f>COUNTIF(C$17:C253,C253)</f>
        <v>0</v>
      </c>
      <c r="XBU253" s="6">
        <f>COUNTIF(D$17:D253,D253)</f>
        <v>0</v>
      </c>
    </row>
    <row r="254" spans="2:29 16296:16297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XBT254" s="6">
        <f>COUNTIF(C$17:C254,C254)</f>
        <v>0</v>
      </c>
      <c r="XBU254" s="6">
        <f>COUNTIF(D$17:D254,D254)</f>
        <v>0</v>
      </c>
    </row>
    <row r="255" spans="2:29 16296:16297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XBT255" s="6">
        <f>COUNTIF(C$17:C255,C255)</f>
        <v>0</v>
      </c>
      <c r="XBU255" s="6">
        <f>COUNTIF(D$17:D255,D255)</f>
        <v>0</v>
      </c>
    </row>
    <row r="256" spans="2:29 16296:16297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XBT256" s="6">
        <f>COUNTIF(C$17:C256,C256)</f>
        <v>0</v>
      </c>
      <c r="XBU256" s="6">
        <f>COUNTIF(D$17:D256,D256)</f>
        <v>0</v>
      </c>
    </row>
    <row r="257" spans="2:29 16296:16297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XBT257" s="6">
        <f>COUNTIF(C$17:C257,C257)</f>
        <v>0</v>
      </c>
      <c r="XBU257" s="6">
        <f>COUNTIF(D$17:D257,D257)</f>
        <v>0</v>
      </c>
    </row>
    <row r="258" spans="2:29 16296:16297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XBT258" s="6">
        <f>COUNTIF(C$17:C258,C258)</f>
        <v>0</v>
      </c>
      <c r="XBU258" s="6">
        <f>COUNTIF(D$17:D258,D258)</f>
        <v>0</v>
      </c>
    </row>
    <row r="259" spans="2:29 16296:16297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XBT259" s="6">
        <f>COUNTIF(C$17:C259,C259)</f>
        <v>0</v>
      </c>
      <c r="XBU259" s="6">
        <f>COUNTIF(D$17:D259,D259)</f>
        <v>0</v>
      </c>
    </row>
    <row r="260" spans="2:29 16296:16297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XBT260" s="6">
        <f>COUNTIF(C$17:C260,C260)</f>
        <v>0</v>
      </c>
      <c r="XBU260" s="6">
        <f>COUNTIF(D$17:D260,D260)</f>
        <v>0</v>
      </c>
    </row>
    <row r="261" spans="2:29 16296:16297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XBT261" s="6">
        <f>COUNTIF(C$17:C261,C261)</f>
        <v>0</v>
      </c>
      <c r="XBU261" s="6">
        <f>COUNTIF(D$17:D261,D261)</f>
        <v>0</v>
      </c>
    </row>
    <row r="262" spans="2:29 16296:16297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XBT262" s="6">
        <f>COUNTIF(C$17:C262,C262)</f>
        <v>0</v>
      </c>
      <c r="XBU262" s="6">
        <f>COUNTIF(D$17:D262,D262)</f>
        <v>0</v>
      </c>
    </row>
    <row r="263" spans="2:29 16296:16297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XBT263" s="6">
        <f>COUNTIF(C$17:C263,C263)</f>
        <v>0</v>
      </c>
      <c r="XBU263" s="6">
        <f>COUNTIF(D$17:D263,D263)</f>
        <v>0</v>
      </c>
    </row>
    <row r="264" spans="2:29 16296:16297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XBT264" s="6">
        <f>COUNTIF(C$17:C264,C264)</f>
        <v>0</v>
      </c>
      <c r="XBU264" s="6">
        <f>COUNTIF(D$17:D264,D264)</f>
        <v>0</v>
      </c>
    </row>
    <row r="265" spans="2:29 16296:16297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XBT265" s="6">
        <f>COUNTIF(C$17:C265,C265)</f>
        <v>0</v>
      </c>
      <c r="XBU265" s="6">
        <f>COUNTIF(D$17:D265,D265)</f>
        <v>0</v>
      </c>
    </row>
    <row r="266" spans="2:29 16296:16297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XBT266" s="6">
        <f>COUNTIF(C$17:C266,C266)</f>
        <v>0</v>
      </c>
      <c r="XBU266" s="6">
        <f>COUNTIF(D$17:D266,D266)</f>
        <v>0</v>
      </c>
    </row>
    <row r="267" spans="2:29 16296:16297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XBT267" s="6">
        <f>COUNTIF(C$17:C267,C267)</f>
        <v>0</v>
      </c>
      <c r="XBU267" s="6">
        <f>COUNTIF(D$17:D267,D267)</f>
        <v>0</v>
      </c>
    </row>
    <row r="268" spans="2:29 16296:16297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XBT268" s="6">
        <f>COUNTIF(C$17:C268,C268)</f>
        <v>0</v>
      </c>
      <c r="XBU268" s="6">
        <f>COUNTIF(D$17:D268,D268)</f>
        <v>0</v>
      </c>
    </row>
    <row r="269" spans="2:29 16296:16297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XBT269" s="6">
        <f>COUNTIF(C$17:C269,C269)</f>
        <v>0</v>
      </c>
      <c r="XBU269" s="6">
        <f>COUNTIF(D$17:D269,D269)</f>
        <v>0</v>
      </c>
    </row>
    <row r="270" spans="2:29 16296:16297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XBT270" s="6">
        <f>COUNTIF(C$17:C270,C270)</f>
        <v>0</v>
      </c>
      <c r="XBU270" s="6">
        <f>COUNTIF(D$17:D270,D270)</f>
        <v>0</v>
      </c>
    </row>
    <row r="271" spans="2:29 16296:16297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XBT271" s="6">
        <f>COUNTIF(C$17:C271,C271)</f>
        <v>0</v>
      </c>
      <c r="XBU271" s="6">
        <f>COUNTIF(D$17:D271,D271)</f>
        <v>0</v>
      </c>
    </row>
    <row r="272" spans="2:29 16296:16297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XBT272" s="6">
        <f>COUNTIF(C$17:C272,C272)</f>
        <v>0</v>
      </c>
      <c r="XBU272" s="6">
        <f>COUNTIF(D$17:D272,D272)</f>
        <v>0</v>
      </c>
    </row>
    <row r="273" spans="2:29 16296:16297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XBT273" s="6">
        <f>COUNTIF(C$17:C273,C273)</f>
        <v>0</v>
      </c>
      <c r="XBU273" s="6">
        <f>COUNTIF(D$17:D273,D273)</f>
        <v>0</v>
      </c>
    </row>
    <row r="274" spans="2:29 16296:16297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XBT274" s="6">
        <f>COUNTIF(C$17:C274,C274)</f>
        <v>0</v>
      </c>
      <c r="XBU274" s="6">
        <f>COUNTIF(D$17:D274,D274)</f>
        <v>0</v>
      </c>
    </row>
    <row r="275" spans="2:29 16296:16297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XBT275" s="6">
        <f>COUNTIF(C$17:C275,C275)</f>
        <v>0</v>
      </c>
      <c r="XBU275" s="6">
        <f>COUNTIF(D$17:D275,D275)</f>
        <v>0</v>
      </c>
    </row>
    <row r="276" spans="2:29 16296:16297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XBT276" s="6">
        <f>COUNTIF(C$17:C276,C276)</f>
        <v>0</v>
      </c>
      <c r="XBU276" s="6">
        <f>COUNTIF(D$17:D276,D276)</f>
        <v>0</v>
      </c>
    </row>
    <row r="277" spans="2:29 16296:16297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XBT277" s="6">
        <f>COUNTIF(C$17:C277,C277)</f>
        <v>0</v>
      </c>
      <c r="XBU277" s="6">
        <f>COUNTIF(D$17:D277,D277)</f>
        <v>0</v>
      </c>
    </row>
    <row r="278" spans="2:29 16296:16297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XBT278" s="6">
        <f>COUNTIF(C$17:C278,C278)</f>
        <v>0</v>
      </c>
      <c r="XBU278" s="6">
        <f>COUNTIF(D$17:D278,D278)</f>
        <v>0</v>
      </c>
    </row>
    <row r="279" spans="2:29 16296:16297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XBT279" s="6">
        <f>COUNTIF(C$17:C279,C279)</f>
        <v>0</v>
      </c>
      <c r="XBU279" s="6">
        <f>COUNTIF(D$17:D279,D279)</f>
        <v>0</v>
      </c>
    </row>
    <row r="280" spans="2:29 16296:16297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XBT280" s="6">
        <f>COUNTIF(C$17:C280,C280)</f>
        <v>0</v>
      </c>
      <c r="XBU280" s="6">
        <f>COUNTIF(D$17:D280,D280)</f>
        <v>0</v>
      </c>
    </row>
    <row r="281" spans="2:29 16296:16297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XBT281" s="6">
        <f>COUNTIF(C$17:C281,C281)</f>
        <v>0</v>
      </c>
      <c r="XBU281" s="6">
        <f>COUNTIF(D$17:D281,D281)</f>
        <v>0</v>
      </c>
    </row>
    <row r="282" spans="2:29 16296:16297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XBT282" s="6">
        <f>COUNTIF(C$17:C282,C282)</f>
        <v>0</v>
      </c>
      <c r="XBU282" s="6">
        <f>COUNTIF(D$17:D282,D282)</f>
        <v>0</v>
      </c>
    </row>
    <row r="283" spans="2:29 16296:16297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XBT283" s="6">
        <f>COUNTIF(C$17:C283,C283)</f>
        <v>0</v>
      </c>
      <c r="XBU283" s="6">
        <f>COUNTIF(D$17:D283,D283)</f>
        <v>0</v>
      </c>
    </row>
    <row r="284" spans="2:29 16296:16297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XBT284" s="6">
        <f>COUNTIF(C$17:C284,C284)</f>
        <v>0</v>
      </c>
      <c r="XBU284" s="6">
        <f>COUNTIF(D$17:D284,D284)</f>
        <v>0</v>
      </c>
    </row>
    <row r="285" spans="2:29 16296:16297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XBT285" s="6">
        <f>COUNTIF(C$17:C285,C285)</f>
        <v>0</v>
      </c>
      <c r="XBU285" s="6">
        <f>COUNTIF(D$17:D285,D285)</f>
        <v>0</v>
      </c>
    </row>
    <row r="286" spans="2:29 16296:16297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XBT286" s="6">
        <f>COUNTIF(C$17:C286,C286)</f>
        <v>0</v>
      </c>
      <c r="XBU286" s="6">
        <f>COUNTIF(D$17:D286,D286)</f>
        <v>0</v>
      </c>
    </row>
    <row r="287" spans="2:29 16296:16297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XBT287" s="6">
        <f>COUNTIF(C$17:C287,C287)</f>
        <v>0</v>
      </c>
      <c r="XBU287" s="6">
        <f>COUNTIF(D$17:D287,D287)</f>
        <v>0</v>
      </c>
    </row>
    <row r="288" spans="2:29 16296:16297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XBT288" s="6">
        <f>COUNTIF(C$17:C288,C288)</f>
        <v>0</v>
      </c>
      <c r="XBU288" s="6">
        <f>COUNTIF(D$17:D288,D288)</f>
        <v>0</v>
      </c>
    </row>
    <row r="289" spans="2:29 16296:16297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XBT289" s="6">
        <f>COUNTIF(C$17:C289,C289)</f>
        <v>0</v>
      </c>
      <c r="XBU289" s="6">
        <f>COUNTIF(D$17:D289,D289)</f>
        <v>0</v>
      </c>
    </row>
    <row r="290" spans="2:29 16296:16297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XBT290" s="6">
        <f>COUNTIF(C$17:C290,C290)</f>
        <v>0</v>
      </c>
      <c r="XBU290" s="6">
        <f>COUNTIF(D$17:D290,D290)</f>
        <v>0</v>
      </c>
    </row>
    <row r="291" spans="2:29 16296:16297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XBT291" s="6">
        <f>COUNTIF(C$17:C291,C291)</f>
        <v>0</v>
      </c>
      <c r="XBU291" s="6">
        <f>COUNTIF(D$17:D291,D291)</f>
        <v>0</v>
      </c>
    </row>
    <row r="292" spans="2:29 16296:16297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XBT292" s="6">
        <f>COUNTIF(C$17:C292,C292)</f>
        <v>0</v>
      </c>
      <c r="XBU292" s="6">
        <f>COUNTIF(D$17:D292,D292)</f>
        <v>0</v>
      </c>
    </row>
    <row r="293" spans="2:29 16296:16297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XBT293" s="6">
        <f>COUNTIF(C$17:C293,C293)</f>
        <v>0</v>
      </c>
      <c r="XBU293" s="6">
        <f>COUNTIF(D$17:D293,D293)</f>
        <v>0</v>
      </c>
    </row>
    <row r="294" spans="2:29 16296:16297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XBT294" s="6">
        <f>COUNTIF(C$17:C294,C294)</f>
        <v>0</v>
      </c>
      <c r="XBU294" s="6">
        <f>COUNTIF(D$17:D294,D294)</f>
        <v>0</v>
      </c>
    </row>
    <row r="295" spans="2:29 16296:16297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XBT295" s="6">
        <f>COUNTIF(C$17:C295,C295)</f>
        <v>0</v>
      </c>
      <c r="XBU295" s="6">
        <f>COUNTIF(D$17:D295,D295)</f>
        <v>0</v>
      </c>
    </row>
    <row r="296" spans="2:29 16296:16297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XBT296" s="6">
        <f>COUNTIF(C$17:C296,C296)</f>
        <v>0</v>
      </c>
      <c r="XBU296" s="6">
        <f>COUNTIF(D$17:D296,D296)</f>
        <v>0</v>
      </c>
    </row>
    <row r="297" spans="2:29 16296:16297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XBT297" s="6">
        <f>COUNTIF(C$17:C297,C297)</f>
        <v>0</v>
      </c>
      <c r="XBU297" s="6">
        <f>COUNTIF(D$17:D297,D297)</f>
        <v>0</v>
      </c>
    </row>
    <row r="298" spans="2:29 16296:16297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XBT298" s="6">
        <f>COUNTIF(C$17:C298,C298)</f>
        <v>0</v>
      </c>
      <c r="XBU298" s="6">
        <f>COUNTIF(D$17:D298,D298)</f>
        <v>0</v>
      </c>
    </row>
    <row r="299" spans="2:29 16296:16297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XBT299" s="6">
        <f>COUNTIF(C$17:C299,C299)</f>
        <v>0</v>
      </c>
      <c r="XBU299" s="6">
        <f>COUNTIF(D$17:D299,D299)</f>
        <v>0</v>
      </c>
    </row>
    <row r="300" spans="2:29 16296:16297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XBT300" s="6">
        <f>COUNTIF(C$17:C300,C300)</f>
        <v>0</v>
      </c>
      <c r="XBU300" s="6">
        <f>COUNTIF(D$17:D300,D300)</f>
        <v>0</v>
      </c>
    </row>
    <row r="301" spans="2:29 16296:16297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XBT301" s="6">
        <f>COUNTIF(C$17:C301,C301)</f>
        <v>0</v>
      </c>
      <c r="XBU301" s="6">
        <f>COUNTIF(D$17:D301,D301)</f>
        <v>0</v>
      </c>
    </row>
    <row r="302" spans="2:29 16296:16297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XBT302" s="6">
        <f>COUNTIF(C$17:C302,C302)</f>
        <v>0</v>
      </c>
      <c r="XBU302" s="6">
        <f>COUNTIF(D$17:D302,D302)</f>
        <v>0</v>
      </c>
    </row>
    <row r="303" spans="2:29 16296:16297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XBT303" s="6">
        <f>COUNTIF(C$17:C303,C303)</f>
        <v>0</v>
      </c>
      <c r="XBU303" s="6">
        <f>COUNTIF(D$17:D303,D303)</f>
        <v>0</v>
      </c>
    </row>
    <row r="304" spans="2:29 16296:16297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XBT304" s="6">
        <f>COUNTIF(C$17:C304,C304)</f>
        <v>0</v>
      </c>
      <c r="XBU304" s="6">
        <f>COUNTIF(D$17:D304,D304)</f>
        <v>0</v>
      </c>
    </row>
    <row r="305" spans="2:29 16296:16297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XBT305" s="6">
        <f>COUNTIF(C$17:C305,C305)</f>
        <v>0</v>
      </c>
      <c r="XBU305" s="6">
        <f>COUNTIF(D$17:D305,D305)</f>
        <v>0</v>
      </c>
    </row>
    <row r="306" spans="2:29 16296:16297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XBT306" s="6">
        <f>COUNTIF(C$17:C306,C306)</f>
        <v>0</v>
      </c>
      <c r="XBU306" s="6">
        <f>COUNTIF(D$17:D306,D306)</f>
        <v>0</v>
      </c>
    </row>
    <row r="307" spans="2:29 16296:16297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XBT307" s="6">
        <f>COUNTIF(C$17:C307,C307)</f>
        <v>0</v>
      </c>
      <c r="XBU307" s="6">
        <f>COUNTIF(D$17:D307,D307)</f>
        <v>0</v>
      </c>
    </row>
    <row r="308" spans="2:29 16296:16297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XBT308" s="6">
        <f>COUNTIF(C$17:C308,C308)</f>
        <v>0</v>
      </c>
      <c r="XBU308" s="6">
        <f>COUNTIF(D$17:D308,D308)</f>
        <v>0</v>
      </c>
    </row>
    <row r="309" spans="2:29 16296:16297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XBT309" s="6">
        <f>COUNTIF(C$17:C309,C309)</f>
        <v>0</v>
      </c>
      <c r="XBU309" s="6">
        <f>COUNTIF(D$17:D309,D309)</f>
        <v>0</v>
      </c>
    </row>
    <row r="310" spans="2:29 16296:16297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XBT310" s="6">
        <f>COUNTIF(C$17:C310,C310)</f>
        <v>0</v>
      </c>
      <c r="XBU310" s="6">
        <f>COUNTIF(D$17:D310,D310)</f>
        <v>0</v>
      </c>
    </row>
    <row r="311" spans="2:29 16296:16297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XBT311" s="6">
        <f>COUNTIF(C$17:C311,C311)</f>
        <v>0</v>
      </c>
      <c r="XBU311" s="6">
        <f>COUNTIF(D$17:D311,D311)</f>
        <v>0</v>
      </c>
    </row>
    <row r="312" spans="2:29 16296:16297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XBT312" s="6">
        <f>COUNTIF(C$17:C312,C312)</f>
        <v>0</v>
      </c>
      <c r="XBU312" s="6">
        <f>COUNTIF(D$17:D312,D312)</f>
        <v>0</v>
      </c>
    </row>
    <row r="313" spans="2:29 16296:16297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XBT313" s="6">
        <f>COUNTIF(C$17:C313,C313)</f>
        <v>0</v>
      </c>
      <c r="XBU313" s="6">
        <f>COUNTIF(D$17:D313,D313)</f>
        <v>0</v>
      </c>
    </row>
    <row r="314" spans="2:29 16296:16297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XBT314" s="6">
        <f>COUNTIF(C$17:C314,C314)</f>
        <v>0</v>
      </c>
      <c r="XBU314" s="6">
        <f>COUNTIF(D$17:D314,D314)</f>
        <v>0</v>
      </c>
    </row>
    <row r="315" spans="2:29 16296:16297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XBT315" s="6">
        <f>COUNTIF(C$17:C315,C315)</f>
        <v>0</v>
      </c>
      <c r="XBU315" s="6">
        <f>COUNTIF(D$17:D315,D315)</f>
        <v>0</v>
      </c>
    </row>
    <row r="316" spans="2:29 16296:16297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XBT316" s="6">
        <f>COUNTIF(C$17:C316,C316)</f>
        <v>0</v>
      </c>
      <c r="XBU316" s="6">
        <f>COUNTIF(D$17:D316,D316)</f>
        <v>0</v>
      </c>
    </row>
    <row r="317" spans="2:29 16296:16297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XBT317" s="6">
        <f>COUNTIF(C$17:C317,C317)</f>
        <v>0</v>
      </c>
      <c r="XBU317" s="6">
        <f>COUNTIF(D$17:D317,D317)</f>
        <v>0</v>
      </c>
    </row>
    <row r="318" spans="2:29 16296:16297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XBT318" s="6">
        <f>COUNTIF(C$17:C318,C318)</f>
        <v>0</v>
      </c>
      <c r="XBU318" s="6">
        <f>COUNTIF(D$17:D318,D318)</f>
        <v>0</v>
      </c>
    </row>
    <row r="319" spans="2:29 16296:16297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XBT319" s="6">
        <f>COUNTIF(C$17:C319,C319)</f>
        <v>0</v>
      </c>
      <c r="XBU319" s="6">
        <f>COUNTIF(D$17:D319,D319)</f>
        <v>0</v>
      </c>
    </row>
    <row r="320" spans="2:29 16296:16297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XBT320" s="6">
        <f>COUNTIF(C$17:C320,C320)</f>
        <v>0</v>
      </c>
      <c r="XBU320" s="6">
        <f>COUNTIF(D$17:D320,D320)</f>
        <v>0</v>
      </c>
    </row>
    <row r="321" spans="2:29 16296:16297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XBT321" s="6">
        <f>COUNTIF(C$17:C321,C321)</f>
        <v>0</v>
      </c>
      <c r="XBU321" s="6">
        <f>COUNTIF(D$17:D321,D321)</f>
        <v>0</v>
      </c>
    </row>
    <row r="322" spans="2:29 16296:16297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XBT322" s="6">
        <f>COUNTIF(C$17:C322,C322)</f>
        <v>0</v>
      </c>
      <c r="XBU322" s="6">
        <f>COUNTIF(D$17:D322,D322)</f>
        <v>0</v>
      </c>
    </row>
    <row r="323" spans="2:29 16296:16297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XBT323" s="6">
        <f>COUNTIF(C$17:C323,C323)</f>
        <v>0</v>
      </c>
      <c r="XBU323" s="6">
        <f>COUNTIF(D$17:D323,D323)</f>
        <v>0</v>
      </c>
    </row>
    <row r="324" spans="2:29 16296:16297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XBT324" s="6">
        <f>COUNTIF(C$17:C324,C324)</f>
        <v>0</v>
      </c>
      <c r="XBU324" s="6">
        <f>COUNTIF(D$17:D324,D324)</f>
        <v>0</v>
      </c>
    </row>
    <row r="325" spans="2:29 16296:16297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XBT325" s="6">
        <f>COUNTIF(C$17:C325,C325)</f>
        <v>0</v>
      </c>
      <c r="XBU325" s="6">
        <f>COUNTIF(D$17:D325,D325)</f>
        <v>0</v>
      </c>
    </row>
    <row r="326" spans="2:29 16296:16297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XBT326" s="6">
        <f>COUNTIF(C$17:C326,C326)</f>
        <v>0</v>
      </c>
      <c r="XBU326" s="6">
        <f>COUNTIF(D$17:D326,D326)</f>
        <v>0</v>
      </c>
    </row>
    <row r="327" spans="2:29 16296:16297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XBT327" s="6">
        <f>COUNTIF(C$17:C327,C327)</f>
        <v>0</v>
      </c>
      <c r="XBU327" s="6">
        <f>COUNTIF(D$17:D327,D327)</f>
        <v>0</v>
      </c>
    </row>
    <row r="328" spans="2:29 16296:16297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XBT328" s="6">
        <f>COUNTIF(C$17:C328,C328)</f>
        <v>0</v>
      </c>
      <c r="XBU328" s="6">
        <f>COUNTIF(D$17:D328,D328)</f>
        <v>0</v>
      </c>
    </row>
    <row r="329" spans="2:29 16296:16297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XBT329" s="6">
        <f>COUNTIF(C$17:C329,C329)</f>
        <v>0</v>
      </c>
      <c r="XBU329" s="6">
        <f>COUNTIF(D$17:D329,D329)</f>
        <v>0</v>
      </c>
    </row>
    <row r="330" spans="2:29 16296:16297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XBT330" s="6">
        <f>COUNTIF(C$17:C330,C330)</f>
        <v>0</v>
      </c>
      <c r="XBU330" s="6">
        <f>COUNTIF(D$17:D330,D330)</f>
        <v>0</v>
      </c>
    </row>
    <row r="331" spans="2:29 16296:16297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XBT331" s="6">
        <f>COUNTIF(C$17:C331,C331)</f>
        <v>0</v>
      </c>
      <c r="XBU331" s="6">
        <f>COUNTIF(D$17:D331,D331)</f>
        <v>0</v>
      </c>
    </row>
    <row r="332" spans="2:29 16296:16297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XBT332" s="6">
        <f>COUNTIF(C$17:C332,C332)</f>
        <v>0</v>
      </c>
      <c r="XBU332" s="6">
        <f>COUNTIF(D$17:D332,D332)</f>
        <v>0</v>
      </c>
    </row>
    <row r="333" spans="2:29 16296:16297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XBT333" s="6">
        <f>COUNTIF(C$17:C333,C333)</f>
        <v>0</v>
      </c>
      <c r="XBU333" s="6">
        <f>COUNTIF(D$17:D333,D333)</f>
        <v>0</v>
      </c>
    </row>
    <row r="334" spans="2:29 16296:16297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XBT334" s="6">
        <f>COUNTIF(C$17:C334,C334)</f>
        <v>0</v>
      </c>
      <c r="XBU334" s="6">
        <f>COUNTIF(D$17:D334,D334)</f>
        <v>0</v>
      </c>
    </row>
    <row r="335" spans="2:29 16296:16297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XBT335" s="6">
        <f>COUNTIF(C$17:C335,C335)</f>
        <v>0</v>
      </c>
      <c r="XBU335" s="6">
        <f>COUNTIF(D$17:D335,D335)</f>
        <v>0</v>
      </c>
    </row>
    <row r="336" spans="2:29 16296:16297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XBT336" s="6">
        <f>COUNTIF(C$17:C336,C336)</f>
        <v>0</v>
      </c>
      <c r="XBU336" s="6">
        <f>COUNTIF(D$17:D336,D336)</f>
        <v>0</v>
      </c>
    </row>
    <row r="337" spans="2:29 16296:16297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XBT337" s="6">
        <f>COUNTIF(C$17:C337,C337)</f>
        <v>0</v>
      </c>
      <c r="XBU337" s="6">
        <f>COUNTIF(D$17:D337,D337)</f>
        <v>0</v>
      </c>
    </row>
    <row r="338" spans="2:29 16296:16297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XBT338" s="6">
        <f>COUNTIF(C$17:C338,C338)</f>
        <v>0</v>
      </c>
      <c r="XBU338" s="6">
        <f>COUNTIF(D$17:D338,D338)</f>
        <v>0</v>
      </c>
    </row>
    <row r="339" spans="2:29 16296:16297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XBT339" s="6">
        <f>COUNTIF(C$17:C339,C339)</f>
        <v>0</v>
      </c>
      <c r="XBU339" s="6">
        <f>COUNTIF(D$17:D339,D339)</f>
        <v>0</v>
      </c>
    </row>
    <row r="340" spans="2:29 16296:16297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XBT340" s="6">
        <f>COUNTIF(C$17:C340,C340)</f>
        <v>0</v>
      </c>
      <c r="XBU340" s="6">
        <f>COUNTIF(D$17:D340,D340)</f>
        <v>0</v>
      </c>
    </row>
    <row r="341" spans="2:29 16296:16297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XBT341" s="6">
        <f>COUNTIF(C$17:C341,C341)</f>
        <v>0</v>
      </c>
      <c r="XBU341" s="6">
        <f>COUNTIF(D$17:D341,D341)</f>
        <v>0</v>
      </c>
    </row>
    <row r="342" spans="2:29 16296:16297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XBT342" s="6">
        <f>COUNTIF(C$17:C342,C342)</f>
        <v>0</v>
      </c>
      <c r="XBU342" s="6">
        <f>COUNTIF(D$17:D342,D342)</f>
        <v>0</v>
      </c>
    </row>
    <row r="343" spans="2:29 16296:16297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XBT343" s="6">
        <f>COUNTIF(C$17:C343,C343)</f>
        <v>0</v>
      </c>
      <c r="XBU343" s="6">
        <f>COUNTIF(D$17:D343,D343)</f>
        <v>0</v>
      </c>
    </row>
    <row r="344" spans="2:29 16296:16297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XBT344" s="6">
        <f>COUNTIF(C$17:C344,C344)</f>
        <v>0</v>
      </c>
      <c r="XBU344" s="6">
        <f>COUNTIF(D$17:D344,D344)</f>
        <v>0</v>
      </c>
    </row>
    <row r="345" spans="2:29 16296:16297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XBT345" s="6">
        <f>COUNTIF(C$17:C345,C345)</f>
        <v>0</v>
      </c>
      <c r="XBU345" s="6">
        <f>COUNTIF(D$17:D345,D345)</f>
        <v>0</v>
      </c>
    </row>
    <row r="346" spans="2:29 16296:16297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XBT346" s="6">
        <f>COUNTIF(C$17:C346,C346)</f>
        <v>0</v>
      </c>
      <c r="XBU346" s="6">
        <f>COUNTIF(D$17:D346,D346)</f>
        <v>0</v>
      </c>
    </row>
    <row r="347" spans="2:29 16296:16297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XBT347" s="6">
        <f>COUNTIF(C$17:C347,C347)</f>
        <v>0</v>
      </c>
      <c r="XBU347" s="6">
        <f>COUNTIF(D$17:D347,D347)</f>
        <v>0</v>
      </c>
    </row>
    <row r="348" spans="2:29 16296:16297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XBT348" s="6">
        <f>COUNTIF(C$17:C348,C348)</f>
        <v>0</v>
      </c>
      <c r="XBU348" s="6">
        <f>COUNTIF(D$17:D348,D348)</f>
        <v>0</v>
      </c>
    </row>
    <row r="349" spans="2:29 16296:16297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XBT349" s="6">
        <f>COUNTIF(C$17:C349,C349)</f>
        <v>0</v>
      </c>
      <c r="XBU349" s="6">
        <f>COUNTIF(D$17:D349,D349)</f>
        <v>0</v>
      </c>
    </row>
    <row r="350" spans="2:29 16296:16297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XBT350" s="6">
        <f>COUNTIF(C$17:C350,C350)</f>
        <v>0</v>
      </c>
      <c r="XBU350" s="6">
        <f>COUNTIF(D$17:D350,D350)</f>
        <v>0</v>
      </c>
    </row>
    <row r="351" spans="2:29 16296:16297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XBT351" s="6">
        <f>COUNTIF(C$17:C351,C351)</f>
        <v>0</v>
      </c>
      <c r="XBU351" s="6">
        <f>COUNTIF(D$17:D351,D351)</f>
        <v>0</v>
      </c>
    </row>
    <row r="352" spans="2:29 16296:16297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XBT352" s="6">
        <f>COUNTIF(C$17:C352,C352)</f>
        <v>0</v>
      </c>
      <c r="XBU352" s="6">
        <f>COUNTIF(D$17:D352,D352)</f>
        <v>0</v>
      </c>
    </row>
    <row r="353" spans="2:29 16296:16297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XBT353" s="6">
        <f>COUNTIF(C$17:C353,C353)</f>
        <v>0</v>
      </c>
      <c r="XBU353" s="6">
        <f>COUNTIF(D$17:D353,D353)</f>
        <v>0</v>
      </c>
    </row>
    <row r="354" spans="2:29 16296:16297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XBT354" s="6">
        <f>COUNTIF(C$17:C354,C354)</f>
        <v>0</v>
      </c>
      <c r="XBU354" s="6">
        <f>COUNTIF(D$17:D354,D354)</f>
        <v>0</v>
      </c>
    </row>
    <row r="355" spans="2:29 16296:16297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XBT355" s="6">
        <f>COUNTIF(C$17:C355,C355)</f>
        <v>0</v>
      </c>
      <c r="XBU355" s="6">
        <f>COUNTIF(D$17:D355,D355)</f>
        <v>0</v>
      </c>
    </row>
    <row r="356" spans="2:29 16296:16297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XBT356" s="6">
        <f>COUNTIF(C$17:C356,C356)</f>
        <v>0</v>
      </c>
      <c r="XBU356" s="6">
        <f>COUNTIF(D$17:D356,D356)</f>
        <v>0</v>
      </c>
    </row>
    <row r="357" spans="2:29 16296:16297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XBT357" s="6">
        <f>COUNTIF(C$17:C357,C357)</f>
        <v>0</v>
      </c>
      <c r="XBU357" s="6">
        <f>COUNTIF(D$17:D357,D357)</f>
        <v>0</v>
      </c>
    </row>
    <row r="358" spans="2:29 16296:16297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XBT358" s="6">
        <f>COUNTIF(C$17:C358,C358)</f>
        <v>0</v>
      </c>
      <c r="XBU358" s="6">
        <f>COUNTIF(D$17:D358,D358)</f>
        <v>0</v>
      </c>
    </row>
    <row r="359" spans="2:29 16296:16297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XBT359" s="6">
        <f>COUNTIF(C$17:C359,C359)</f>
        <v>0</v>
      </c>
      <c r="XBU359" s="6">
        <f>COUNTIF(D$17:D359,D359)</f>
        <v>0</v>
      </c>
    </row>
    <row r="360" spans="2:29 16296:16297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XBT360" s="6">
        <f>COUNTIF(C$17:C360,C360)</f>
        <v>0</v>
      </c>
      <c r="XBU360" s="6">
        <f>COUNTIF(D$17:D360,D360)</f>
        <v>0</v>
      </c>
    </row>
    <row r="361" spans="2:29 16296:16297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XBT361" s="6">
        <f>COUNTIF(C$17:C361,C361)</f>
        <v>0</v>
      </c>
      <c r="XBU361" s="6">
        <f>COUNTIF(D$17:D361,D361)</f>
        <v>0</v>
      </c>
    </row>
    <row r="362" spans="2:29 16296:16297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XBT362" s="6">
        <f>COUNTIF(C$17:C362,C362)</f>
        <v>0</v>
      </c>
      <c r="XBU362" s="6">
        <f>COUNTIF(D$17:D362,D362)</f>
        <v>0</v>
      </c>
    </row>
    <row r="363" spans="2:29 16296:16297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XBT363" s="6">
        <f>COUNTIF(C$17:C363,C363)</f>
        <v>0</v>
      </c>
      <c r="XBU363" s="6">
        <f>COUNTIF(D$17:D363,D363)</f>
        <v>0</v>
      </c>
    </row>
    <row r="364" spans="2:29 16296:16297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XBT364" s="6">
        <f>COUNTIF(C$17:C364,C364)</f>
        <v>0</v>
      </c>
      <c r="XBU364" s="6">
        <f>COUNTIF(D$17:D364,D364)</f>
        <v>0</v>
      </c>
    </row>
    <row r="365" spans="2:29 16296:16297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XBT365" s="6">
        <f>COUNTIF(C$17:C365,C365)</f>
        <v>0</v>
      </c>
      <c r="XBU365" s="6">
        <f>COUNTIF(D$17:D365,D365)</f>
        <v>0</v>
      </c>
    </row>
    <row r="366" spans="2:29 16296:16297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XBT366" s="6">
        <f>COUNTIF(C$17:C366,C366)</f>
        <v>0</v>
      </c>
      <c r="XBU366" s="6">
        <f>COUNTIF(D$17:D366,D366)</f>
        <v>0</v>
      </c>
    </row>
    <row r="367" spans="2:29 16296:16297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XBT367" s="6">
        <f>COUNTIF(C$17:C367,C367)</f>
        <v>0</v>
      </c>
      <c r="XBU367" s="6">
        <f>COUNTIF(D$17:D367,D367)</f>
        <v>0</v>
      </c>
    </row>
    <row r="368" spans="2:29 16296:16297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XBT368" s="6">
        <f>COUNTIF(C$17:C368,C368)</f>
        <v>0</v>
      </c>
      <c r="XBU368" s="6">
        <f>COUNTIF(D$17:D368,D368)</f>
        <v>0</v>
      </c>
    </row>
    <row r="369" spans="2:29 16296:16297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XBT369" s="6">
        <f>COUNTIF(C$17:C369,C369)</f>
        <v>0</v>
      </c>
      <c r="XBU369" s="6">
        <f>COUNTIF(D$17:D369,D369)</f>
        <v>0</v>
      </c>
    </row>
    <row r="370" spans="2:29 16296:16297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XBT370" s="6">
        <f>COUNTIF(C$17:C370,C370)</f>
        <v>0</v>
      </c>
      <c r="XBU370" s="6">
        <f>COUNTIF(D$17:D370,D370)</f>
        <v>0</v>
      </c>
    </row>
    <row r="371" spans="2:29 16296:16297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XBT371" s="6">
        <f>COUNTIF(C$17:C371,C371)</f>
        <v>0</v>
      </c>
      <c r="XBU371" s="6">
        <f>COUNTIF(D$17:D371,D371)</f>
        <v>0</v>
      </c>
    </row>
    <row r="372" spans="2:29 16296:16297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XBT372" s="6">
        <f>COUNTIF(C$17:C372,C372)</f>
        <v>0</v>
      </c>
      <c r="XBU372" s="6">
        <f>COUNTIF(D$17:D372,D372)</f>
        <v>0</v>
      </c>
    </row>
    <row r="373" spans="2:29 16296:16297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XBT373" s="6">
        <f>COUNTIF(C$17:C373,C373)</f>
        <v>0</v>
      </c>
      <c r="XBU373" s="6">
        <f>COUNTIF(D$17:D373,D373)</f>
        <v>0</v>
      </c>
    </row>
    <row r="374" spans="2:29 16296:16297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XBT374" s="6">
        <f>COUNTIF(C$17:C374,C374)</f>
        <v>0</v>
      </c>
      <c r="XBU374" s="6">
        <f>COUNTIF(D$17:D374,D374)</f>
        <v>0</v>
      </c>
    </row>
    <row r="375" spans="2:29 16296:16297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XBT375" s="6">
        <f>COUNTIF(C$17:C375,C375)</f>
        <v>0</v>
      </c>
      <c r="XBU375" s="6">
        <f>COUNTIF(D$17:D375,D375)</f>
        <v>0</v>
      </c>
    </row>
    <row r="376" spans="2:29 16296:16297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XBT376" s="6">
        <f>COUNTIF(C$17:C376,C376)</f>
        <v>0</v>
      </c>
      <c r="XBU376" s="6">
        <f>COUNTIF(D$17:D376,D376)</f>
        <v>0</v>
      </c>
    </row>
    <row r="377" spans="2:29 16296:16297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XBT377" s="6">
        <f>COUNTIF(C$17:C377,C377)</f>
        <v>0</v>
      </c>
      <c r="XBU377" s="6">
        <f>COUNTIF(D$17:D377,D377)</f>
        <v>0</v>
      </c>
    </row>
    <row r="378" spans="2:29 16296:16297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XBT378" s="6">
        <f>COUNTIF(C$17:C378,C378)</f>
        <v>0</v>
      </c>
      <c r="XBU378" s="6">
        <f>COUNTIF(D$17:D378,D378)</f>
        <v>0</v>
      </c>
    </row>
    <row r="379" spans="2:29 16296:16297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XBT379" s="6">
        <f>COUNTIF(C$17:C379,C379)</f>
        <v>0</v>
      </c>
      <c r="XBU379" s="6">
        <f>COUNTIF(D$17:D379,D379)</f>
        <v>0</v>
      </c>
    </row>
    <row r="380" spans="2:29 16296:16297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XBT380" s="6">
        <f>COUNTIF(C$17:C380,C380)</f>
        <v>0</v>
      </c>
      <c r="XBU380" s="6">
        <f>COUNTIF(D$17:D380,D380)</f>
        <v>0</v>
      </c>
    </row>
    <row r="381" spans="2:29 16296:16297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XBT381" s="6">
        <f>COUNTIF(C$17:C381,C381)</f>
        <v>0</v>
      </c>
      <c r="XBU381" s="6">
        <f>COUNTIF(D$17:D381,D381)</f>
        <v>0</v>
      </c>
    </row>
    <row r="382" spans="2:29 16296:16297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XBT382" s="6">
        <f>COUNTIF(C$17:C382,C382)</f>
        <v>0</v>
      </c>
      <c r="XBU382" s="6">
        <f>COUNTIF(D$17:D382,D382)</f>
        <v>0</v>
      </c>
    </row>
    <row r="383" spans="2:29 16296:16297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XBT383" s="6">
        <f>COUNTIF(C$17:C383,C383)</f>
        <v>0</v>
      </c>
      <c r="XBU383" s="6">
        <f>COUNTIF(D$17:D383,D383)</f>
        <v>0</v>
      </c>
    </row>
    <row r="384" spans="2:29 16296:16297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XBT384" s="6">
        <f>COUNTIF(C$17:C384,C384)</f>
        <v>0</v>
      </c>
      <c r="XBU384" s="6">
        <f>COUNTIF(D$17:D384,D384)</f>
        <v>0</v>
      </c>
    </row>
    <row r="385" spans="2:29 16296:16297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XBT385" s="6">
        <f>COUNTIF(C$17:C385,C385)</f>
        <v>0</v>
      </c>
      <c r="XBU385" s="6">
        <f>COUNTIF(D$17:D385,D385)</f>
        <v>0</v>
      </c>
    </row>
    <row r="386" spans="2:29 16296:16297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XBT386" s="6">
        <f>COUNTIF(C$17:C386,C386)</f>
        <v>0</v>
      </c>
      <c r="XBU386" s="6">
        <f>COUNTIF(D$17:D386,D386)</f>
        <v>0</v>
      </c>
    </row>
    <row r="387" spans="2:29 16296:16297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XBT387" s="6">
        <f>COUNTIF(C$17:C387,C387)</f>
        <v>0</v>
      </c>
      <c r="XBU387" s="6">
        <f>COUNTIF(D$17:D387,D387)</f>
        <v>0</v>
      </c>
    </row>
    <row r="388" spans="2:29 16296:16297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XBT388" s="6">
        <f>COUNTIF(C$17:C388,C388)</f>
        <v>0</v>
      </c>
      <c r="XBU388" s="6">
        <f>COUNTIF(D$17:D388,D388)</f>
        <v>0</v>
      </c>
    </row>
    <row r="389" spans="2:29 16296:16297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XBT389" s="6">
        <f>COUNTIF(C$17:C389,C389)</f>
        <v>0</v>
      </c>
      <c r="XBU389" s="6">
        <f>COUNTIF(D$17:D389,D389)</f>
        <v>0</v>
      </c>
    </row>
    <row r="390" spans="2:29 16296:16297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XBT390" s="6">
        <f>COUNTIF(C$17:C390,C390)</f>
        <v>0</v>
      </c>
      <c r="XBU390" s="6">
        <f>COUNTIF(D$17:D390,D390)</f>
        <v>0</v>
      </c>
    </row>
    <row r="391" spans="2:29 16296:16297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XBT391" s="6">
        <f>COUNTIF(C$17:C391,C391)</f>
        <v>0</v>
      </c>
      <c r="XBU391" s="6">
        <f>COUNTIF(D$17:D391,D391)</f>
        <v>0</v>
      </c>
    </row>
    <row r="392" spans="2:29 16296:16297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XBT392" s="6">
        <f>COUNTIF(C$17:C392,C392)</f>
        <v>0</v>
      </c>
      <c r="XBU392" s="6">
        <f>COUNTIF(D$17:D392,D392)</f>
        <v>0</v>
      </c>
    </row>
    <row r="393" spans="2:29 16296:16297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XBT393" s="6">
        <f>COUNTIF(C$17:C393,C393)</f>
        <v>0</v>
      </c>
      <c r="XBU393" s="6">
        <f>COUNTIF(D$17:D393,D393)</f>
        <v>0</v>
      </c>
    </row>
    <row r="394" spans="2:29 16296:16297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XBT394" s="6">
        <f>COUNTIF(C$17:C394,C394)</f>
        <v>0</v>
      </c>
      <c r="XBU394" s="6">
        <f>COUNTIF(D$17:D394,D394)</f>
        <v>0</v>
      </c>
    </row>
    <row r="395" spans="2:29 16296:16297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XBT395" s="6">
        <f>COUNTIF(C$17:C395,C395)</f>
        <v>0</v>
      </c>
      <c r="XBU395" s="6">
        <f>COUNTIF(D$17:D395,D395)</f>
        <v>0</v>
      </c>
    </row>
    <row r="396" spans="2:29 16296:16297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XBT396" s="6">
        <f>COUNTIF(C$17:C396,C396)</f>
        <v>0</v>
      </c>
      <c r="XBU396" s="6">
        <f>COUNTIF(D$17:D396,D396)</f>
        <v>0</v>
      </c>
    </row>
    <row r="397" spans="2:29 16296:16297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XBT397" s="6">
        <f>COUNTIF(C$17:C397,C397)</f>
        <v>0</v>
      </c>
      <c r="XBU397" s="6">
        <f>COUNTIF(D$17:D397,D397)</f>
        <v>0</v>
      </c>
    </row>
    <row r="398" spans="2:29 16296:16297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XBT398" s="6">
        <f>COUNTIF(C$17:C398,C398)</f>
        <v>0</v>
      </c>
      <c r="XBU398" s="6">
        <f>COUNTIF(D$17:D398,D398)</f>
        <v>0</v>
      </c>
    </row>
    <row r="399" spans="2:29 16296:16297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XBT399" s="6">
        <f>COUNTIF(C$17:C399,C399)</f>
        <v>0</v>
      </c>
      <c r="XBU399" s="6">
        <f>COUNTIF(D$17:D399,D399)</f>
        <v>0</v>
      </c>
    </row>
    <row r="400" spans="2:29 16296:16297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XBT400" s="6">
        <f>COUNTIF(C$17:C400,C400)</f>
        <v>0</v>
      </c>
      <c r="XBU400" s="6">
        <f>COUNTIF(D$17:D400,D400)</f>
        <v>0</v>
      </c>
    </row>
    <row r="401" spans="2:29 16296:16297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XBT401" s="6">
        <f>COUNTIF(C$17:C401,C401)</f>
        <v>0</v>
      </c>
      <c r="XBU401" s="6">
        <f>COUNTIF(D$17:D401,D401)</f>
        <v>0</v>
      </c>
    </row>
    <row r="402" spans="2:29 16296:16297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XBT402" s="6">
        <f>COUNTIF(C$17:C402,C402)</f>
        <v>0</v>
      </c>
      <c r="XBU402" s="6">
        <f>COUNTIF(D$17:D402,D402)</f>
        <v>0</v>
      </c>
    </row>
    <row r="403" spans="2:29 16296:16297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XBT403" s="6">
        <f>COUNTIF(C$17:C403,C403)</f>
        <v>0</v>
      </c>
      <c r="XBU403" s="6">
        <f>COUNTIF(D$17:D403,D403)</f>
        <v>0</v>
      </c>
    </row>
    <row r="404" spans="2:29 16296:16297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XBT404" s="6">
        <f>COUNTIF(C$17:C404,C404)</f>
        <v>0</v>
      </c>
      <c r="XBU404" s="6">
        <f>COUNTIF(D$17:D404,D404)</f>
        <v>0</v>
      </c>
    </row>
    <row r="405" spans="2:29 16296:16297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XBT405" s="6">
        <f>COUNTIF(C$17:C405,C405)</f>
        <v>0</v>
      </c>
      <c r="XBU405" s="6">
        <f>COUNTIF(D$17:D405,D405)</f>
        <v>0</v>
      </c>
    </row>
    <row r="406" spans="2:29 16296:16297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XBT406" s="6">
        <f>COUNTIF(C$17:C406,C406)</f>
        <v>0</v>
      </c>
      <c r="XBU406" s="6">
        <f>COUNTIF(D$17:D406,D406)</f>
        <v>0</v>
      </c>
    </row>
    <row r="407" spans="2:29 16296:16297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XBT407" s="6">
        <f>COUNTIF(C$17:C407,C407)</f>
        <v>0</v>
      </c>
      <c r="XBU407" s="6">
        <f>COUNTIF(D$17:D407,D407)</f>
        <v>0</v>
      </c>
    </row>
    <row r="408" spans="2:29 16296:16297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XBT408" s="6">
        <f>COUNTIF(C$17:C408,C408)</f>
        <v>0</v>
      </c>
      <c r="XBU408" s="6">
        <f>COUNTIF(D$17:D408,D408)</f>
        <v>0</v>
      </c>
    </row>
    <row r="409" spans="2:29 16296:16297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XBT409" s="6">
        <f>COUNTIF(C$17:C409,C409)</f>
        <v>0</v>
      </c>
      <c r="XBU409" s="6">
        <f>COUNTIF(D$17:D409,D409)</f>
        <v>0</v>
      </c>
    </row>
    <row r="410" spans="2:29 16296:16297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XBT410" s="6">
        <f>COUNTIF(C$17:C410,C410)</f>
        <v>0</v>
      </c>
      <c r="XBU410" s="6">
        <f>COUNTIF(D$17:D410,D410)</f>
        <v>0</v>
      </c>
    </row>
    <row r="411" spans="2:29 16296:16297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XBT411" s="6">
        <f>COUNTIF(C$17:C411,C411)</f>
        <v>0</v>
      </c>
      <c r="XBU411" s="6">
        <f>COUNTIF(D$17:D411,D411)</f>
        <v>0</v>
      </c>
    </row>
    <row r="412" spans="2:29 16296:16297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XBT412" s="6">
        <f>COUNTIF(C$17:C412,C412)</f>
        <v>0</v>
      </c>
      <c r="XBU412" s="6">
        <f>COUNTIF(D$17:D412,D412)</f>
        <v>0</v>
      </c>
    </row>
    <row r="413" spans="2:29 16296:16297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XBT413" s="6">
        <f>COUNTIF(C$17:C413,C413)</f>
        <v>0</v>
      </c>
      <c r="XBU413" s="6">
        <f>COUNTIF(D$17:D413,D413)</f>
        <v>0</v>
      </c>
    </row>
    <row r="414" spans="2:29 16296:16297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XBT414" s="6">
        <f>COUNTIF(C$17:C414,C414)</f>
        <v>0</v>
      </c>
      <c r="XBU414" s="6">
        <f>COUNTIF(D$17:D414,D414)</f>
        <v>0</v>
      </c>
    </row>
    <row r="415" spans="2:29 16296:16297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XBT415" s="6">
        <f>COUNTIF(C$17:C415,C415)</f>
        <v>0</v>
      </c>
      <c r="XBU415" s="6">
        <f>COUNTIF(D$17:D415,D415)</f>
        <v>0</v>
      </c>
    </row>
    <row r="416" spans="2:29 16296:16297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XBT416" s="6">
        <f>COUNTIF(C$17:C416,C416)</f>
        <v>0</v>
      </c>
      <c r="XBU416" s="6">
        <f>COUNTIF(D$17:D416,D416)</f>
        <v>0</v>
      </c>
    </row>
    <row r="417" spans="2:29 16296:16297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XBT417" s="6">
        <f>COUNTIF(C$17:C417,C417)</f>
        <v>0</v>
      </c>
      <c r="XBU417" s="6">
        <f>COUNTIF(D$17:D417,D417)</f>
        <v>0</v>
      </c>
    </row>
    <row r="418" spans="2:29 16296:16297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XBT418" s="6">
        <f>COUNTIF(C$17:C418,C418)</f>
        <v>0</v>
      </c>
      <c r="XBU418" s="6">
        <f>COUNTIF(D$17:D418,D418)</f>
        <v>0</v>
      </c>
    </row>
    <row r="419" spans="2:29 16296:16297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XBT419" s="6">
        <f>COUNTIF(C$17:C419,C419)</f>
        <v>0</v>
      </c>
      <c r="XBU419" s="6">
        <f>COUNTIF(D$17:D419,D419)</f>
        <v>0</v>
      </c>
    </row>
    <row r="420" spans="2:29 16296:16297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XBT420" s="6">
        <f>COUNTIF(C$17:C420,C420)</f>
        <v>0</v>
      </c>
      <c r="XBU420" s="6">
        <f>COUNTIF(D$17:D420,D420)</f>
        <v>0</v>
      </c>
    </row>
    <row r="421" spans="2:29 16296:16297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XBT421" s="6">
        <f>COUNTIF(C$17:C421,C421)</f>
        <v>0</v>
      </c>
      <c r="XBU421" s="6">
        <f>COUNTIF(D$17:D421,D421)</f>
        <v>0</v>
      </c>
    </row>
    <row r="422" spans="2:29 16296:16297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XBT422" s="6">
        <f>COUNTIF(C$17:C422,C422)</f>
        <v>0</v>
      </c>
      <c r="XBU422" s="6">
        <f>COUNTIF(D$17:D422,D422)</f>
        <v>0</v>
      </c>
    </row>
    <row r="423" spans="2:29 16296:16297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XBT423" s="6">
        <f>COUNTIF(C$17:C423,C423)</f>
        <v>0</v>
      </c>
      <c r="XBU423" s="6">
        <f>COUNTIF(D$17:D423,D423)</f>
        <v>0</v>
      </c>
    </row>
    <row r="424" spans="2:29 16296:16297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XBT424" s="6">
        <f>COUNTIF(C$17:C424,C424)</f>
        <v>0</v>
      </c>
      <c r="XBU424" s="6">
        <f>COUNTIF(D$17:D424,D424)</f>
        <v>0</v>
      </c>
    </row>
    <row r="425" spans="2:29 16296:16297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XBT425" s="6">
        <f>COUNTIF(C$17:C425,C425)</f>
        <v>0</v>
      </c>
      <c r="XBU425" s="6">
        <f>COUNTIF(D$17:D425,D425)</f>
        <v>0</v>
      </c>
    </row>
    <row r="426" spans="2:29 16296:16297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XBT426" s="6">
        <f>COUNTIF(C$17:C426,C426)</f>
        <v>0</v>
      </c>
      <c r="XBU426" s="6">
        <f>COUNTIF(D$17:D426,D426)</f>
        <v>0</v>
      </c>
    </row>
    <row r="427" spans="2:29 16296:16297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XBT427" s="6">
        <f>COUNTIF(C$17:C427,C427)</f>
        <v>0</v>
      </c>
      <c r="XBU427" s="6">
        <f>COUNTIF(D$17:D427,D427)</f>
        <v>0</v>
      </c>
    </row>
    <row r="428" spans="2:29 16296:16297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XBT428" s="6">
        <f>COUNTIF(C$17:C428,C428)</f>
        <v>0</v>
      </c>
      <c r="XBU428" s="6">
        <f>COUNTIF(D$17:D428,D428)</f>
        <v>0</v>
      </c>
    </row>
    <row r="429" spans="2:29 16296:16297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XBT429" s="6">
        <f>COUNTIF(C$17:C429,C429)</f>
        <v>0</v>
      </c>
      <c r="XBU429" s="6">
        <f>COUNTIF(D$17:D429,D429)</f>
        <v>0</v>
      </c>
    </row>
    <row r="430" spans="2:29 16296:16297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XBT430" s="6">
        <f>COUNTIF(C$17:C430,C430)</f>
        <v>0</v>
      </c>
      <c r="XBU430" s="6">
        <f>COUNTIF(D$17:D430,D430)</f>
        <v>0</v>
      </c>
    </row>
    <row r="431" spans="2:29 16296:16297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XBT431" s="6">
        <f>COUNTIF(C$17:C431,C431)</f>
        <v>0</v>
      </c>
      <c r="XBU431" s="6">
        <f>COUNTIF(D$17:D431,D431)</f>
        <v>0</v>
      </c>
    </row>
    <row r="432" spans="2:29 16296:16297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XBT432" s="6">
        <f>COUNTIF(C$17:C432,C432)</f>
        <v>0</v>
      </c>
      <c r="XBU432" s="6">
        <f>COUNTIF(D$17:D432,D432)</f>
        <v>0</v>
      </c>
    </row>
    <row r="433" spans="2:29 16296:16297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XBT433" s="6">
        <f>COUNTIF(C$17:C433,C433)</f>
        <v>0</v>
      </c>
      <c r="XBU433" s="6">
        <f>COUNTIF(D$17:D433,D433)</f>
        <v>0</v>
      </c>
    </row>
    <row r="434" spans="2:29 16296:16297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XBT434" s="6">
        <f>COUNTIF(C$17:C434,C434)</f>
        <v>0</v>
      </c>
      <c r="XBU434" s="6">
        <f>COUNTIF(D$17:D434,D434)</f>
        <v>0</v>
      </c>
    </row>
    <row r="435" spans="2:29 16296:16297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XBT435" s="6">
        <f>COUNTIF(C$17:C435,C435)</f>
        <v>0</v>
      </c>
      <c r="XBU435" s="6">
        <f>COUNTIF(D$17:D435,D435)</f>
        <v>0</v>
      </c>
    </row>
    <row r="436" spans="2:29 16296:16297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XBT436" s="6">
        <f>COUNTIF(C$17:C436,C436)</f>
        <v>0</v>
      </c>
      <c r="XBU436" s="6">
        <f>COUNTIF(D$17:D436,D436)</f>
        <v>0</v>
      </c>
    </row>
    <row r="437" spans="2:29 16296:16297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XBT437" s="6">
        <f>COUNTIF(C$17:C437,C437)</f>
        <v>0</v>
      </c>
      <c r="XBU437" s="6">
        <f>COUNTIF(D$17:D437,D437)</f>
        <v>0</v>
      </c>
    </row>
    <row r="438" spans="2:29 16296:16297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XBT438" s="6">
        <f>COUNTIF(C$17:C438,C438)</f>
        <v>0</v>
      </c>
      <c r="XBU438" s="6">
        <f>COUNTIF(D$17:D438,D438)</f>
        <v>0</v>
      </c>
    </row>
    <row r="439" spans="2:29 16296:16297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XBT439" s="6">
        <f>COUNTIF(C$17:C439,C439)</f>
        <v>0</v>
      </c>
      <c r="XBU439" s="6">
        <f>COUNTIF(D$17:D439,D439)</f>
        <v>0</v>
      </c>
    </row>
    <row r="440" spans="2:29 16296:16297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XBT440" s="6">
        <f>COUNTIF(C$17:C440,C440)</f>
        <v>0</v>
      </c>
      <c r="XBU440" s="6">
        <f>COUNTIF(D$17:D440,D440)</f>
        <v>0</v>
      </c>
    </row>
    <row r="441" spans="2:29 16296:16297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XBT441" s="6">
        <f>COUNTIF(C$17:C441,C441)</f>
        <v>0</v>
      </c>
      <c r="XBU441" s="6">
        <f>COUNTIF(D$17:D441,D441)</f>
        <v>0</v>
      </c>
    </row>
    <row r="442" spans="2:29 16296:16297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XBT442" s="6">
        <f>COUNTIF(C$17:C442,C442)</f>
        <v>0</v>
      </c>
      <c r="XBU442" s="6">
        <f>COUNTIF(D$17:D442,D442)</f>
        <v>0</v>
      </c>
    </row>
    <row r="443" spans="2:29 16296:16297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XBT443" s="6">
        <f>COUNTIF(C$17:C443,C443)</f>
        <v>0</v>
      </c>
      <c r="XBU443" s="6">
        <f>COUNTIF(D$17:D443,D443)</f>
        <v>0</v>
      </c>
    </row>
    <row r="444" spans="2:29 16296:16297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XBT444" s="6">
        <f>COUNTIF(C$17:C444,C444)</f>
        <v>0</v>
      </c>
      <c r="XBU444" s="6">
        <f>COUNTIF(D$17:D444,D444)</f>
        <v>0</v>
      </c>
    </row>
    <row r="445" spans="2:29 16296:16297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XBT445" s="6">
        <f>COUNTIF(C$17:C445,C445)</f>
        <v>0</v>
      </c>
      <c r="XBU445" s="6">
        <f>COUNTIF(D$17:D445,D445)</f>
        <v>0</v>
      </c>
    </row>
    <row r="446" spans="2:29 16296:16297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XBT446" s="6">
        <f>COUNTIF(C$17:C446,C446)</f>
        <v>0</v>
      </c>
      <c r="XBU446" s="6">
        <f>COUNTIF(D$17:D446,D446)</f>
        <v>0</v>
      </c>
    </row>
    <row r="447" spans="2:29 16296:16297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XBT447" s="6">
        <f>COUNTIF(C$17:C447,C447)</f>
        <v>0</v>
      </c>
      <c r="XBU447" s="6">
        <f>COUNTIF(D$17:D447,D447)</f>
        <v>0</v>
      </c>
    </row>
    <row r="448" spans="2:29 16296:16297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XBT448" s="6">
        <f>COUNTIF(C$17:C448,C448)</f>
        <v>0</v>
      </c>
      <c r="XBU448" s="6">
        <f>COUNTIF(D$17:D448,D448)</f>
        <v>0</v>
      </c>
    </row>
    <row r="449" spans="2:29 16296:16297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XBT449" s="6">
        <f>COUNTIF(C$17:C449,C449)</f>
        <v>0</v>
      </c>
      <c r="XBU449" s="6">
        <f>COUNTIF(D$17:D449,D449)</f>
        <v>0</v>
      </c>
    </row>
    <row r="450" spans="2:29 16296:16297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XBT450" s="6">
        <f>COUNTIF(C$17:C450,C450)</f>
        <v>0</v>
      </c>
      <c r="XBU450" s="6">
        <f>COUNTIF(D$17:D450,D450)</f>
        <v>0</v>
      </c>
    </row>
    <row r="451" spans="2:29 16296:16297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XBT451" s="6">
        <f>COUNTIF(C$17:C451,C451)</f>
        <v>0</v>
      </c>
      <c r="XBU451" s="6">
        <f>COUNTIF(D$17:D451,D451)</f>
        <v>0</v>
      </c>
    </row>
    <row r="452" spans="2:29 16296:16297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XBT452" s="6">
        <f>COUNTIF(C$17:C452,C452)</f>
        <v>0</v>
      </c>
      <c r="XBU452" s="6">
        <f>COUNTIF(D$17:D452,D452)</f>
        <v>0</v>
      </c>
    </row>
    <row r="453" spans="2:29 16296:16297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XBT453" s="6">
        <f>COUNTIF(C$17:C453,C453)</f>
        <v>0</v>
      </c>
      <c r="XBU453" s="6">
        <f>COUNTIF(D$17:D453,D453)</f>
        <v>0</v>
      </c>
    </row>
    <row r="454" spans="2:29 16296:16297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XBT454" s="6">
        <f>COUNTIF(C$17:C454,C454)</f>
        <v>0</v>
      </c>
      <c r="XBU454" s="6">
        <f>COUNTIF(D$17:D454,D454)</f>
        <v>0</v>
      </c>
    </row>
    <row r="455" spans="2:29 16296:16297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XBT455" s="6">
        <f>COUNTIF(C$17:C455,C455)</f>
        <v>0</v>
      </c>
      <c r="XBU455" s="6">
        <f>COUNTIF(D$17:D455,D455)</f>
        <v>0</v>
      </c>
    </row>
    <row r="456" spans="2:29 16296:16297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XBT456" s="6">
        <f>COUNTIF(C$17:C456,C456)</f>
        <v>0</v>
      </c>
      <c r="XBU456" s="6">
        <f>COUNTIF(D$17:D456,D456)</f>
        <v>0</v>
      </c>
    </row>
    <row r="457" spans="2:29 16296:16297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XBT457" s="6">
        <f>COUNTIF(C$17:C457,C457)</f>
        <v>0</v>
      </c>
      <c r="XBU457" s="6">
        <f>COUNTIF(D$17:D457,D457)</f>
        <v>0</v>
      </c>
    </row>
    <row r="458" spans="2:29 16296:16297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XBT458" s="6">
        <f>COUNTIF(C$17:C458,C458)</f>
        <v>0</v>
      </c>
      <c r="XBU458" s="6">
        <f>COUNTIF(D$17:D458,D458)</f>
        <v>0</v>
      </c>
    </row>
    <row r="459" spans="2:29 16296:16297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XBT459" s="6">
        <f>COUNTIF(C$17:C459,C459)</f>
        <v>0</v>
      </c>
      <c r="XBU459" s="6">
        <f>COUNTIF(D$17:D459,D459)</f>
        <v>0</v>
      </c>
    </row>
    <row r="460" spans="2:29 16296:16297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XBT460" s="6">
        <f>COUNTIF(C$17:C460,C460)</f>
        <v>0</v>
      </c>
      <c r="XBU460" s="6">
        <f>COUNTIF(D$17:D460,D460)</f>
        <v>0</v>
      </c>
    </row>
    <row r="461" spans="2:29 16296:16297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XBT461" s="6">
        <f>COUNTIF(C$17:C461,C461)</f>
        <v>0</v>
      </c>
      <c r="XBU461" s="6">
        <f>COUNTIF(D$17:D461,D461)</f>
        <v>0</v>
      </c>
    </row>
    <row r="462" spans="2:29 16296:16297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XBT462" s="6">
        <f>COUNTIF(C$17:C462,C462)</f>
        <v>0</v>
      </c>
      <c r="XBU462" s="6">
        <f>COUNTIF(D$17:D462,D462)</f>
        <v>0</v>
      </c>
    </row>
    <row r="463" spans="2:29 16296:16297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XBT463" s="6">
        <f>COUNTIF(C$17:C463,C463)</f>
        <v>0</v>
      </c>
      <c r="XBU463" s="6">
        <f>COUNTIF(D$17:D463,D463)</f>
        <v>0</v>
      </c>
    </row>
    <row r="464" spans="2:29 16296:16297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XBT464" s="6">
        <f>COUNTIF(C$17:C464,C464)</f>
        <v>0</v>
      </c>
      <c r="XBU464" s="6">
        <f>COUNTIF(D$17:D464,D464)</f>
        <v>0</v>
      </c>
    </row>
    <row r="465" spans="2:29 16296:16297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XBT465" s="6">
        <f>COUNTIF(C$17:C465,C465)</f>
        <v>0</v>
      </c>
      <c r="XBU465" s="6">
        <f>COUNTIF(D$17:D465,D465)</f>
        <v>0</v>
      </c>
    </row>
    <row r="466" spans="2:29 16296:16297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XBT466" s="6">
        <f>COUNTIF(C$17:C466,C466)</f>
        <v>0</v>
      </c>
      <c r="XBU466" s="6">
        <f>COUNTIF(D$17:D466,D466)</f>
        <v>0</v>
      </c>
    </row>
    <row r="467" spans="2:29 16296:16297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XBT467" s="6">
        <f>COUNTIF(C$17:C467,C467)</f>
        <v>0</v>
      </c>
      <c r="XBU467" s="6">
        <f>COUNTIF(D$17:D467,D467)</f>
        <v>0</v>
      </c>
    </row>
    <row r="468" spans="2:29 16296:16297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XBT468" s="6">
        <f>COUNTIF(C$17:C468,C468)</f>
        <v>0</v>
      </c>
      <c r="XBU468" s="6">
        <f>COUNTIF(D$17:D468,D468)</f>
        <v>0</v>
      </c>
    </row>
    <row r="469" spans="2:29 16296:16297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XBT469" s="6">
        <f>COUNTIF(C$17:C469,C469)</f>
        <v>0</v>
      </c>
      <c r="XBU469" s="6">
        <f>COUNTIF(D$17:D469,D469)</f>
        <v>0</v>
      </c>
    </row>
    <row r="470" spans="2:29 16296:16297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XBT470" s="6">
        <f>COUNTIF(C$17:C470,C470)</f>
        <v>0</v>
      </c>
      <c r="XBU470" s="6">
        <f>COUNTIF(D$17:D470,D470)</f>
        <v>0</v>
      </c>
    </row>
    <row r="471" spans="2:29 16296:16297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XBT471" s="6">
        <f>COUNTIF(C$17:C471,C471)</f>
        <v>0</v>
      </c>
      <c r="XBU471" s="6">
        <f>COUNTIF(D$17:D471,D471)</f>
        <v>0</v>
      </c>
    </row>
    <row r="472" spans="2:29 16296:16297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XBT472" s="6">
        <f>COUNTIF(C$17:C472,C472)</f>
        <v>0</v>
      </c>
      <c r="XBU472" s="6">
        <f>COUNTIF(D$17:D472,D472)</f>
        <v>0</v>
      </c>
    </row>
    <row r="473" spans="2:29 16296:16297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XBT473" s="6">
        <f>COUNTIF(C$17:C473,C473)</f>
        <v>0</v>
      </c>
      <c r="XBU473" s="6">
        <f>COUNTIF(D$17:D473,D473)</f>
        <v>0</v>
      </c>
    </row>
    <row r="474" spans="2:29 16296:16297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XBT474" s="6">
        <f>COUNTIF(C$17:C474,C474)</f>
        <v>0</v>
      </c>
      <c r="XBU474" s="6">
        <f>COUNTIF(D$17:D474,D474)</f>
        <v>0</v>
      </c>
    </row>
    <row r="475" spans="2:29 16296:16297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XBT475" s="6">
        <f>COUNTIF(C$17:C475,C475)</f>
        <v>0</v>
      </c>
      <c r="XBU475" s="6">
        <f>COUNTIF(D$17:D475,D475)</f>
        <v>0</v>
      </c>
    </row>
    <row r="476" spans="2:29 16296:16297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XBT476" s="6">
        <f>COUNTIF(C$17:C476,C476)</f>
        <v>0</v>
      </c>
      <c r="XBU476" s="6">
        <f>COUNTIF(D$17:D476,D476)</f>
        <v>0</v>
      </c>
    </row>
    <row r="477" spans="2:29 16296:16297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XBT477" s="6">
        <f>COUNTIF(C$17:C477,C477)</f>
        <v>0</v>
      </c>
      <c r="XBU477" s="6">
        <f>COUNTIF(D$17:D477,D477)</f>
        <v>0</v>
      </c>
    </row>
    <row r="478" spans="2:29 16296:16297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XBT478" s="6">
        <f>COUNTIF(C$17:C478,C478)</f>
        <v>0</v>
      </c>
      <c r="XBU478" s="6">
        <f>COUNTIF(D$17:D478,D478)</f>
        <v>0</v>
      </c>
    </row>
    <row r="479" spans="2:29 16296:16297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XBT479" s="6">
        <f>COUNTIF(C$17:C479,C479)</f>
        <v>0</v>
      </c>
      <c r="XBU479" s="6">
        <f>COUNTIF(D$17:D479,D479)</f>
        <v>0</v>
      </c>
    </row>
    <row r="480" spans="2:29 16296:16297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XBT480" s="6">
        <f>COUNTIF(C$17:C480,C480)</f>
        <v>0</v>
      </c>
      <c r="XBU480" s="6">
        <f>COUNTIF(D$17:D480,D480)</f>
        <v>0</v>
      </c>
    </row>
    <row r="481" spans="2:29 16296:16297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XBT481" s="6">
        <f>COUNTIF(C$17:C481,C481)</f>
        <v>0</v>
      </c>
      <c r="XBU481" s="6">
        <f>COUNTIF(D$17:D481,D481)</f>
        <v>0</v>
      </c>
    </row>
    <row r="482" spans="2:29 16296:16297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XBT482" s="6">
        <f>COUNTIF(C$17:C482,C482)</f>
        <v>0</v>
      </c>
      <c r="XBU482" s="6">
        <f>COUNTIF(D$17:D482,D482)</f>
        <v>0</v>
      </c>
    </row>
    <row r="483" spans="2:29 16296:16297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XBT483" s="6">
        <f>COUNTIF(C$17:C483,C483)</f>
        <v>0</v>
      </c>
      <c r="XBU483" s="6">
        <f>COUNTIF(D$17:D483,D483)</f>
        <v>0</v>
      </c>
    </row>
    <row r="484" spans="2:29 16296:16297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XBT484" s="6">
        <f>COUNTIF(C$17:C484,C484)</f>
        <v>0</v>
      </c>
      <c r="XBU484" s="6">
        <f>COUNTIF(D$17:D484,D484)</f>
        <v>0</v>
      </c>
    </row>
    <row r="485" spans="2:29 16296:16297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XBT485" s="6">
        <f>COUNTIF(C$17:C485,C485)</f>
        <v>0</v>
      </c>
      <c r="XBU485" s="6">
        <f>COUNTIF(D$17:D485,D485)</f>
        <v>0</v>
      </c>
    </row>
    <row r="486" spans="2:29 16296:16297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2:29 16296:16297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2:29 16296:16297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2:29 16296:16297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2:29 16296:16297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2:29 16296:16297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2:29 16296:16297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2:29 16296:16297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2:29 16296:16297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2:29 16296:16297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2:29 16296:16297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2:29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2:29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2:29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2:29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2:29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2:29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2:29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2:29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2:29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2:29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2:29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2:29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2:29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2:29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2:29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2:29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2:29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2:29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2:29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2:29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2:29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2:29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2:29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2:29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2:29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2:29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2:29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2:29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2:29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2:29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2:29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2:29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2:29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2:29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2:29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2:29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2:29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2:29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2:29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2:29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2:29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2:29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2:29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2:29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2:29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2:29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2:29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2:29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2:29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2:29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2:29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2:29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2:29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2:29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2:29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2:29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2:29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2:29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2:29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2:29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2:29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2:29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2:29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2:29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2:29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2:29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2:29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2:29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2:29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2:29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2:29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2:29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2:29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2:29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2:29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2:29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2:29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2:29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2:29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2:29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2:29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2:29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2:29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2:29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2:29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2:29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2:29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2:29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2:29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2:29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2:29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2:29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2:29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2:29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2:29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2:29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2:29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2:29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2:29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2:29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2:29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2:29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2:29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2:29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2:29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2:29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2:29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2:29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2:29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2:29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2:29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2:29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2:29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2:29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2:29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2:29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2:29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2:29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2:29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2:29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2:29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2:29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2:29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2:29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2:29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2:29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2:29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2:29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2:29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2:29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2:29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2:29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2:29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2:29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2:29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2:29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2:29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2:29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2:29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2:29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2:29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2:29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2:29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2:29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2:29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2:29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2:29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2:29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2:29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2:29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2:29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2:29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2:29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2:29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2:29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2:29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2:29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2:29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2:29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2:29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</sheetData>
  <mergeCells count="2">
    <mergeCell ref="B1:I1"/>
    <mergeCell ref="J15:U15"/>
  </mergeCells>
  <phoneticPr fontId="4" type="noConversion"/>
  <conditionalFormatting sqref="I17:I116">
    <cfRule type="expression" dxfId="0" priority="2">
      <formula>AND(I17-TODAY()&lt;30,I17&lt;&gt;"")</formula>
    </cfRule>
  </conditionalFormatting>
  <pageMargins left="0.7" right="0.7" top="0.75" bottom="0.75" header="0" footer="0"/>
  <pageSetup paperSize="9" orientation="portrait"/>
  <ignoredErrors>
    <ignoredError sqref="J9:U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Abdullah S. Baharoon</cp:lastModifiedBy>
  <dcterms:created xsi:type="dcterms:W3CDTF">2020-12-10T05:42:52Z</dcterms:created>
  <dcterms:modified xsi:type="dcterms:W3CDTF">2023-01-09T05:46:30Z</dcterms:modified>
</cp:coreProperties>
</file>