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00832016\Desktop\"/>
    </mc:Choice>
  </mc:AlternateContent>
  <xr:revisionPtr revIDLastSave="0" documentId="13_ncr:1_{4095D44B-4F96-4D26-A8D2-A641F434D232}" xr6:coauthVersionLast="36" xr6:coauthVersionMax="36" xr10:uidLastSave="{00000000-0000-0000-0000-000000000000}"/>
  <bookViews>
    <workbookView xWindow="0" yWindow="0" windowWidth="38400" windowHeight="19965" xr2:uid="{6AF5E793-0F4D-416E-A13F-05202FF02547}"/>
  </bookViews>
  <sheets>
    <sheet name="Sheet1" sheetId="1" r:id="rId1"/>
  </sheets>
  <definedNames>
    <definedName name="_xlnm.Print_Area" localSheetId="0">Sheet1!$A:$G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E107" i="1"/>
  <c r="E116" i="1"/>
  <c r="E80" i="1"/>
  <c r="E169" i="1"/>
  <c r="E97" i="1"/>
  <c r="E153" i="1"/>
  <c r="E119" i="1"/>
  <c r="E37" i="1"/>
  <c r="E10" i="1"/>
  <c r="E164" i="1"/>
  <c r="E40" i="1"/>
  <c r="E81" i="1"/>
  <c r="E76" i="1"/>
  <c r="E33" i="1"/>
  <c r="E22" i="1"/>
  <c r="E93" i="1"/>
  <c r="E162" i="1"/>
  <c r="E35" i="1"/>
  <c r="E41" i="1"/>
  <c r="E112" i="1"/>
  <c r="E190" i="1"/>
  <c r="E115" i="1"/>
  <c r="E29" i="1"/>
  <c r="E96" i="1"/>
  <c r="E13" i="1"/>
  <c r="E101" i="1"/>
  <c r="E139" i="1"/>
  <c r="E171" i="1"/>
  <c r="E50" i="1"/>
  <c r="E106" i="1"/>
  <c r="E155" i="1"/>
  <c r="E30" i="1"/>
  <c r="E11" i="1"/>
  <c r="E143" i="1"/>
  <c r="E87" i="1"/>
  <c r="E100" i="1"/>
  <c r="E118" i="1"/>
  <c r="E160" i="1"/>
  <c r="E8" i="1"/>
  <c r="E86" i="1"/>
  <c r="E180" i="1"/>
  <c r="E83" i="1"/>
  <c r="E7" i="1"/>
  <c r="E57" i="1"/>
  <c r="E23" i="1"/>
  <c r="E70" i="1"/>
  <c r="E151" i="1"/>
  <c r="E165" i="1"/>
  <c r="E175" i="1"/>
  <c r="E44" i="1"/>
  <c r="E189" i="1"/>
  <c r="E47" i="1"/>
  <c r="E58" i="1"/>
  <c r="E123" i="1"/>
  <c r="E178" i="1"/>
  <c r="E135" i="1"/>
  <c r="E53" i="1"/>
  <c r="E82" i="1"/>
  <c r="E152" i="1"/>
  <c r="E136" i="1"/>
  <c r="E111" i="1"/>
  <c r="E72" i="1"/>
  <c r="E12" i="1"/>
  <c r="E73" i="1"/>
  <c r="E31" i="1"/>
  <c r="E129" i="1"/>
  <c r="E157" i="1"/>
  <c r="E166" i="1"/>
  <c r="E114" i="1"/>
  <c r="E120" i="1"/>
  <c r="E91" i="1"/>
  <c r="E124" i="1"/>
  <c r="E192" i="1"/>
  <c r="E128" i="1"/>
  <c r="E103" i="1"/>
  <c r="E174" i="1"/>
  <c r="E158" i="1"/>
  <c r="E185" i="1"/>
  <c r="E156" i="1"/>
  <c r="E138" i="1"/>
  <c r="E167" i="1"/>
  <c r="E17" i="1"/>
  <c r="E59" i="1"/>
  <c r="E49" i="1"/>
  <c r="E51" i="1"/>
  <c r="E188" i="1"/>
  <c r="E56" i="1"/>
  <c r="E88" i="1"/>
  <c r="E55" i="1"/>
  <c r="E92" i="1"/>
  <c r="E34" i="1"/>
  <c r="E42" i="1"/>
  <c r="E183" i="1"/>
  <c r="E54" i="1"/>
  <c r="E133" i="1"/>
  <c r="E102" i="1"/>
  <c r="E75" i="1"/>
  <c r="E68" i="1"/>
  <c r="E78" i="1"/>
  <c r="E98" i="1"/>
  <c r="E5" i="1"/>
  <c r="E79" i="1"/>
  <c r="E43" i="1"/>
  <c r="E127" i="1"/>
  <c r="E52" i="1"/>
  <c r="E125" i="1"/>
  <c r="E137" i="1"/>
  <c r="E6" i="1"/>
  <c r="E45" i="1"/>
  <c r="E187" i="1"/>
  <c r="E74" i="1"/>
  <c r="E48" i="1"/>
  <c r="E105" i="1"/>
  <c r="E130" i="1"/>
  <c r="E19" i="1"/>
  <c r="E77" i="1"/>
  <c r="E181" i="1"/>
  <c r="E21" i="1"/>
  <c r="E26" i="1"/>
  <c r="E168" i="1"/>
  <c r="E2" i="1"/>
  <c r="E159" i="1"/>
  <c r="E140" i="1"/>
  <c r="E113" i="1"/>
  <c r="E104" i="1"/>
  <c r="E147" i="1"/>
  <c r="E173" i="1"/>
  <c r="E9" i="1"/>
  <c r="E27" i="1"/>
  <c r="E24" i="1"/>
  <c r="E14" i="1"/>
  <c r="E177" i="1"/>
  <c r="E132" i="1"/>
  <c r="E191" i="1"/>
  <c r="E15" i="1"/>
  <c r="E94" i="1"/>
  <c r="E18" i="1"/>
  <c r="E69" i="1"/>
  <c r="E149" i="1"/>
  <c r="E170" i="1"/>
  <c r="E39" i="1"/>
  <c r="E154" i="1"/>
  <c r="E89" i="1"/>
  <c r="E64" i="1"/>
  <c r="E61" i="1"/>
  <c r="E67" i="1"/>
  <c r="E32" i="1"/>
  <c r="E71" i="1"/>
  <c r="E148" i="1"/>
  <c r="E66" i="1"/>
  <c r="E186" i="1"/>
  <c r="E16" i="1"/>
  <c r="E63" i="1"/>
  <c r="E179" i="1"/>
  <c r="E144" i="1"/>
  <c r="E28" i="1"/>
  <c r="E3" i="1"/>
  <c r="E122" i="1"/>
  <c r="E84" i="1"/>
  <c r="E134" i="1"/>
  <c r="E38" i="1"/>
  <c r="E141" i="1"/>
  <c r="E4" i="1"/>
  <c r="E131" i="1"/>
  <c r="E126" i="1"/>
  <c r="E184" i="1"/>
  <c r="E161" i="1"/>
  <c r="E108" i="1"/>
  <c r="E90" i="1"/>
  <c r="E117" i="1"/>
  <c r="E146" i="1"/>
  <c r="E95" i="1"/>
  <c r="E99" i="1"/>
  <c r="E110" i="1"/>
  <c r="E25" i="1"/>
  <c r="E121" i="1"/>
  <c r="E62" i="1"/>
  <c r="E36" i="1"/>
  <c r="E145" i="1"/>
  <c r="E163" i="1"/>
  <c r="E65" i="1"/>
  <c r="E142" i="1"/>
  <c r="E46" i="1"/>
  <c r="E150" i="1"/>
  <c r="E176" i="1"/>
  <c r="E109" i="1"/>
  <c r="E60" i="1"/>
  <c r="E20" i="1"/>
  <c r="E172" i="1"/>
  <c r="E182" i="1"/>
  <c r="E85" i="1"/>
  <c r="E19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F90D5E-3111-4422-8827-84CEE82F3F85}" keepAlive="1" name="查询 - temp" description="与工作簿中“temp”查询的连接。" type="5" refreshedVersion="6" background="1">
    <dbPr connection="Provider=Microsoft.Mashup.OleDb.1;Data Source=$Workbook$;Location=temp;Extended Properties=&quot;&quot;" command="SELECT * FROM [temp]"/>
  </connection>
  <connection id="2" xr16:uid="{81FC6E3F-6BC6-4320-A6E7-3D003998ABC0}" keepAlive="1" name="查询 - temp (2)" description="与工作簿中“temp (2)”查询的连接。" type="5" refreshedVersion="6" background="1">
    <dbPr connection="Provider=Microsoft.Mashup.OleDb.1;Data Source=$Workbook$;Location=temp (2);Extended Properties=&quot;&quot;" command="SELECT * FROM [temp (2)]"/>
  </connection>
  <connection id="3" xr16:uid="{FF9E7210-3D62-42AC-A7CA-3658A8BEB732}" keepAlive="1" name="查询 - temp (3)" description="与工作簿中“temp (3)”查询的连接。" type="5" refreshedVersion="6" background="1">
    <dbPr connection="Provider=Microsoft.Mashup.OleDb.1;Data Source=$Workbook$;Location=temp (3);Extended Properties=&quot;&quot;" command="SELECT * FROM [temp (3)]"/>
  </connection>
  <connection id="4" xr16:uid="{FCFD2ABB-DCF4-4917-BDC2-B733D0FB8002}" keepAlive="1" name="查询 - temp (4)" description="与工作簿中“temp (4)”查询的连接。" type="5" refreshedVersion="6" background="1">
    <dbPr connection="Provider=Microsoft.Mashup.OleDb.1;Data Source=$Workbook$;Location=temp (4);Extended Properties=&quot;&quot;" command="SELECT * FROM [temp (4)]"/>
  </connection>
</connections>
</file>

<file path=xl/sharedStrings.xml><?xml version="1.0" encoding="utf-8"?>
<sst xmlns="http://schemas.openxmlformats.org/spreadsheetml/2006/main" count="8" uniqueCount="8">
  <si>
    <t>rank_size</t>
    <phoneticPr fontId="1" type="noConversion"/>
  </si>
  <si>
    <t>embedding_size</t>
    <phoneticPr fontId="1" type="noConversion"/>
  </si>
  <si>
    <t>batch内重复率</t>
    <phoneticPr fontId="1" type="noConversion"/>
  </si>
  <si>
    <t>扩容率（新key比例）</t>
    <phoneticPr fontId="1" type="noConversion"/>
  </si>
  <si>
    <t>耗时（ms）</t>
    <phoneticPr fontId="1" type="noConversion"/>
  </si>
  <si>
    <t>是否有反向（adam）</t>
    <phoneticPr fontId="1" type="noConversion"/>
  </si>
  <si>
    <t>换算(亿key/s)</t>
    <phoneticPr fontId="1" type="noConversion"/>
  </si>
  <si>
    <t>host被掩盖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</si>
</sst>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9" fontId="0" fillId="0" borderId="0" xfId="0" applyNumberFormat="1">
      <alignment vertical="center"/>
    </xf>
    <xf numFmtId="181" fontId="0" fillId="0" borderId="0" xfId="0" applyNumberFormat="1">
      <alignment vertical="center"/>
    </xf>
    <xf numFmtId="181" fontId="0" fillId="2" borderId="1" xfId="0" applyNumberFormat="1" applyFont="1" applyFill="1" applyBorder="1">
      <alignment vertical="center"/>
    </xf>
    <xf numFmtId="181" fontId="0" fillId="0" borderId="1" xfId="0" applyNumberFormat="1" applyFont="1" applyBorder="1">
      <alignment vertical="center"/>
    </xf>
  </cellXfs>
  <cellStyles count="1">
    <cellStyle name="常规" xfId="0" builtinId="0"/>
  </cellStyles>
  <dxfs count="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42980F-981B-44B2-B3BC-486EF91D9B7A}" name="表3" displayName="表3" ref="A1:H193" totalsRowShown="0">
  <autoFilter ref="A1:H193" xr:uid="{8AFF9D04-0A3E-467A-8916-8D8602D77225}"/>
  <tableColumns count="8">
    <tableColumn id="1" xr3:uid="{72B31DB8-9202-4EAD-ADCE-650ED02117A3}" name="rank_size"/>
    <tableColumn id="2" xr3:uid="{24A98E9B-3249-40AB-AD4B-93A3FA85CA23}" name="embedding_size"/>
    <tableColumn id="3" xr3:uid="{D4B393B8-7CA3-4E1F-BCBB-5E278C3AA3F7}" name="batch内重复率"/>
    <tableColumn id="4" xr3:uid="{C719C18B-A8CB-4CDD-8578-9C411F29CA5C}" name="扩容率（新key比例）"/>
    <tableColumn id="5" xr3:uid="{97834DB4-B590-4041-96D7-04C13B64CA88}" name="host被掩盖">
      <calculatedColumnFormula>1-表3[[#This Row],[host被掩盖]]</calculatedColumnFormula>
    </tableColumn>
    <tableColumn id="6" xr3:uid="{46060A8C-D853-44F3-AC0D-1205E682D31C}" name="是否有反向（adam）"/>
    <tableColumn id="7" xr3:uid="{2A5F435E-6A3E-4713-9B73-A44272E86082}" name="耗时（ms）" dataDxfId="1"/>
    <tableColumn id="18" xr3:uid="{90A1A60B-A3A7-4F43-A3A0-115F3EA743AA}" name="换算(亿key/s)" dataDxfId="0">
      <calculatedColumnFormula>1000/表3[[#This Row],[耗时（ms）]] *1024*1024*表3[[#This Row],[rank_size]]/100000000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F7C0-B99F-4243-A6C2-88736345DB4A}">
  <dimension ref="A1:H193"/>
  <sheetViews>
    <sheetView tabSelected="1" workbookViewId="0">
      <pane ySplit="1" topLeftCell="A80" activePane="bottomLeft" state="frozen"/>
      <selection pane="bottomLeft" activeCell="J101" sqref="J101"/>
    </sheetView>
  </sheetViews>
  <sheetFormatPr defaultRowHeight="14.25" x14ac:dyDescent="0.2"/>
  <cols>
    <col min="1" max="1" width="11" customWidth="1"/>
    <col min="2" max="2" width="17.75" customWidth="1"/>
    <col min="3" max="3" width="18.75" customWidth="1"/>
    <col min="4" max="4" width="21" customWidth="1"/>
    <col min="5" max="5" width="14.875" customWidth="1"/>
    <col min="6" max="6" width="19.5" customWidth="1"/>
    <col min="7" max="7" width="18.5" customWidth="1"/>
    <col min="8" max="8" width="15.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5</v>
      </c>
      <c r="G1" t="s">
        <v>4</v>
      </c>
      <c r="H1" t="s">
        <v>6</v>
      </c>
    </row>
    <row r="2" spans="1:8" x14ac:dyDescent="0.2">
      <c r="A2">
        <v>8</v>
      </c>
      <c r="B2">
        <v>8</v>
      </c>
      <c r="C2">
        <v>0</v>
      </c>
      <c r="D2">
        <v>0</v>
      </c>
      <c r="E2">
        <f ca="1">1-表3[[#This Row],[host被掩盖]]</f>
        <v>1</v>
      </c>
      <c r="F2">
        <v>0</v>
      </c>
      <c r="G2" s="3">
        <v>6.6436767578125</v>
      </c>
      <c r="H2" s="2">
        <f>1000/表3[[#This Row],[耗时（ms）]] *1024*1024*表3[[#This Row],[rank_size]]/100000000</f>
        <v>12.626454154524573</v>
      </c>
    </row>
    <row r="3" spans="1:8" x14ac:dyDescent="0.2">
      <c r="A3">
        <v>8</v>
      </c>
      <c r="B3">
        <v>8</v>
      </c>
      <c r="C3">
        <v>0</v>
      </c>
      <c r="D3">
        <v>0</v>
      </c>
      <c r="E3">
        <f ca="1">1-表3[[#This Row],[host被掩盖]]</f>
        <v>1</v>
      </c>
      <c r="F3">
        <v>1</v>
      </c>
      <c r="G3" s="4">
        <v>11.992242601182726</v>
      </c>
      <c r="H3" s="2">
        <f>1000/表3[[#This Row],[耗时（ms）]] *1024*1024*表3[[#This Row],[rank_size]]/100000000</f>
        <v>6.9950286022171362</v>
      </c>
    </row>
    <row r="4" spans="1:8" x14ac:dyDescent="0.2">
      <c r="A4">
        <v>8</v>
      </c>
      <c r="B4">
        <v>8</v>
      </c>
      <c r="C4">
        <v>0</v>
      </c>
      <c r="D4" s="1">
        <v>0.05</v>
      </c>
      <c r="E4">
        <f ca="1">1-表3[[#This Row],[host被掩盖]]</f>
        <v>1</v>
      </c>
      <c r="F4">
        <v>0</v>
      </c>
      <c r="G4" s="3">
        <v>6.6455788082546654</v>
      </c>
      <c r="H4" s="2">
        <f>1000/表3[[#This Row],[耗时（ms）]] *1024*1024*表3[[#This Row],[rank_size]]/100000000</f>
        <v>12.622840300351667</v>
      </c>
    </row>
    <row r="5" spans="1:8" x14ac:dyDescent="0.2">
      <c r="A5">
        <v>8</v>
      </c>
      <c r="B5">
        <v>8</v>
      </c>
      <c r="C5">
        <v>0</v>
      </c>
      <c r="D5" s="1">
        <v>0.05</v>
      </c>
      <c r="E5">
        <f ca="1">1-表3[[#This Row],[host被掩盖]]</f>
        <v>1</v>
      </c>
      <c r="F5">
        <v>1</v>
      </c>
      <c r="G5" s="4">
        <v>11.678006913926867</v>
      </c>
      <c r="H5" s="2">
        <f>1000/表3[[#This Row],[耗时（ms）]] *1024*1024*表3[[#This Row],[rank_size]]/100000000</f>
        <v>7.183253154265544</v>
      </c>
    </row>
    <row r="6" spans="1:8" x14ac:dyDescent="0.2">
      <c r="A6">
        <v>8</v>
      </c>
      <c r="B6">
        <v>8</v>
      </c>
      <c r="C6" s="1">
        <v>0.3</v>
      </c>
      <c r="D6">
        <v>0</v>
      </c>
      <c r="E6">
        <f ca="1">1-表3[[#This Row],[host被掩盖]]</f>
        <v>1</v>
      </c>
      <c r="F6">
        <v>0</v>
      </c>
      <c r="G6" s="3">
        <v>6.68738153245714</v>
      </c>
      <c r="H6" s="2">
        <f>1000/表3[[#This Row],[耗时（ms）]] *1024*1024*表3[[#This Row],[rank_size]]/100000000</f>
        <v>12.543935110156305</v>
      </c>
    </row>
    <row r="7" spans="1:8" x14ac:dyDescent="0.2">
      <c r="A7">
        <v>8</v>
      </c>
      <c r="B7">
        <v>8</v>
      </c>
      <c r="C7" s="1">
        <v>0.3</v>
      </c>
      <c r="D7">
        <v>0</v>
      </c>
      <c r="E7">
        <f ca="1">1-表3[[#This Row],[host被掩盖]]</f>
        <v>1</v>
      </c>
      <c r="F7">
        <v>1</v>
      </c>
      <c r="G7" s="4">
        <v>11.781009038289387</v>
      </c>
      <c r="H7" s="2">
        <f>1000/表3[[#This Row],[耗时（ms）]] *1024*1024*表3[[#This Row],[rank_size]]/100000000</f>
        <v>7.1204495071145741</v>
      </c>
    </row>
    <row r="8" spans="1:8" x14ac:dyDescent="0.2">
      <c r="A8">
        <v>8</v>
      </c>
      <c r="B8">
        <v>8</v>
      </c>
      <c r="C8" s="1">
        <v>0.3</v>
      </c>
      <c r="D8" s="1">
        <v>0.05</v>
      </c>
      <c r="E8">
        <f ca="1">1-表3[[#This Row],[host被掩盖]]</f>
        <v>1</v>
      </c>
      <c r="F8">
        <v>0</v>
      </c>
      <c r="G8" s="3">
        <v>6.7934619055853949</v>
      </c>
      <c r="H8" s="2">
        <f>1000/表3[[#This Row],[耗时（ms）]] *1024*1024*表3[[#This Row],[rank_size]]/100000000</f>
        <v>12.348060703929349</v>
      </c>
    </row>
    <row r="9" spans="1:8" x14ac:dyDescent="0.2">
      <c r="A9">
        <v>8</v>
      </c>
      <c r="B9">
        <v>8</v>
      </c>
      <c r="C9" s="1">
        <v>0.3</v>
      </c>
      <c r="D9" s="1">
        <v>0.05</v>
      </c>
      <c r="E9">
        <f ca="1">1-表3[[#This Row],[host被掩盖]]</f>
        <v>1</v>
      </c>
      <c r="F9">
        <v>1</v>
      </c>
      <c r="G9" s="4">
        <v>11.563052071465387</v>
      </c>
      <c r="H9" s="2">
        <f>1000/表3[[#This Row],[耗时（ms）]] *1024*1024*表3[[#This Row],[rank_size]]/100000000</f>
        <v>7.2546659378114438</v>
      </c>
    </row>
    <row r="10" spans="1:8" x14ac:dyDescent="0.2">
      <c r="A10">
        <v>8</v>
      </c>
      <c r="B10">
        <v>8</v>
      </c>
      <c r="C10" s="1">
        <v>0.6</v>
      </c>
      <c r="D10">
        <v>0</v>
      </c>
      <c r="E10">
        <f ca="1">1-表3[[#This Row],[host被掩盖]]</f>
        <v>1</v>
      </c>
      <c r="F10">
        <v>0</v>
      </c>
      <c r="G10" s="3">
        <v>6.6219170888264971</v>
      </c>
      <c r="H10" s="2">
        <f>1000/表3[[#This Row],[耗时（ms）]] *1024*1024*表3[[#This Row],[rank_size]]/100000000</f>
        <v>12.667944777131884</v>
      </c>
    </row>
    <row r="11" spans="1:8" x14ac:dyDescent="0.2">
      <c r="A11">
        <v>8</v>
      </c>
      <c r="B11">
        <v>8</v>
      </c>
      <c r="C11" s="1">
        <v>0.6</v>
      </c>
      <c r="D11">
        <v>0</v>
      </c>
      <c r="E11">
        <f ca="1">1-表3[[#This Row],[host被掩盖]]</f>
        <v>1</v>
      </c>
      <c r="F11">
        <v>1</v>
      </c>
      <c r="G11" s="4">
        <v>11.541986465454102</v>
      </c>
      <c r="H11" s="2">
        <f>1000/表3[[#This Row],[耗时（ms）]] *1024*1024*表3[[#This Row],[rank_size]]/100000000</f>
        <v>7.2679066338430012</v>
      </c>
    </row>
    <row r="12" spans="1:8" x14ac:dyDescent="0.2">
      <c r="A12">
        <v>8</v>
      </c>
      <c r="B12">
        <v>8</v>
      </c>
      <c r="C12" s="1">
        <v>0.6</v>
      </c>
      <c r="D12" s="1">
        <v>0.05</v>
      </c>
      <c r="E12">
        <f ca="1">1-表3[[#This Row],[host被掩盖]]</f>
        <v>1</v>
      </c>
      <c r="F12">
        <v>0</v>
      </c>
      <c r="G12" s="3">
        <v>6.8577130635579424</v>
      </c>
      <c r="H12" s="2">
        <f>1000/表3[[#This Row],[耗时（ms）]] *1024*1024*表3[[#This Row],[rank_size]]/100000000</f>
        <v>12.232369482732182</v>
      </c>
    </row>
    <row r="13" spans="1:8" x14ac:dyDescent="0.2">
      <c r="A13">
        <v>8</v>
      </c>
      <c r="B13">
        <v>8</v>
      </c>
      <c r="C13" s="1">
        <v>0.6</v>
      </c>
      <c r="D13" s="1">
        <v>0.05</v>
      </c>
      <c r="E13">
        <f ca="1">1-表3[[#This Row],[host被掩盖]]</f>
        <v>1</v>
      </c>
      <c r="F13">
        <v>1</v>
      </c>
      <c r="G13" s="4">
        <v>11.531511942545572</v>
      </c>
      <c r="H13" s="2">
        <f>1000/表3[[#This Row],[耗时（ms）]] *1024*1024*表3[[#This Row],[rank_size]]/100000000</f>
        <v>7.2745083574428682</v>
      </c>
    </row>
    <row r="14" spans="1:8" x14ac:dyDescent="0.2">
      <c r="A14">
        <v>8</v>
      </c>
      <c r="B14">
        <v>8</v>
      </c>
      <c r="C14" s="1">
        <v>0.9</v>
      </c>
      <c r="D14">
        <v>0</v>
      </c>
      <c r="E14">
        <f ca="1">1-表3[[#This Row],[host被掩盖]]</f>
        <v>1</v>
      </c>
      <c r="F14">
        <v>0</v>
      </c>
      <c r="G14" s="3">
        <v>6.6640165117051868</v>
      </c>
      <c r="H14" s="2">
        <f>1000/表3[[#This Row],[耗时（ms）]] *1024*1024*表3[[#This Row],[rank_size]]/100000000</f>
        <v>12.58791598920202</v>
      </c>
    </row>
    <row r="15" spans="1:8" x14ac:dyDescent="0.2">
      <c r="A15">
        <v>8</v>
      </c>
      <c r="B15">
        <v>8</v>
      </c>
      <c r="C15" s="1">
        <v>0.9</v>
      </c>
      <c r="D15">
        <v>0</v>
      </c>
      <c r="E15">
        <f ca="1">1-表3[[#This Row],[host被掩盖]]</f>
        <v>1</v>
      </c>
      <c r="F15">
        <v>1</v>
      </c>
      <c r="G15" s="4">
        <v>11.859602398342558</v>
      </c>
      <c r="H15" s="2">
        <f>1000/表3[[#This Row],[耗时（ms）]] *1024*1024*表3[[#This Row],[rank_size]]/100000000</f>
        <v>7.0732624233442696</v>
      </c>
    </row>
    <row r="16" spans="1:8" x14ac:dyDescent="0.2">
      <c r="A16">
        <v>8</v>
      </c>
      <c r="B16">
        <v>8</v>
      </c>
      <c r="C16" s="1">
        <v>0.9</v>
      </c>
      <c r="D16" s="1">
        <v>0.05</v>
      </c>
      <c r="E16">
        <f ca="1">1-表3[[#This Row],[host被掩盖]]</f>
        <v>1</v>
      </c>
      <c r="F16">
        <v>0</v>
      </c>
      <c r="G16" s="3">
        <v>7.3622014787462025</v>
      </c>
      <c r="H16" s="2">
        <f>1000/表3[[#This Row],[耗时（ms）]] *1024*1024*表3[[#This Row],[rank_size]]/100000000</f>
        <v>11.394157065949514</v>
      </c>
    </row>
    <row r="17" spans="1:8" x14ac:dyDescent="0.2">
      <c r="A17">
        <v>8</v>
      </c>
      <c r="B17">
        <v>8</v>
      </c>
      <c r="C17" s="1">
        <v>0.9</v>
      </c>
      <c r="D17" s="1">
        <v>0.05</v>
      </c>
      <c r="E17">
        <f ca="1">1-表3[[#This Row],[host被掩盖]]</f>
        <v>1</v>
      </c>
      <c r="F17">
        <v>1</v>
      </c>
      <c r="G17" s="4">
        <v>11.788728502061632</v>
      </c>
      <c r="H17" s="2">
        <f>1000/表3[[#This Row],[耗时（ms）]] *1024*1024*表3[[#This Row],[rank_size]]/100000000</f>
        <v>7.1157869133494653</v>
      </c>
    </row>
    <row r="18" spans="1:8" x14ac:dyDescent="0.2">
      <c r="A18">
        <v>8</v>
      </c>
      <c r="B18">
        <v>32</v>
      </c>
      <c r="C18">
        <v>0</v>
      </c>
      <c r="D18">
        <v>0</v>
      </c>
      <c r="E18">
        <f ca="1">1-表3[[#This Row],[host被掩盖]]</f>
        <v>1</v>
      </c>
      <c r="F18">
        <v>0</v>
      </c>
      <c r="G18" s="3">
        <v>7.8750716315375433</v>
      </c>
      <c r="H18" s="2">
        <f>1000/表3[[#This Row],[耗时（ms）]] *1024*1024*表3[[#This Row],[rank_size]]/100000000</f>
        <v>10.652103742657884</v>
      </c>
    </row>
    <row r="19" spans="1:8" x14ac:dyDescent="0.2">
      <c r="A19">
        <v>8</v>
      </c>
      <c r="B19">
        <v>32</v>
      </c>
      <c r="C19">
        <v>0</v>
      </c>
      <c r="D19">
        <v>0</v>
      </c>
      <c r="E19">
        <f ca="1">1-表3[[#This Row],[host被掩盖]]</f>
        <v>1</v>
      </c>
      <c r="F19">
        <v>1</v>
      </c>
      <c r="G19" s="4">
        <v>15.920760896470814</v>
      </c>
      <c r="H19" s="2">
        <f>1000/表3[[#This Row],[耗时（ms）]] *1024*1024*表3[[#This Row],[rank_size]]/100000000</f>
        <v>5.268974300003161</v>
      </c>
    </row>
    <row r="20" spans="1:8" x14ac:dyDescent="0.2">
      <c r="A20">
        <v>8</v>
      </c>
      <c r="B20">
        <v>32</v>
      </c>
      <c r="C20">
        <v>0</v>
      </c>
      <c r="D20" s="1">
        <v>0.05</v>
      </c>
      <c r="E20">
        <f ca="1">1-表3[[#This Row],[host被掩盖]]</f>
        <v>1</v>
      </c>
      <c r="F20">
        <v>0</v>
      </c>
      <c r="G20" s="3">
        <v>7.8184604644775391</v>
      </c>
      <c r="H20" s="2">
        <f>1000/表3[[#This Row],[耗时（ms）]] *1024*1024*表3[[#This Row],[rank_size]]/100000000</f>
        <v>10.729232485235263</v>
      </c>
    </row>
    <row r="21" spans="1:8" x14ac:dyDescent="0.2">
      <c r="A21">
        <v>8</v>
      </c>
      <c r="B21">
        <v>32</v>
      </c>
      <c r="C21">
        <v>0</v>
      </c>
      <c r="D21" s="1">
        <v>0.05</v>
      </c>
      <c r="E21">
        <f ca="1">1-表3[[#This Row],[host被掩盖]]</f>
        <v>1</v>
      </c>
      <c r="F21">
        <v>1</v>
      </c>
      <c r="G21" s="4">
        <v>15.565723843044704</v>
      </c>
      <c r="H21" s="2">
        <f>1000/表3[[#This Row],[耗时（ms）]] *1024*1024*表3[[#This Row],[rank_size]]/100000000</f>
        <v>5.3891538129454331</v>
      </c>
    </row>
    <row r="22" spans="1:8" x14ac:dyDescent="0.2">
      <c r="A22">
        <v>8</v>
      </c>
      <c r="B22">
        <v>32</v>
      </c>
      <c r="C22" s="1">
        <v>0.3</v>
      </c>
      <c r="D22">
        <v>0</v>
      </c>
      <c r="E22">
        <f ca="1">1-表3[[#This Row],[host被掩盖]]</f>
        <v>1</v>
      </c>
      <c r="F22">
        <v>0</v>
      </c>
      <c r="G22" s="3">
        <v>7.9597685072157107</v>
      </c>
      <c r="H22" s="2">
        <f>1000/表3[[#This Row],[耗时（ms）]] *1024*1024*表3[[#This Row],[rank_size]]/100000000</f>
        <v>10.538758749573605</v>
      </c>
    </row>
    <row r="23" spans="1:8" x14ac:dyDescent="0.2">
      <c r="A23">
        <v>8</v>
      </c>
      <c r="B23">
        <v>32</v>
      </c>
      <c r="C23" s="1">
        <v>0.3</v>
      </c>
      <c r="D23">
        <v>0</v>
      </c>
      <c r="E23">
        <f ca="1">1-表3[[#This Row],[host被掩盖]]</f>
        <v>1</v>
      </c>
      <c r="F23">
        <v>1</v>
      </c>
      <c r="G23" s="4">
        <v>16.695663664076065</v>
      </c>
      <c r="H23" s="2">
        <f>1000/表3[[#This Row],[耗时（ms）]] *1024*1024*表3[[#This Row],[rank_size]]/100000000</f>
        <v>5.024423208793853</v>
      </c>
    </row>
    <row r="24" spans="1:8" x14ac:dyDescent="0.2">
      <c r="A24">
        <v>8</v>
      </c>
      <c r="B24">
        <v>32</v>
      </c>
      <c r="C24" s="1">
        <v>0.3</v>
      </c>
      <c r="D24" s="1">
        <v>0.05</v>
      </c>
      <c r="E24">
        <f ca="1">1-表3[[#This Row],[host被掩盖]]</f>
        <v>1</v>
      </c>
      <c r="F24">
        <v>0</v>
      </c>
      <c r="G24" s="3">
        <v>7.9837322235107413</v>
      </c>
      <c r="H24" s="2">
        <f>1000/表3[[#This Row],[耗时（ms）]] *1024*1024*表3[[#This Row],[rank_size]]/100000000</f>
        <v>10.507125947056402</v>
      </c>
    </row>
    <row r="25" spans="1:8" x14ac:dyDescent="0.2">
      <c r="A25">
        <v>8</v>
      </c>
      <c r="B25">
        <v>32</v>
      </c>
      <c r="C25" s="1">
        <v>0.3</v>
      </c>
      <c r="D25" s="1">
        <v>0.05</v>
      </c>
      <c r="E25">
        <f ca="1">1-表3[[#This Row],[host被掩盖]]</f>
        <v>1</v>
      </c>
      <c r="F25">
        <v>1</v>
      </c>
      <c r="G25" s="4">
        <v>16.687414381239147</v>
      </c>
      <c r="H25" s="2">
        <f>1000/表3[[#This Row],[耗时（ms）]] *1024*1024*表3[[#This Row],[rank_size]]/100000000</f>
        <v>5.0269069901152008</v>
      </c>
    </row>
    <row r="26" spans="1:8" x14ac:dyDescent="0.2">
      <c r="A26">
        <v>8</v>
      </c>
      <c r="B26">
        <v>32</v>
      </c>
      <c r="C26" s="1">
        <v>0.6</v>
      </c>
      <c r="D26">
        <v>0</v>
      </c>
      <c r="E26">
        <f ca="1">1-表3[[#This Row],[host被掩盖]]</f>
        <v>1</v>
      </c>
      <c r="F26">
        <v>0</v>
      </c>
      <c r="G26" s="3">
        <v>7.9722828335232201</v>
      </c>
      <c r="H26" s="2">
        <f>1000/表3[[#This Row],[耗时（ms）]] *1024*1024*表3[[#This Row],[rank_size]]/100000000</f>
        <v>10.522215750708373</v>
      </c>
    </row>
    <row r="27" spans="1:8" x14ac:dyDescent="0.2">
      <c r="A27">
        <v>8</v>
      </c>
      <c r="B27">
        <v>32</v>
      </c>
      <c r="C27" s="1">
        <v>0.6</v>
      </c>
      <c r="D27">
        <v>0</v>
      </c>
      <c r="E27">
        <f ca="1">1-表3[[#This Row],[host被掩盖]]</f>
        <v>1</v>
      </c>
      <c r="F27">
        <v>1</v>
      </c>
      <c r="G27" s="4">
        <v>16.754012637668183</v>
      </c>
      <c r="H27" s="2">
        <f>1000/表3[[#This Row],[耗时（ms）]] *1024*1024*表3[[#This Row],[rank_size]]/100000000</f>
        <v>5.0069247179268714</v>
      </c>
    </row>
    <row r="28" spans="1:8" x14ac:dyDescent="0.2">
      <c r="A28">
        <v>8</v>
      </c>
      <c r="B28">
        <v>32</v>
      </c>
      <c r="C28" s="1">
        <v>0.6</v>
      </c>
      <c r="D28" s="1">
        <v>0.05</v>
      </c>
      <c r="E28">
        <f ca="1">1-表3[[#This Row],[host被掩盖]]</f>
        <v>1</v>
      </c>
      <c r="F28">
        <v>0</v>
      </c>
      <c r="G28" s="3">
        <v>7.9688443077935123</v>
      </c>
      <c r="H28" s="2">
        <f>1000/表3[[#This Row],[耗时（ms）]] *1024*1024*表3[[#This Row],[rank_size]]/100000000</f>
        <v>10.526756046414359</v>
      </c>
    </row>
    <row r="29" spans="1:8" x14ac:dyDescent="0.2">
      <c r="A29">
        <v>8</v>
      </c>
      <c r="B29">
        <v>32</v>
      </c>
      <c r="C29" s="1">
        <v>0.6</v>
      </c>
      <c r="D29" s="1">
        <v>0.05</v>
      </c>
      <c r="E29">
        <f ca="1">1-表3[[#This Row],[host被掩盖]]</f>
        <v>1</v>
      </c>
      <c r="F29">
        <v>1</v>
      </c>
      <c r="G29" s="4">
        <v>16.686789194742836</v>
      </c>
      <c r="H29" s="2">
        <f>1000/表3[[#This Row],[耗时（ms）]] *1024*1024*表3[[#This Row],[rank_size]]/100000000</f>
        <v>5.0270953279872597</v>
      </c>
    </row>
    <row r="30" spans="1:8" x14ac:dyDescent="0.2">
      <c r="A30">
        <v>8</v>
      </c>
      <c r="B30">
        <v>32</v>
      </c>
      <c r="C30" s="1">
        <v>0.9</v>
      </c>
      <c r="D30">
        <v>0</v>
      </c>
      <c r="E30">
        <f ca="1">1-表3[[#This Row],[host被掩盖]]</f>
        <v>1</v>
      </c>
      <c r="F30">
        <v>0</v>
      </c>
      <c r="G30" s="3">
        <v>8.1629753112792969</v>
      </c>
      <c r="H30" s="2">
        <f>1000/表3[[#This Row],[耗时（ms）]] *1024*1024*表3[[#This Row],[rank_size]]/100000000</f>
        <v>10.276409862968631</v>
      </c>
    </row>
    <row r="31" spans="1:8" x14ac:dyDescent="0.2">
      <c r="A31">
        <v>8</v>
      </c>
      <c r="B31">
        <v>32</v>
      </c>
      <c r="C31" s="1">
        <v>0.9</v>
      </c>
      <c r="D31">
        <v>0</v>
      </c>
      <c r="E31">
        <f ca="1">1-表3[[#This Row],[host被掩盖]]</f>
        <v>1</v>
      </c>
      <c r="F31">
        <v>1</v>
      </c>
      <c r="G31" s="4">
        <v>16.670253541734482</v>
      </c>
      <c r="H31" s="2">
        <f>1000/表3[[#This Row],[耗时（ms）]] *1024*1024*表3[[#This Row],[rank_size]]/100000000</f>
        <v>5.0320818330680259</v>
      </c>
    </row>
    <row r="32" spans="1:8" x14ac:dyDescent="0.2">
      <c r="A32">
        <v>8</v>
      </c>
      <c r="B32">
        <v>32</v>
      </c>
      <c r="C32" s="1">
        <v>0.9</v>
      </c>
      <c r="D32" s="1">
        <v>0.05</v>
      </c>
      <c r="E32">
        <f ca="1">1-表3[[#This Row],[host被掩盖]]</f>
        <v>1</v>
      </c>
      <c r="F32">
        <v>0</v>
      </c>
      <c r="G32" s="3">
        <v>7.9830540551079645</v>
      </c>
      <c r="H32" s="2">
        <f>1000/表3[[#This Row],[耗时（ms）]] *1024*1024*表3[[#This Row],[rank_size]]/100000000</f>
        <v>10.508018537883432</v>
      </c>
    </row>
    <row r="33" spans="1:8" x14ac:dyDescent="0.2">
      <c r="A33">
        <v>8</v>
      </c>
      <c r="B33">
        <v>32</v>
      </c>
      <c r="C33" s="1">
        <v>0.9</v>
      </c>
      <c r="D33" s="1">
        <v>0.05</v>
      </c>
      <c r="E33">
        <f ca="1">1-表3[[#This Row],[host被掩盖]]</f>
        <v>1</v>
      </c>
      <c r="F33">
        <v>1</v>
      </c>
      <c r="G33" s="4">
        <v>16.962358686659069</v>
      </c>
      <c r="H33" s="2">
        <f>1000/表3[[#This Row],[耗时（ms）]] *1024*1024*表3[[#This Row],[rank_size]]/100000000</f>
        <v>4.9454254298947573</v>
      </c>
    </row>
    <row r="34" spans="1:8" x14ac:dyDescent="0.2">
      <c r="A34">
        <v>8</v>
      </c>
      <c r="B34">
        <v>64</v>
      </c>
      <c r="C34">
        <v>0</v>
      </c>
      <c r="D34">
        <v>0</v>
      </c>
      <c r="E34">
        <f ca="1">1-表3[[#This Row],[host被掩盖]]</f>
        <v>1</v>
      </c>
      <c r="F34">
        <v>0</v>
      </c>
      <c r="G34" s="3">
        <v>9.4371106889512806</v>
      </c>
      <c r="H34" s="2">
        <f>1000/表3[[#This Row],[耗时（ms）]] *1024*1024*表3[[#This Row],[rank_size]]/100000000</f>
        <v>8.8889579411431079</v>
      </c>
    </row>
    <row r="35" spans="1:8" x14ac:dyDescent="0.2">
      <c r="A35">
        <v>8</v>
      </c>
      <c r="B35">
        <v>64</v>
      </c>
      <c r="C35">
        <v>0</v>
      </c>
      <c r="D35">
        <v>0</v>
      </c>
      <c r="E35">
        <f ca="1">1-表3[[#This Row],[host被掩盖]]</f>
        <v>1</v>
      </c>
      <c r="F35">
        <v>1</v>
      </c>
      <c r="G35" s="4">
        <v>21.197488572862415</v>
      </c>
      <c r="H35" s="2">
        <f>1000/表3[[#This Row],[耗时（ms）]] *1024*1024*表3[[#This Row],[rank_size]]/100000000</f>
        <v>3.9573593688543451</v>
      </c>
    </row>
    <row r="36" spans="1:8" x14ac:dyDescent="0.2">
      <c r="A36">
        <v>8</v>
      </c>
      <c r="B36">
        <v>64</v>
      </c>
      <c r="C36">
        <v>0</v>
      </c>
      <c r="D36" s="1">
        <v>0.05</v>
      </c>
      <c r="E36">
        <f ca="1">1-表3[[#This Row],[host被掩盖]]</f>
        <v>1</v>
      </c>
      <c r="F36">
        <v>0</v>
      </c>
      <c r="G36" s="3">
        <v>9.4003094567192935</v>
      </c>
      <c r="H36" s="2">
        <f>1000/表3[[#This Row],[耗时（ms）]] *1024*1024*表3[[#This Row],[rank_size]]/100000000</f>
        <v>8.9237572854624112</v>
      </c>
    </row>
    <row r="37" spans="1:8" x14ac:dyDescent="0.2">
      <c r="A37">
        <v>8</v>
      </c>
      <c r="B37">
        <v>64</v>
      </c>
      <c r="C37">
        <v>0</v>
      </c>
      <c r="D37" s="1">
        <v>0.05</v>
      </c>
      <c r="E37">
        <f ca="1">1-表3[[#This Row],[host被掩盖]]</f>
        <v>1</v>
      </c>
      <c r="F37">
        <v>1</v>
      </c>
      <c r="G37" s="4">
        <v>21.263366275363499</v>
      </c>
      <c r="H37" s="2">
        <f>1000/表3[[#This Row],[耗时（ms）]] *1024*1024*表3[[#This Row],[rank_size]]/100000000</f>
        <v>3.9450987634631223</v>
      </c>
    </row>
    <row r="38" spans="1:8" x14ac:dyDescent="0.2">
      <c r="A38">
        <v>8</v>
      </c>
      <c r="B38">
        <v>64</v>
      </c>
      <c r="C38" s="1">
        <v>0.3</v>
      </c>
      <c r="D38">
        <v>0</v>
      </c>
      <c r="E38">
        <f ca="1">1-表3[[#This Row],[host被掩盖]]</f>
        <v>1</v>
      </c>
      <c r="F38">
        <v>0</v>
      </c>
      <c r="G38" s="3">
        <v>9.9756611718071841</v>
      </c>
      <c r="H38" s="2">
        <f>1000/表3[[#This Row],[耗时（ms）]] *1024*1024*表3[[#This Row],[rank_size]]/100000000</f>
        <v>8.409074702444336</v>
      </c>
    </row>
    <row r="39" spans="1:8" x14ac:dyDescent="0.2">
      <c r="A39">
        <v>8</v>
      </c>
      <c r="B39">
        <v>64</v>
      </c>
      <c r="C39" s="1">
        <v>0.3</v>
      </c>
      <c r="D39">
        <v>0</v>
      </c>
      <c r="E39">
        <f ca="1">1-表3[[#This Row],[host被掩盖]]</f>
        <v>1</v>
      </c>
      <c r="F39">
        <v>1</v>
      </c>
      <c r="G39" s="4">
        <v>23.950831095377605</v>
      </c>
      <c r="H39" s="2">
        <f>1000/表3[[#This Row],[耗时（ms）]] *1024*1024*表3[[#This Row],[rank_size]]/100000000</f>
        <v>3.5024287744315314</v>
      </c>
    </row>
    <row r="40" spans="1:8" x14ac:dyDescent="0.2">
      <c r="A40">
        <v>8</v>
      </c>
      <c r="B40">
        <v>64</v>
      </c>
      <c r="C40" s="1">
        <v>0.3</v>
      </c>
      <c r="D40" s="1">
        <v>0.05</v>
      </c>
      <c r="E40">
        <f ca="1">1-表3[[#This Row],[host被掩盖]]</f>
        <v>1</v>
      </c>
      <c r="F40">
        <v>0</v>
      </c>
      <c r="G40" s="3">
        <v>9.9519782596164283</v>
      </c>
      <c r="H40" s="2">
        <f>1000/表3[[#This Row],[耗时（ms）]] *1024*1024*表3[[#This Row],[rank_size]]/100000000</f>
        <v>8.4290859376568967</v>
      </c>
    </row>
    <row r="41" spans="1:8" x14ac:dyDescent="0.2">
      <c r="A41">
        <v>8</v>
      </c>
      <c r="B41">
        <v>64</v>
      </c>
      <c r="C41" s="1">
        <v>0.3</v>
      </c>
      <c r="D41" s="1">
        <v>0.05</v>
      </c>
      <c r="E41">
        <f ca="1">1-表3[[#This Row],[host被掩盖]]</f>
        <v>1</v>
      </c>
      <c r="F41">
        <v>1</v>
      </c>
      <c r="G41" s="4">
        <v>23.874786165025498</v>
      </c>
      <c r="H41" s="2">
        <f>1000/表3[[#This Row],[耗时（ms）]] *1024*1024*表3[[#This Row],[rank_size]]/100000000</f>
        <v>3.5135845582100278</v>
      </c>
    </row>
    <row r="42" spans="1:8" x14ac:dyDescent="0.2">
      <c r="A42">
        <v>8</v>
      </c>
      <c r="B42">
        <v>64</v>
      </c>
      <c r="C42" s="1">
        <v>0.6</v>
      </c>
      <c r="D42">
        <v>0</v>
      </c>
      <c r="E42">
        <f ca="1">1-表3[[#This Row],[host被掩盖]]</f>
        <v>1</v>
      </c>
      <c r="F42">
        <v>0</v>
      </c>
      <c r="G42" s="3">
        <v>9.9239932166205502</v>
      </c>
      <c r="H42" s="2">
        <f>1000/表3[[#This Row],[耗时（ms）]] *1024*1024*表3[[#This Row],[rank_size]]/100000000</f>
        <v>8.4528554352001066</v>
      </c>
    </row>
    <row r="43" spans="1:8" x14ac:dyDescent="0.2">
      <c r="A43">
        <v>8</v>
      </c>
      <c r="B43">
        <v>64</v>
      </c>
      <c r="C43" s="1">
        <v>0.6</v>
      </c>
      <c r="D43">
        <v>0</v>
      </c>
      <c r="E43">
        <f ca="1">1-表3[[#This Row],[host被掩盖]]</f>
        <v>1</v>
      </c>
      <c r="F43">
        <v>1</v>
      </c>
      <c r="G43" s="4">
        <v>23.746220270792644</v>
      </c>
      <c r="H43" s="2">
        <f>1000/表3[[#This Row],[耗时（ms）]] *1024*1024*表3[[#This Row],[rank_size]]/100000000</f>
        <v>3.5326076758067524</v>
      </c>
    </row>
    <row r="44" spans="1:8" x14ac:dyDescent="0.2">
      <c r="A44">
        <v>8</v>
      </c>
      <c r="B44">
        <v>64</v>
      </c>
      <c r="C44" s="1">
        <v>0.6</v>
      </c>
      <c r="D44" s="1">
        <v>0.05</v>
      </c>
      <c r="E44">
        <f ca="1">1-表3[[#This Row],[host被掩盖]]</f>
        <v>1</v>
      </c>
      <c r="F44">
        <v>0</v>
      </c>
      <c r="G44" s="3">
        <v>10.12574831644694</v>
      </c>
      <c r="H44" s="2">
        <f>1000/表3[[#This Row],[耗时（ms）]] *1024*1024*表3[[#This Row],[rank_size]]/100000000</f>
        <v>8.2844326541028508</v>
      </c>
    </row>
    <row r="45" spans="1:8" x14ac:dyDescent="0.2">
      <c r="A45">
        <v>8</v>
      </c>
      <c r="B45">
        <v>64</v>
      </c>
      <c r="C45" s="1">
        <v>0.6</v>
      </c>
      <c r="D45" s="1">
        <v>0.05</v>
      </c>
      <c r="E45">
        <f ca="1">1-表3[[#This Row],[host被掩盖]]</f>
        <v>1</v>
      </c>
      <c r="F45">
        <v>1</v>
      </c>
      <c r="G45" s="4">
        <v>24.020078447129993</v>
      </c>
      <c r="H45" s="2">
        <f>1000/表3[[#This Row],[耗时（ms）]] *1024*1024*表3[[#This Row],[rank_size]]/100000000</f>
        <v>3.4923316418237187</v>
      </c>
    </row>
    <row r="46" spans="1:8" x14ac:dyDescent="0.2">
      <c r="A46">
        <v>8</v>
      </c>
      <c r="B46">
        <v>64</v>
      </c>
      <c r="C46" s="1">
        <v>0.9</v>
      </c>
      <c r="D46">
        <v>0</v>
      </c>
      <c r="E46">
        <f ca="1">1-表3[[#This Row],[host被掩盖]]</f>
        <v>1</v>
      </c>
      <c r="F46">
        <v>0</v>
      </c>
      <c r="G46" s="3">
        <v>9.9332756466335717</v>
      </c>
      <c r="H46" s="2">
        <f>1000/表3[[#This Row],[耗时（ms）]] *1024*1024*表3[[#This Row],[rank_size]]/100000000</f>
        <v>8.444956425671057</v>
      </c>
    </row>
    <row r="47" spans="1:8" x14ac:dyDescent="0.2">
      <c r="A47">
        <v>8</v>
      </c>
      <c r="B47">
        <v>64</v>
      </c>
      <c r="C47" s="1">
        <v>0.9</v>
      </c>
      <c r="D47">
        <v>0</v>
      </c>
      <c r="E47">
        <f ca="1">1-表3[[#This Row],[host被掩盖]]</f>
        <v>1</v>
      </c>
      <c r="F47">
        <v>1</v>
      </c>
      <c r="G47" s="4">
        <v>23.55669339497884</v>
      </c>
      <c r="H47" s="2">
        <f>1000/表3[[#This Row],[耗时（ms）]] *1024*1024*表3[[#This Row],[rank_size]]/100000000</f>
        <v>3.5610294956710904</v>
      </c>
    </row>
    <row r="48" spans="1:8" x14ac:dyDescent="0.2">
      <c r="A48">
        <v>8</v>
      </c>
      <c r="B48">
        <v>64</v>
      </c>
      <c r="C48" s="1">
        <v>0.9</v>
      </c>
      <c r="D48" s="1">
        <v>0.05</v>
      </c>
      <c r="E48">
        <f ca="1">1-表3[[#This Row],[host被掩盖]]</f>
        <v>1</v>
      </c>
      <c r="F48">
        <v>0</v>
      </c>
      <c r="G48" s="3">
        <v>9.9459065331353074</v>
      </c>
      <c r="H48" s="2">
        <f>1000/表3[[#This Row],[耗时（ms）]] *1024*1024*表3[[#This Row],[rank_size]]/100000000</f>
        <v>8.4342316832084769</v>
      </c>
    </row>
    <row r="49" spans="1:8" x14ac:dyDescent="0.2">
      <c r="A49">
        <v>8</v>
      </c>
      <c r="B49">
        <v>64</v>
      </c>
      <c r="C49" s="1">
        <v>0.9</v>
      </c>
      <c r="D49" s="1">
        <v>0.05</v>
      </c>
      <c r="E49">
        <f ca="1">1-表3[[#This Row],[host被掩盖]]</f>
        <v>1</v>
      </c>
      <c r="F49">
        <v>1</v>
      </c>
      <c r="G49" s="4">
        <v>23.553175396389431</v>
      </c>
      <c r="H49" s="2">
        <f>1000/表3[[#This Row],[耗时（ms）]] *1024*1024*表3[[#This Row],[rank_size]]/100000000</f>
        <v>3.5615613855981074</v>
      </c>
    </row>
    <row r="50" spans="1:8" x14ac:dyDescent="0.2">
      <c r="A50">
        <v>8</v>
      </c>
      <c r="B50">
        <v>8</v>
      </c>
      <c r="C50">
        <v>0</v>
      </c>
      <c r="D50">
        <v>0</v>
      </c>
      <c r="E50">
        <f ca="1">1-表3[[#This Row],[host被掩盖]]</f>
        <v>0</v>
      </c>
      <c r="F50">
        <v>0</v>
      </c>
      <c r="G50" s="3">
        <v>30.679514673021107</v>
      </c>
      <c r="H50" s="2">
        <f>1000/表3[[#This Row],[耗时（ms）]] *1024*1024*表3[[#This Row],[rank_size]]/100000000</f>
        <v>2.7342701113120143</v>
      </c>
    </row>
    <row r="51" spans="1:8" x14ac:dyDescent="0.2">
      <c r="A51">
        <v>8</v>
      </c>
      <c r="B51">
        <v>8</v>
      </c>
      <c r="C51">
        <v>0</v>
      </c>
      <c r="D51">
        <v>0</v>
      </c>
      <c r="E51">
        <f ca="1">1-表3[[#This Row],[host被掩盖]]</f>
        <v>0</v>
      </c>
      <c r="F51">
        <v>1</v>
      </c>
      <c r="G51" s="4">
        <v>31.862672170003258</v>
      </c>
      <c r="H51" s="2">
        <f>1000/表3[[#This Row],[耗时（ms）]] *1024*1024*表3[[#This Row],[rank_size]]/100000000</f>
        <v>2.6327383827830229</v>
      </c>
    </row>
    <row r="52" spans="1:8" x14ac:dyDescent="0.2">
      <c r="A52">
        <v>8</v>
      </c>
      <c r="B52">
        <v>8</v>
      </c>
      <c r="C52">
        <v>0</v>
      </c>
      <c r="D52" s="1">
        <v>0.05</v>
      </c>
      <c r="E52">
        <f ca="1">1-表3[[#This Row],[host被掩盖]]</f>
        <v>0</v>
      </c>
      <c r="F52">
        <v>0</v>
      </c>
      <c r="G52" s="3">
        <v>29.965278837415905</v>
      </c>
      <c r="H52" s="2">
        <f>1000/表3[[#This Row],[耗时（ms）]] *1024*1024*表3[[#This Row],[rank_size]]/100000000</f>
        <v>2.7994426634620972</v>
      </c>
    </row>
    <row r="53" spans="1:8" x14ac:dyDescent="0.2">
      <c r="A53">
        <v>8</v>
      </c>
      <c r="B53">
        <v>8</v>
      </c>
      <c r="C53">
        <v>0</v>
      </c>
      <c r="D53" s="1">
        <v>0.05</v>
      </c>
      <c r="E53">
        <f ca="1">1-表3[[#This Row],[host被掩盖]]</f>
        <v>0</v>
      </c>
      <c r="F53">
        <v>1</v>
      </c>
      <c r="G53" s="4">
        <v>29.79220019446479</v>
      </c>
      <c r="H53" s="2">
        <f>1000/表3[[#This Row],[耗时（ms）]] *1024*1024*表3[[#This Row],[rank_size]]/100000000</f>
        <v>2.8157061060426658</v>
      </c>
    </row>
    <row r="54" spans="1:8" x14ac:dyDescent="0.2">
      <c r="A54">
        <v>8</v>
      </c>
      <c r="B54">
        <v>8</v>
      </c>
      <c r="C54" s="1">
        <v>0.3</v>
      </c>
      <c r="D54">
        <v>0</v>
      </c>
      <c r="E54">
        <f ca="1">1-表3[[#This Row],[host被掩盖]]</f>
        <v>0</v>
      </c>
      <c r="F54">
        <v>0</v>
      </c>
      <c r="G54" s="3">
        <v>23.243840535481773</v>
      </c>
      <c r="H54" s="2">
        <f>1000/表3[[#This Row],[耗时（ms）]] *1024*1024*表3[[#This Row],[rank_size]]/100000000</f>
        <v>3.6089595379880413</v>
      </c>
    </row>
    <row r="55" spans="1:8" x14ac:dyDescent="0.2">
      <c r="A55">
        <v>8</v>
      </c>
      <c r="B55">
        <v>8</v>
      </c>
      <c r="C55" s="1">
        <v>0.3</v>
      </c>
      <c r="D55">
        <v>0</v>
      </c>
      <c r="E55">
        <f ca="1">1-表3[[#This Row],[host被掩盖]]</f>
        <v>0</v>
      </c>
      <c r="F55">
        <v>1</v>
      </c>
      <c r="G55" s="4">
        <v>21.797010633680554</v>
      </c>
      <c r="H55" s="2">
        <f>1000/表3[[#This Row],[耗时（ms）]] *1024*1024*表3[[#This Row],[rank_size]]/100000000</f>
        <v>3.8485130557481102</v>
      </c>
    </row>
    <row r="56" spans="1:8" x14ac:dyDescent="0.2">
      <c r="A56">
        <v>8</v>
      </c>
      <c r="B56">
        <v>8</v>
      </c>
      <c r="C56" s="1">
        <v>0.3</v>
      </c>
      <c r="D56" s="1">
        <v>0.05</v>
      </c>
      <c r="E56">
        <f ca="1">1-表3[[#This Row],[host被掩盖]]</f>
        <v>0</v>
      </c>
      <c r="F56">
        <v>0</v>
      </c>
      <c r="G56" s="3">
        <v>21.575220425923668</v>
      </c>
      <c r="H56" s="2">
        <f>1000/表3[[#This Row],[耗时（ms）]] *1024*1024*表3[[#This Row],[rank_size]]/100000000</f>
        <v>3.8880752244462276</v>
      </c>
    </row>
    <row r="57" spans="1:8" x14ac:dyDescent="0.2">
      <c r="A57">
        <v>8</v>
      </c>
      <c r="B57">
        <v>8</v>
      </c>
      <c r="C57" s="1">
        <v>0.3</v>
      </c>
      <c r="D57" s="1">
        <v>0.05</v>
      </c>
      <c r="E57">
        <f ca="1">1-表3[[#This Row],[host被掩盖]]</f>
        <v>0</v>
      </c>
      <c r="F57">
        <v>1</v>
      </c>
      <c r="G57" s="4">
        <v>23.046117358737519</v>
      </c>
      <c r="H57" s="2">
        <f>1000/表3[[#This Row],[耗时（ms）]] *1024*1024*表3[[#This Row],[rank_size]]/100000000</f>
        <v>3.6399224517615378</v>
      </c>
    </row>
    <row r="58" spans="1:8" x14ac:dyDescent="0.2">
      <c r="A58">
        <v>8</v>
      </c>
      <c r="B58">
        <v>8</v>
      </c>
      <c r="C58" s="1">
        <v>0.6</v>
      </c>
      <c r="D58">
        <v>0</v>
      </c>
      <c r="E58">
        <f ca="1">1-表3[[#This Row],[host被掩盖]]</f>
        <v>0</v>
      </c>
      <c r="F58">
        <v>0</v>
      </c>
      <c r="G58" s="3">
        <v>16.360447141859268</v>
      </c>
      <c r="H58" s="2">
        <f>1000/表3[[#This Row],[耗时（ms）]] *1024*1024*表3[[#This Row],[rank_size]]/100000000</f>
        <v>5.1273708641722884</v>
      </c>
    </row>
    <row r="59" spans="1:8" x14ac:dyDescent="0.2">
      <c r="A59">
        <v>8</v>
      </c>
      <c r="B59">
        <v>8</v>
      </c>
      <c r="C59" s="1">
        <v>0.6</v>
      </c>
      <c r="D59">
        <v>0</v>
      </c>
      <c r="E59">
        <f ca="1">1-表3[[#This Row],[host被掩盖]]</f>
        <v>0</v>
      </c>
      <c r="F59">
        <v>1</v>
      </c>
      <c r="G59" s="4">
        <v>17.352803548177082</v>
      </c>
      <c r="H59" s="2">
        <f>1000/表3[[#This Row],[耗时（ms）]] *1024*1024*表3[[#This Row],[rank_size]]/100000000</f>
        <v>4.8341514249904742</v>
      </c>
    </row>
    <row r="60" spans="1:8" x14ac:dyDescent="0.2">
      <c r="A60">
        <v>8</v>
      </c>
      <c r="B60">
        <v>8</v>
      </c>
      <c r="C60" s="1">
        <v>0.6</v>
      </c>
      <c r="D60" s="1">
        <v>0.05</v>
      </c>
      <c r="E60">
        <f ca="1">1-表3[[#This Row],[host被掩盖]]</f>
        <v>0</v>
      </c>
      <c r="F60">
        <v>0</v>
      </c>
      <c r="G60" s="3">
        <v>16.990470886230469</v>
      </c>
      <c r="H60" s="2">
        <f>1000/表3[[#This Row],[耗时（ms）]] *1024*1024*表3[[#This Row],[rank_size]]/100000000</f>
        <v>4.9372427969600015</v>
      </c>
    </row>
    <row r="61" spans="1:8" x14ac:dyDescent="0.2">
      <c r="A61">
        <v>8</v>
      </c>
      <c r="B61">
        <v>8</v>
      </c>
      <c r="C61" s="1">
        <v>0.6</v>
      </c>
      <c r="D61" s="1">
        <v>0.05</v>
      </c>
      <c r="E61">
        <f ca="1">1-表3[[#This Row],[host被掩盖]]</f>
        <v>0</v>
      </c>
      <c r="F61">
        <v>1</v>
      </c>
      <c r="G61" s="4">
        <v>16.870657602945965</v>
      </c>
      <c r="H61" s="2">
        <f>1000/表3[[#This Row],[耗时（ms）]] *1024*1024*表3[[#This Row],[rank_size]]/100000000</f>
        <v>4.9723064728284072</v>
      </c>
    </row>
    <row r="62" spans="1:8" x14ac:dyDescent="0.2">
      <c r="A62">
        <v>8</v>
      </c>
      <c r="B62">
        <v>8</v>
      </c>
      <c r="C62" s="1">
        <v>0.9</v>
      </c>
      <c r="D62">
        <v>0</v>
      </c>
      <c r="E62">
        <f ca="1">1-表3[[#This Row],[host被掩盖]]</f>
        <v>0</v>
      </c>
      <c r="F62">
        <v>0</v>
      </c>
      <c r="G62" s="3">
        <v>10.447552469041611</v>
      </c>
      <c r="H62" s="2">
        <f>1000/表3[[#This Row],[耗时（ms）]] *1024*1024*表3[[#This Row],[rank_size]]/100000000</f>
        <v>8.0292566367647211</v>
      </c>
    </row>
    <row r="63" spans="1:8" x14ac:dyDescent="0.2">
      <c r="A63">
        <v>8</v>
      </c>
      <c r="B63">
        <v>8</v>
      </c>
      <c r="C63" s="1">
        <v>0.9</v>
      </c>
      <c r="D63">
        <v>0</v>
      </c>
      <c r="E63">
        <f ca="1">1-表3[[#This Row],[host被掩盖]]</f>
        <v>0</v>
      </c>
      <c r="F63">
        <v>1</v>
      </c>
      <c r="G63" s="4">
        <v>12.219450208875868</v>
      </c>
      <c r="H63" s="2">
        <f>1000/表3[[#This Row],[耗时（ms）]] *1024*1024*表3[[#This Row],[rank_size]]/100000000</f>
        <v>6.8649635266787614</v>
      </c>
    </row>
    <row r="64" spans="1:8" x14ac:dyDescent="0.2">
      <c r="A64">
        <v>8</v>
      </c>
      <c r="B64">
        <v>8</v>
      </c>
      <c r="C64" s="1">
        <v>0.9</v>
      </c>
      <c r="D64" s="1">
        <v>0.05</v>
      </c>
      <c r="E64">
        <f ca="1">1-表3[[#This Row],[host被掩盖]]</f>
        <v>0</v>
      </c>
      <c r="F64">
        <v>0</v>
      </c>
      <c r="G64" s="3">
        <v>10.092425346374512</v>
      </c>
      <c r="H64" s="2">
        <f>1000/表3[[#This Row],[耗时（ms）]] *1024*1024*表3[[#This Row],[rank_size]]/100000000</f>
        <v>8.3117860297212189</v>
      </c>
    </row>
    <row r="65" spans="1:8" x14ac:dyDescent="0.2">
      <c r="A65">
        <v>8</v>
      </c>
      <c r="B65">
        <v>8</v>
      </c>
      <c r="C65" s="1">
        <v>0.9</v>
      </c>
      <c r="D65" s="1">
        <v>0.05</v>
      </c>
      <c r="E65">
        <f ca="1">1-表3[[#This Row],[host被掩盖]]</f>
        <v>0</v>
      </c>
      <c r="F65">
        <v>1</v>
      </c>
      <c r="G65" s="4">
        <v>12.255724271138508</v>
      </c>
      <c r="H65" s="2">
        <f>1000/表3[[#This Row],[耗时（ms）]] *1024*1024*表3[[#This Row],[rank_size]]/100000000</f>
        <v>6.8446448487378797</v>
      </c>
    </row>
    <row r="66" spans="1:8" x14ac:dyDescent="0.2">
      <c r="A66">
        <v>8</v>
      </c>
      <c r="B66">
        <v>32</v>
      </c>
      <c r="C66">
        <v>0</v>
      </c>
      <c r="D66">
        <v>0</v>
      </c>
      <c r="E66">
        <f ca="1">1-表3[[#This Row],[host被掩盖]]</f>
        <v>0</v>
      </c>
      <c r="F66">
        <v>0</v>
      </c>
      <c r="G66" s="3">
        <v>32.521894243028427</v>
      </c>
      <c r="H66" s="2">
        <f>1000/表3[[#This Row],[耗时（ms）]] *1024*1024*表3[[#This Row],[rank_size]]/100000000</f>
        <v>2.5793725105044358</v>
      </c>
    </row>
    <row r="67" spans="1:8" x14ac:dyDescent="0.2">
      <c r="A67">
        <v>8</v>
      </c>
      <c r="B67">
        <v>32</v>
      </c>
      <c r="C67">
        <v>0</v>
      </c>
      <c r="D67">
        <v>0</v>
      </c>
      <c r="E67">
        <f ca="1">1-表3[[#This Row],[host被掩盖]]</f>
        <v>0</v>
      </c>
      <c r="F67">
        <v>1</v>
      </c>
      <c r="G67" s="4">
        <v>32.617757055494522</v>
      </c>
      <c r="H67" s="2">
        <f>1000/表3[[#This Row],[耗时（ms）]] *1024*1024*表3[[#This Row],[rank_size]]/100000000</f>
        <v>2.5717917960232408</v>
      </c>
    </row>
    <row r="68" spans="1:8" x14ac:dyDescent="0.2">
      <c r="A68">
        <v>8</v>
      </c>
      <c r="B68">
        <v>32</v>
      </c>
      <c r="C68">
        <v>0</v>
      </c>
      <c r="D68" s="1">
        <v>0.05</v>
      </c>
      <c r="E68">
        <f ca="1">1-表3[[#This Row],[host被掩盖]]</f>
        <v>0</v>
      </c>
      <c r="F68">
        <v>0</v>
      </c>
      <c r="G68" s="3">
        <v>30.044730504353844</v>
      </c>
      <c r="H68" s="2">
        <f>1000/表3[[#This Row],[耗时（ms）]] *1024*1024*表3[[#This Row],[rank_size]]/100000000</f>
        <v>2.7920396885518377</v>
      </c>
    </row>
    <row r="69" spans="1:8" x14ac:dyDescent="0.2">
      <c r="A69">
        <v>8</v>
      </c>
      <c r="B69">
        <v>32</v>
      </c>
      <c r="C69">
        <v>0</v>
      </c>
      <c r="D69" s="1">
        <v>0.05</v>
      </c>
      <c r="E69">
        <f ca="1">1-表3[[#This Row],[host被掩盖]]</f>
        <v>0</v>
      </c>
      <c r="F69">
        <v>1</v>
      </c>
      <c r="G69" s="4">
        <v>32.111567921108666</v>
      </c>
      <c r="H69" s="2">
        <f>1000/表3[[#This Row],[耗时（ms）]] *1024*1024*表3[[#This Row],[rank_size]]/100000000</f>
        <v>2.6123321105369368</v>
      </c>
    </row>
    <row r="70" spans="1:8" x14ac:dyDescent="0.2">
      <c r="A70">
        <v>8</v>
      </c>
      <c r="B70">
        <v>32</v>
      </c>
      <c r="C70" s="1">
        <v>0.3</v>
      </c>
      <c r="D70">
        <v>0</v>
      </c>
      <c r="E70">
        <f ca="1">1-表3[[#This Row],[host被掩盖]]</f>
        <v>0</v>
      </c>
      <c r="F70">
        <v>0</v>
      </c>
      <c r="G70" s="3">
        <v>24.528185526529949</v>
      </c>
      <c r="H70" s="2">
        <f>1000/表3[[#This Row],[耗时（ms）]] *1024*1024*表3[[#This Row],[rank_size]]/100000000</f>
        <v>3.4199871779862363</v>
      </c>
    </row>
    <row r="71" spans="1:8" x14ac:dyDescent="0.2">
      <c r="A71">
        <v>8</v>
      </c>
      <c r="B71">
        <v>32</v>
      </c>
      <c r="C71" s="1">
        <v>0.3</v>
      </c>
      <c r="D71">
        <v>0</v>
      </c>
      <c r="E71">
        <f ca="1">1-表3[[#This Row],[host被掩盖]]</f>
        <v>0</v>
      </c>
      <c r="F71">
        <v>1</v>
      </c>
      <c r="G71" s="4">
        <v>20.772078302171497</v>
      </c>
      <c r="H71" s="2">
        <f>1000/表3[[#This Row],[耗时（ms）]] *1024*1024*表3[[#This Row],[rank_size]]/100000000</f>
        <v>4.0384057280985024</v>
      </c>
    </row>
    <row r="72" spans="1:8" x14ac:dyDescent="0.2">
      <c r="A72">
        <v>8</v>
      </c>
      <c r="B72">
        <v>32</v>
      </c>
      <c r="C72" s="1">
        <v>0.3</v>
      </c>
      <c r="D72" s="1">
        <v>0.05</v>
      </c>
      <c r="E72">
        <f ca="1">1-表3[[#This Row],[host被掩盖]]</f>
        <v>0</v>
      </c>
      <c r="F72">
        <v>0</v>
      </c>
      <c r="G72" s="3">
        <v>22.735333442687988</v>
      </c>
      <c r="H72" s="2">
        <f>1000/表3[[#This Row],[耗时（ms）]] *1024*1024*表3[[#This Row],[rank_size]]/100000000</f>
        <v>3.6896788961315621</v>
      </c>
    </row>
    <row r="73" spans="1:8" x14ac:dyDescent="0.2">
      <c r="A73">
        <v>8</v>
      </c>
      <c r="B73">
        <v>32</v>
      </c>
      <c r="C73" s="1">
        <v>0.3</v>
      </c>
      <c r="D73" s="1">
        <v>0.05</v>
      </c>
      <c r="E73">
        <f ca="1">1-表3[[#This Row],[host被掩盖]]</f>
        <v>0</v>
      </c>
      <c r="F73">
        <v>1</v>
      </c>
      <c r="G73" s="4">
        <v>22.538860638936359</v>
      </c>
      <c r="H73" s="2">
        <f>1000/表3[[#This Row],[耗时（ms）]] *1024*1024*表3[[#This Row],[rank_size]]/100000000</f>
        <v>3.7218420817192959</v>
      </c>
    </row>
    <row r="74" spans="1:8" x14ac:dyDescent="0.2">
      <c r="A74">
        <v>8</v>
      </c>
      <c r="B74">
        <v>32</v>
      </c>
      <c r="C74" s="1">
        <v>0.6</v>
      </c>
      <c r="D74">
        <v>0</v>
      </c>
      <c r="E74">
        <f ca="1">1-表3[[#This Row],[host被掩盖]]</f>
        <v>0</v>
      </c>
      <c r="F74">
        <v>0</v>
      </c>
      <c r="G74" s="3">
        <v>15.981804000006781</v>
      </c>
      <c r="H74" s="2">
        <f>1000/表3[[#This Row],[耗时（ms）]] *1024*1024*表3[[#This Row],[rank_size]]/100000000</f>
        <v>5.2488492538116729</v>
      </c>
    </row>
    <row r="75" spans="1:8" x14ac:dyDescent="0.2">
      <c r="A75">
        <v>8</v>
      </c>
      <c r="B75">
        <v>32</v>
      </c>
      <c r="C75" s="1">
        <v>0.6</v>
      </c>
      <c r="D75">
        <v>0</v>
      </c>
      <c r="E75">
        <f ca="1">1-表3[[#This Row],[host被掩盖]]</f>
        <v>0</v>
      </c>
      <c r="F75">
        <v>1</v>
      </c>
      <c r="G75" s="4">
        <v>18.14557711283366</v>
      </c>
      <c r="H75" s="2">
        <f>1000/表3[[#This Row],[耗时（ms）]] *1024*1024*表3[[#This Row],[rank_size]]/100000000</f>
        <v>4.62294913401628</v>
      </c>
    </row>
    <row r="76" spans="1:8" x14ac:dyDescent="0.2">
      <c r="A76">
        <v>8</v>
      </c>
      <c r="B76">
        <v>32</v>
      </c>
      <c r="C76" s="1">
        <v>0.6</v>
      </c>
      <c r="D76" s="1">
        <v>0.05</v>
      </c>
      <c r="E76">
        <f ca="1">1-表3[[#This Row],[host被掩盖]]</f>
        <v>0</v>
      </c>
      <c r="F76">
        <v>0</v>
      </c>
      <c r="G76" s="3">
        <v>15.671581692165796</v>
      </c>
      <c r="H76" s="2">
        <f>1000/表3[[#This Row],[耗时（ms）]] *1024*1024*表3[[#This Row],[rank_size]]/100000000</f>
        <v>5.3527513462112468</v>
      </c>
    </row>
    <row r="77" spans="1:8" x14ac:dyDescent="0.2">
      <c r="A77">
        <v>8</v>
      </c>
      <c r="B77">
        <v>32</v>
      </c>
      <c r="C77" s="1">
        <v>0.6</v>
      </c>
      <c r="D77" s="1">
        <v>0.05</v>
      </c>
      <c r="E77">
        <f ca="1">1-表3[[#This Row],[host被掩盖]]</f>
        <v>0</v>
      </c>
      <c r="F77">
        <v>1</v>
      </c>
      <c r="G77" s="4">
        <v>18.418388896518284</v>
      </c>
      <c r="H77" s="2">
        <f>1000/表3[[#This Row],[耗时（ms）]] *1024*1024*表3[[#This Row],[rank_size]]/100000000</f>
        <v>4.5544743609935061</v>
      </c>
    </row>
    <row r="78" spans="1:8" x14ac:dyDescent="0.2">
      <c r="A78">
        <v>8</v>
      </c>
      <c r="B78">
        <v>32</v>
      </c>
      <c r="C78" s="1">
        <v>0.9</v>
      </c>
      <c r="D78">
        <v>0</v>
      </c>
      <c r="E78">
        <f ca="1">1-表3[[#This Row],[host被掩盖]]</f>
        <v>0</v>
      </c>
      <c r="F78">
        <v>0</v>
      </c>
      <c r="G78" s="3">
        <v>10.332714186774359</v>
      </c>
      <c r="H78" s="2">
        <f>1000/表3[[#This Row],[耗时（ms）]] *1024*1024*表3[[#This Row],[rank_size]]/100000000</f>
        <v>8.1184941810712523</v>
      </c>
    </row>
    <row r="79" spans="1:8" x14ac:dyDescent="0.2">
      <c r="A79">
        <v>8</v>
      </c>
      <c r="B79">
        <v>32</v>
      </c>
      <c r="C79" s="1">
        <v>0.9</v>
      </c>
      <c r="D79">
        <v>0</v>
      </c>
      <c r="E79">
        <f ca="1">1-表3[[#This Row],[host被掩盖]]</f>
        <v>0</v>
      </c>
      <c r="F79">
        <v>1</v>
      </c>
      <c r="G79" s="4">
        <v>17.139323552449547</v>
      </c>
      <c r="H79" s="2">
        <f>1000/表3[[#This Row],[耗时（ms）]] *1024*1024*表3[[#This Row],[rank_size]]/100000000</f>
        <v>4.8943635227663949</v>
      </c>
    </row>
    <row r="80" spans="1:8" x14ac:dyDescent="0.2">
      <c r="A80">
        <v>8</v>
      </c>
      <c r="B80">
        <v>32</v>
      </c>
      <c r="C80" s="1">
        <v>0.9</v>
      </c>
      <c r="D80" s="1">
        <v>0.05</v>
      </c>
      <c r="E80">
        <f ca="1">1-表3[[#This Row],[host被掩盖]]</f>
        <v>0</v>
      </c>
      <c r="F80">
        <v>0</v>
      </c>
      <c r="G80" s="3">
        <v>9.8173141479492188</v>
      </c>
      <c r="H80" s="2">
        <f>1000/表3[[#This Row],[耗时（ms）]] *1024*1024*表3[[#This Row],[rank_size]]/100000000</f>
        <v>8.544707721054575</v>
      </c>
    </row>
    <row r="81" spans="1:8" x14ac:dyDescent="0.2">
      <c r="A81">
        <v>8</v>
      </c>
      <c r="B81">
        <v>32</v>
      </c>
      <c r="C81" s="1">
        <v>0.9</v>
      </c>
      <c r="D81" s="1">
        <v>0.05</v>
      </c>
      <c r="E81">
        <f ca="1">1-表3[[#This Row],[host被掩盖]]</f>
        <v>0</v>
      </c>
      <c r="F81">
        <v>1</v>
      </c>
      <c r="G81" s="4">
        <v>17.207203971015083</v>
      </c>
      <c r="H81" s="2">
        <f>1000/表3[[#This Row],[耗时（ms）]] *1024*1024*表3[[#This Row],[rank_size]]/100000000</f>
        <v>4.8750558278557685</v>
      </c>
    </row>
    <row r="82" spans="1:8" x14ac:dyDescent="0.2">
      <c r="A82">
        <v>8</v>
      </c>
      <c r="B82">
        <v>64</v>
      </c>
      <c r="C82">
        <v>0</v>
      </c>
      <c r="D82">
        <v>0</v>
      </c>
      <c r="E82">
        <f ca="1">1-表3[[#This Row],[host被掩盖]]</f>
        <v>0</v>
      </c>
      <c r="F82">
        <v>0</v>
      </c>
      <c r="G82" s="3">
        <v>30.066837204827202</v>
      </c>
      <c r="H82" s="2">
        <f>1000/表3[[#This Row],[耗时（ms）]] *1024*1024*表3[[#This Row],[rank_size]]/100000000</f>
        <v>2.7899868359460229</v>
      </c>
    </row>
    <row r="83" spans="1:8" x14ac:dyDescent="0.2">
      <c r="A83">
        <v>8</v>
      </c>
      <c r="B83">
        <v>64</v>
      </c>
      <c r="C83">
        <v>0</v>
      </c>
      <c r="D83">
        <v>0</v>
      </c>
      <c r="E83">
        <f ca="1">1-表3[[#This Row],[host被掩盖]]</f>
        <v>0</v>
      </c>
      <c r="F83">
        <v>1</v>
      </c>
      <c r="G83" s="4">
        <v>33.673527505662705</v>
      </c>
      <c r="H83" s="2">
        <f>1000/表3[[#This Row],[耗时（ms）]] *1024*1024*表3[[#This Row],[rank_size]]/100000000</f>
        <v>2.4911580762037273</v>
      </c>
    </row>
    <row r="84" spans="1:8" x14ac:dyDescent="0.2">
      <c r="A84">
        <v>8</v>
      </c>
      <c r="B84">
        <v>64</v>
      </c>
      <c r="C84">
        <v>0</v>
      </c>
      <c r="D84" s="1">
        <v>0.05</v>
      </c>
      <c r="E84">
        <f ca="1">1-表3[[#This Row],[host被掩盖]]</f>
        <v>0</v>
      </c>
      <c r="F84">
        <v>0</v>
      </c>
      <c r="G84" s="3">
        <v>33.314990997314453</v>
      </c>
      <c r="H84" s="2">
        <f>1000/表3[[#This Row],[耗时（ms）]] *1024*1024*表3[[#This Row],[rank_size]]/100000000</f>
        <v>2.517967962433552</v>
      </c>
    </row>
    <row r="85" spans="1:8" x14ac:dyDescent="0.2">
      <c r="A85">
        <v>8</v>
      </c>
      <c r="B85">
        <v>64</v>
      </c>
      <c r="C85">
        <v>0</v>
      </c>
      <c r="D85" s="1">
        <v>0.05</v>
      </c>
      <c r="E85">
        <f ca="1">1-表3[[#This Row],[host被掩盖]]</f>
        <v>0</v>
      </c>
      <c r="F85">
        <v>1</v>
      </c>
      <c r="G85" s="4">
        <v>32.55787160661486</v>
      </c>
      <c r="H85" s="2">
        <f>1000/表3[[#This Row],[耗时（ms）]] *1024*1024*表3[[#This Row],[rank_size]]/100000000</f>
        <v>2.5765222313536205</v>
      </c>
    </row>
    <row r="86" spans="1:8" x14ac:dyDescent="0.2">
      <c r="A86">
        <v>8</v>
      </c>
      <c r="B86">
        <v>64</v>
      </c>
      <c r="C86" s="1">
        <v>0.3</v>
      </c>
      <c r="D86">
        <v>0</v>
      </c>
      <c r="E86">
        <f ca="1">1-表3[[#This Row],[host被掩盖]]</f>
        <v>0</v>
      </c>
      <c r="F86">
        <v>0</v>
      </c>
      <c r="G86" s="3">
        <v>23.54171805911594</v>
      </c>
      <c r="H86" s="2">
        <f>1000/表3[[#This Row],[耗时（ms）]] *1024*1024*表3[[#This Row],[rank_size]]/100000000</f>
        <v>3.5632947344519414</v>
      </c>
    </row>
    <row r="87" spans="1:8" x14ac:dyDescent="0.2">
      <c r="A87">
        <v>8</v>
      </c>
      <c r="B87">
        <v>64</v>
      </c>
      <c r="C87" s="1">
        <v>0.3</v>
      </c>
      <c r="D87">
        <v>0</v>
      </c>
      <c r="E87">
        <f ca="1">1-表3[[#This Row],[host被掩盖]]</f>
        <v>0</v>
      </c>
      <c r="F87">
        <v>1</v>
      </c>
      <c r="G87" s="4">
        <v>24.820807245042591</v>
      </c>
      <c r="H87" s="2">
        <f>1000/表3[[#This Row],[耗时（ms）]] *1024*1024*表3[[#This Row],[rank_size]]/100000000</f>
        <v>3.3796676784859367</v>
      </c>
    </row>
    <row r="88" spans="1:8" x14ac:dyDescent="0.2">
      <c r="A88">
        <v>8</v>
      </c>
      <c r="B88">
        <v>64</v>
      </c>
      <c r="C88" s="1">
        <v>0.3</v>
      </c>
      <c r="D88" s="1">
        <v>0.05</v>
      </c>
      <c r="E88">
        <f ca="1">1-表3[[#This Row],[host被掩盖]]</f>
        <v>0</v>
      </c>
      <c r="F88">
        <v>0</v>
      </c>
      <c r="G88" s="3">
        <v>22.680581940544975</v>
      </c>
      <c r="H88" s="2">
        <f>1000/表3[[#This Row],[耗时（ms）]] *1024*1024*表3[[#This Row],[rank_size]]/100000000</f>
        <v>3.6985858749083032</v>
      </c>
    </row>
    <row r="89" spans="1:8" x14ac:dyDescent="0.2">
      <c r="A89">
        <v>8</v>
      </c>
      <c r="B89">
        <v>64</v>
      </c>
      <c r="C89" s="1">
        <v>0.3</v>
      </c>
      <c r="D89" s="1">
        <v>0.05</v>
      </c>
      <c r="E89">
        <f ca="1">1-表3[[#This Row],[host被掩盖]]</f>
        <v>0</v>
      </c>
      <c r="F89">
        <v>1</v>
      </c>
      <c r="G89" s="4">
        <v>24.704583485921226</v>
      </c>
      <c r="H89" s="2">
        <f>1000/表3[[#This Row],[耗时（ms）]] *1024*1024*表3[[#This Row],[rank_size]]/100000000</f>
        <v>3.3955674681908894</v>
      </c>
    </row>
    <row r="90" spans="1:8" x14ac:dyDescent="0.2">
      <c r="A90">
        <v>8</v>
      </c>
      <c r="B90">
        <v>64</v>
      </c>
      <c r="C90" s="1">
        <v>0.6</v>
      </c>
      <c r="D90">
        <v>0</v>
      </c>
      <c r="E90">
        <f ca="1">1-表3[[#This Row],[host被掩盖]]</f>
        <v>0</v>
      </c>
      <c r="F90">
        <v>0</v>
      </c>
      <c r="G90" s="3">
        <v>17.682112587822807</v>
      </c>
      <c r="H90" s="2">
        <f>1000/表3[[#This Row],[耗时（ms）]] *1024*1024*表3[[#This Row],[rank_size]]/100000000</f>
        <v>4.7441209065578551</v>
      </c>
    </row>
    <row r="91" spans="1:8" x14ac:dyDescent="0.2">
      <c r="A91">
        <v>8</v>
      </c>
      <c r="B91">
        <v>64</v>
      </c>
      <c r="C91" s="1">
        <v>0.6</v>
      </c>
      <c r="D91">
        <v>0</v>
      </c>
      <c r="E91">
        <f ca="1">1-表3[[#This Row],[host被掩盖]]</f>
        <v>0</v>
      </c>
      <c r="F91">
        <v>1</v>
      </c>
      <c r="G91" s="4">
        <v>24.321264690823025</v>
      </c>
      <c r="H91" s="2">
        <f>1000/表3[[#This Row],[耗时（ms）]] *1024*1024*表3[[#This Row],[rank_size]]/100000000</f>
        <v>3.4490837983294576</v>
      </c>
    </row>
    <row r="92" spans="1:8" x14ac:dyDescent="0.2">
      <c r="A92">
        <v>8</v>
      </c>
      <c r="B92">
        <v>64</v>
      </c>
      <c r="C92" s="1">
        <v>0.6</v>
      </c>
      <c r="D92" s="1">
        <v>0.05</v>
      </c>
      <c r="E92">
        <f ca="1">1-表3[[#This Row],[host被掩盖]]</f>
        <v>0</v>
      </c>
      <c r="F92">
        <v>0</v>
      </c>
      <c r="G92" s="3">
        <v>15.98902808295356</v>
      </c>
      <c r="H92" s="2">
        <f>1000/表3[[#This Row],[耗时（ms）]] *1024*1024*表3[[#This Row],[rank_size]]/100000000</f>
        <v>5.2464777449126982</v>
      </c>
    </row>
    <row r="93" spans="1:8" x14ac:dyDescent="0.2">
      <c r="A93">
        <v>8</v>
      </c>
      <c r="B93">
        <v>64</v>
      </c>
      <c r="C93" s="1">
        <v>0.6</v>
      </c>
      <c r="D93" s="1">
        <v>0.05</v>
      </c>
      <c r="E93">
        <f ca="1">1-表3[[#This Row],[host被掩盖]]</f>
        <v>0</v>
      </c>
      <c r="F93">
        <v>1</v>
      </c>
      <c r="G93" s="4">
        <v>24.194645881652832</v>
      </c>
      <c r="H93" s="2">
        <f>1000/表3[[#This Row],[耗时（ms）]] *1024*1024*表3[[#This Row],[rank_size]]/100000000</f>
        <v>3.4671340266902644</v>
      </c>
    </row>
    <row r="94" spans="1:8" x14ac:dyDescent="0.2">
      <c r="A94">
        <v>8</v>
      </c>
      <c r="B94">
        <v>64</v>
      </c>
      <c r="C94" s="1">
        <v>0.9</v>
      </c>
      <c r="D94">
        <v>0</v>
      </c>
      <c r="E94">
        <f ca="1">1-表3[[#This Row],[host被掩盖]]</f>
        <v>0</v>
      </c>
      <c r="F94">
        <v>0</v>
      </c>
      <c r="G94" s="3">
        <v>11.296979586283365</v>
      </c>
      <c r="H94" s="2">
        <f>1000/表3[[#This Row],[耗时（ms）]] *1024*1024*表3[[#This Row],[rank_size]]/100000000</f>
        <v>7.4255316971496796</v>
      </c>
    </row>
    <row r="95" spans="1:8" x14ac:dyDescent="0.2">
      <c r="A95">
        <v>8</v>
      </c>
      <c r="B95">
        <v>64</v>
      </c>
      <c r="C95" s="1">
        <v>0.9</v>
      </c>
      <c r="D95">
        <v>0</v>
      </c>
      <c r="E95">
        <f ca="1">1-表3[[#This Row],[host被掩盖]]</f>
        <v>0</v>
      </c>
      <c r="F95">
        <v>1</v>
      </c>
      <c r="G95" s="4">
        <v>23.844223552279999</v>
      </c>
      <c r="H95" s="2">
        <f>1000/表3[[#This Row],[耗时（ms）]] *1024*1024*表3[[#This Row],[rank_size]]/100000000</f>
        <v>3.5180881363603373</v>
      </c>
    </row>
    <row r="96" spans="1:8" x14ac:dyDescent="0.2">
      <c r="A96">
        <v>8</v>
      </c>
      <c r="B96">
        <v>64</v>
      </c>
      <c r="C96" s="1">
        <v>0.9</v>
      </c>
      <c r="D96" s="1">
        <v>0.05</v>
      </c>
      <c r="E96">
        <f ca="1">1-表3[[#This Row],[host被掩盖]]</f>
        <v>0</v>
      </c>
      <c r="F96">
        <v>0</v>
      </c>
      <c r="G96" s="3">
        <v>10.742555724249945</v>
      </c>
      <c r="H96" s="2">
        <f>1000/表3[[#This Row],[耗时（ms）]] *1024*1024*表3[[#This Row],[rank_size]]/100000000</f>
        <v>7.8087637758897461</v>
      </c>
    </row>
    <row r="97" spans="1:8" x14ac:dyDescent="0.2">
      <c r="A97">
        <v>8</v>
      </c>
      <c r="B97">
        <v>64</v>
      </c>
      <c r="C97" s="1">
        <v>0.9</v>
      </c>
      <c r="D97" s="1">
        <v>0.05</v>
      </c>
      <c r="E97">
        <f ca="1">1-表3[[#This Row],[host被掩盖]]</f>
        <v>0</v>
      </c>
      <c r="F97">
        <v>1</v>
      </c>
      <c r="G97" s="4">
        <v>24.015376302931042</v>
      </c>
      <c r="H97" s="2">
        <f>1000/表3[[#This Row],[耗时（ms）]] *1024*1024*表3[[#This Row],[rank_size]]/100000000</f>
        <v>3.4930154306914538</v>
      </c>
    </row>
    <row r="98" spans="1:8" x14ac:dyDescent="0.2">
      <c r="A98">
        <v>1</v>
      </c>
      <c r="B98">
        <v>8</v>
      </c>
      <c r="C98">
        <v>0</v>
      </c>
      <c r="D98">
        <v>0</v>
      </c>
      <c r="E98">
        <f ca="1">1-表3[[#This Row],[host被掩盖]]</f>
        <v>1</v>
      </c>
      <c r="F98">
        <v>0</v>
      </c>
      <c r="G98" s="2">
        <v>6.2193950017293291</v>
      </c>
      <c r="H98" s="2">
        <f>1000/表3[[#This Row],[耗时（ms）]] *1024*1024*表3[[#This Row],[rank_size]]/100000000</f>
        <v>1.6859774941267422</v>
      </c>
    </row>
    <row r="99" spans="1:8" x14ac:dyDescent="0.2">
      <c r="A99">
        <v>1</v>
      </c>
      <c r="B99">
        <v>8</v>
      </c>
      <c r="C99">
        <v>0</v>
      </c>
      <c r="D99">
        <v>0</v>
      </c>
      <c r="E99">
        <f ca="1">1-表3[[#This Row],[host被掩盖]]</f>
        <v>1</v>
      </c>
      <c r="F99">
        <v>1</v>
      </c>
      <c r="G99" s="2">
        <v>11.742798487345379</v>
      </c>
      <c r="H99" s="2">
        <f>1000/表3[[#This Row],[耗时（ms）]] *1024*1024*表3[[#This Row],[rank_size]]/100000000</f>
        <v>0.89295239216614108</v>
      </c>
    </row>
    <row r="100" spans="1:8" x14ac:dyDescent="0.2">
      <c r="A100">
        <v>1</v>
      </c>
      <c r="B100">
        <v>8</v>
      </c>
      <c r="C100">
        <v>0</v>
      </c>
      <c r="D100" s="1">
        <v>0.05</v>
      </c>
      <c r="E100">
        <f ca="1">1-表3[[#This Row],[host被掩盖]]</f>
        <v>1</v>
      </c>
      <c r="F100">
        <v>0</v>
      </c>
      <c r="G100" s="2">
        <v>6.2291198306613493</v>
      </c>
      <c r="H100" s="2">
        <f>1000/表3[[#This Row],[耗时（ms）]] *1024*1024*表3[[#This Row],[rank_size]]/100000000</f>
        <v>1.6833453658069573</v>
      </c>
    </row>
    <row r="101" spans="1:8" x14ac:dyDescent="0.2">
      <c r="A101">
        <v>1</v>
      </c>
      <c r="B101">
        <v>8</v>
      </c>
      <c r="C101">
        <v>0</v>
      </c>
      <c r="D101" s="1">
        <v>0.05</v>
      </c>
      <c r="E101">
        <f ca="1">1-表3[[#This Row],[host被掩盖]]</f>
        <v>1</v>
      </c>
      <c r="F101">
        <v>1</v>
      </c>
      <c r="G101" s="2">
        <v>11.866413222418892</v>
      </c>
      <c r="H101" s="2">
        <f>1000/表3[[#This Row],[耗时（ms）]] *1024*1024*表3[[#This Row],[rank_size]]/100000000</f>
        <v>0.88365033337871124</v>
      </c>
    </row>
    <row r="102" spans="1:8" x14ac:dyDescent="0.2">
      <c r="A102">
        <v>1</v>
      </c>
      <c r="B102">
        <v>8</v>
      </c>
      <c r="C102" s="1">
        <v>0.3</v>
      </c>
      <c r="D102">
        <v>0</v>
      </c>
      <c r="E102">
        <f ca="1">1-表3[[#This Row],[host被掩盖]]</f>
        <v>1</v>
      </c>
      <c r="F102">
        <v>0</v>
      </c>
      <c r="G102" s="2">
        <v>6.2486939960055885</v>
      </c>
      <c r="H102" s="2">
        <f>1000/表3[[#This Row],[耗时（ms）]] *1024*1024*表3[[#This Row],[rank_size]]/100000000</f>
        <v>1.6780722510500452</v>
      </c>
    </row>
    <row r="103" spans="1:8" x14ac:dyDescent="0.2">
      <c r="A103">
        <v>1</v>
      </c>
      <c r="B103">
        <v>8</v>
      </c>
      <c r="C103" s="1">
        <v>0.3</v>
      </c>
      <c r="D103">
        <v>0</v>
      </c>
      <c r="E103">
        <f ca="1">1-表3[[#This Row],[host被掩盖]]</f>
        <v>1</v>
      </c>
      <c r="F103">
        <v>1</v>
      </c>
      <c r="G103" s="2">
        <v>11.801081233554417</v>
      </c>
      <c r="H103" s="2">
        <f>1000/表3[[#This Row],[耗时（ms）]] *1024*1024*表3[[#This Row],[rank_size]]/100000000</f>
        <v>0.88854231171508935</v>
      </c>
    </row>
    <row r="104" spans="1:8" x14ac:dyDescent="0.2">
      <c r="A104">
        <v>1</v>
      </c>
      <c r="B104">
        <v>8</v>
      </c>
      <c r="C104" s="1">
        <v>0.3</v>
      </c>
      <c r="D104" s="1">
        <v>0.05</v>
      </c>
      <c r="E104">
        <f ca="1">1-表3[[#This Row],[host被掩盖]]</f>
        <v>1</v>
      </c>
      <c r="F104">
        <v>0</v>
      </c>
      <c r="G104" s="2">
        <v>6.199844678243001</v>
      </c>
      <c r="H104" s="2">
        <f>1000/表3[[#This Row],[耗时（ms）]] *1024*1024*表3[[#This Row],[rank_size]]/100000000</f>
        <v>1.6912939830246847</v>
      </c>
    </row>
    <row r="105" spans="1:8" x14ac:dyDescent="0.2">
      <c r="A105">
        <v>1</v>
      </c>
      <c r="B105">
        <v>8</v>
      </c>
      <c r="C105" s="1">
        <v>0.3</v>
      </c>
      <c r="D105" s="1">
        <v>0.05</v>
      </c>
      <c r="E105">
        <f ca="1">1-表3[[#This Row],[host被掩盖]]</f>
        <v>1</v>
      </c>
      <c r="F105">
        <v>1</v>
      </c>
      <c r="G105" s="2">
        <v>11.745929718017578</v>
      </c>
      <c r="H105" s="2">
        <f>1000/表3[[#This Row],[耗时（ms）]] *1024*1024*表3[[#This Row],[rank_size]]/100000000</f>
        <v>0.89271434886209566</v>
      </c>
    </row>
    <row r="106" spans="1:8" x14ac:dyDescent="0.2">
      <c r="A106">
        <v>1</v>
      </c>
      <c r="B106">
        <v>8</v>
      </c>
      <c r="C106" s="1">
        <v>0.6</v>
      </c>
      <c r="D106">
        <v>0</v>
      </c>
      <c r="E106">
        <f ca="1">1-表3[[#This Row],[host被掩盖]]</f>
        <v>1</v>
      </c>
      <c r="F106">
        <v>0</v>
      </c>
      <c r="G106" s="2">
        <v>6.1429633034600153</v>
      </c>
      <c r="H106" s="2">
        <f>1000/表3[[#This Row],[耗时（ms）]] *1024*1024*表3[[#This Row],[rank_size]]/100000000</f>
        <v>1.7069546865262746</v>
      </c>
    </row>
    <row r="107" spans="1:8" x14ac:dyDescent="0.2">
      <c r="A107">
        <v>1</v>
      </c>
      <c r="B107">
        <v>8</v>
      </c>
      <c r="C107" s="1">
        <v>0.6</v>
      </c>
      <c r="D107">
        <v>0</v>
      </c>
      <c r="E107">
        <f ca="1">1-表3[[#This Row],[host被掩盖]]</f>
        <v>1</v>
      </c>
      <c r="F107">
        <v>1</v>
      </c>
      <c r="G107" s="2">
        <v>11.761217647128635</v>
      </c>
      <c r="H107" s="2">
        <f>1000/表3[[#This Row],[耗时（ms）]] *1024*1024*表3[[#This Row],[rank_size]]/100000000</f>
        <v>0.89155394573962132</v>
      </c>
    </row>
    <row r="108" spans="1:8" x14ac:dyDescent="0.2">
      <c r="A108">
        <v>1</v>
      </c>
      <c r="B108">
        <v>8</v>
      </c>
      <c r="C108" s="1">
        <v>0.6</v>
      </c>
      <c r="D108" s="1">
        <v>0.05</v>
      </c>
      <c r="E108">
        <f ca="1">1-表3[[#This Row],[host被掩盖]]</f>
        <v>1</v>
      </c>
      <c r="F108">
        <v>0</v>
      </c>
      <c r="G108" s="2">
        <v>6.1860243479410801</v>
      </c>
      <c r="H108" s="2">
        <f>1000/表3[[#This Row],[耗时（ms）]] *1024*1024*表3[[#This Row],[rank_size]]/100000000</f>
        <v>1.695072539358824</v>
      </c>
    </row>
    <row r="109" spans="1:8" x14ac:dyDescent="0.2">
      <c r="A109">
        <v>1</v>
      </c>
      <c r="B109">
        <v>8</v>
      </c>
      <c r="C109" s="1">
        <v>0.6</v>
      </c>
      <c r="D109" s="1">
        <v>0.05</v>
      </c>
      <c r="E109">
        <f ca="1">1-表3[[#This Row],[host被掩盖]]</f>
        <v>1</v>
      </c>
      <c r="F109">
        <v>1</v>
      </c>
      <c r="G109" s="2">
        <v>11.708047654893663</v>
      </c>
      <c r="H109" s="2">
        <f>1000/表3[[#This Row],[耗时（ms）]] *1024*1024*表3[[#This Row],[rank_size]]/100000000</f>
        <v>0.89560277760034757</v>
      </c>
    </row>
    <row r="110" spans="1:8" x14ac:dyDescent="0.2">
      <c r="A110">
        <v>1</v>
      </c>
      <c r="B110">
        <v>8</v>
      </c>
      <c r="C110" s="1">
        <v>0.9</v>
      </c>
      <c r="D110">
        <v>0</v>
      </c>
      <c r="E110">
        <f ca="1">1-表3[[#This Row],[host被掩盖]]</f>
        <v>1</v>
      </c>
      <c r="F110">
        <v>0</v>
      </c>
      <c r="G110" s="2">
        <v>6.1913887659708653</v>
      </c>
      <c r="H110" s="2">
        <f>1000/表3[[#This Row],[耗时（ms）]] *1024*1024*表3[[#This Row],[rank_size]]/100000000</f>
        <v>1.6936038740826409</v>
      </c>
    </row>
    <row r="111" spans="1:8" x14ac:dyDescent="0.2">
      <c r="A111">
        <v>1</v>
      </c>
      <c r="B111">
        <v>8</v>
      </c>
      <c r="C111" s="1">
        <v>0.9</v>
      </c>
      <c r="D111">
        <v>0</v>
      </c>
      <c r="E111">
        <f ca="1">1-表3[[#This Row],[host被掩盖]]</f>
        <v>1</v>
      </c>
      <c r="F111">
        <v>1</v>
      </c>
      <c r="G111" s="2">
        <v>11.627644962734646</v>
      </c>
      <c r="H111" s="2">
        <f>1000/表3[[#This Row],[耗时（ms）]] *1024*1024*表3[[#This Row],[rank_size]]/100000000</f>
        <v>0.90179568034677149</v>
      </c>
    </row>
    <row r="112" spans="1:8" x14ac:dyDescent="0.2">
      <c r="A112">
        <v>1</v>
      </c>
      <c r="B112">
        <v>8</v>
      </c>
      <c r="C112" s="1">
        <v>0.9</v>
      </c>
      <c r="D112" s="1">
        <v>0.05</v>
      </c>
      <c r="E112">
        <f ca="1">1-表3[[#This Row],[host被掩盖]]</f>
        <v>1</v>
      </c>
      <c r="F112">
        <v>0</v>
      </c>
      <c r="G112" s="2">
        <v>6.3023222817314988</v>
      </c>
      <c r="H112" s="2">
        <f>1000/表3[[#This Row],[耗时（ms）]] *1024*1024*表3[[#This Row],[rank_size]]/100000000</f>
        <v>1.6637930482220826</v>
      </c>
    </row>
    <row r="113" spans="1:8" x14ac:dyDescent="0.2">
      <c r="A113">
        <v>1</v>
      </c>
      <c r="B113">
        <v>8</v>
      </c>
      <c r="C113" s="1">
        <v>0.9</v>
      </c>
      <c r="D113" s="1">
        <v>0.05</v>
      </c>
      <c r="E113">
        <f ca="1">1-表3[[#This Row],[host被掩盖]]</f>
        <v>1</v>
      </c>
      <c r="F113">
        <v>1</v>
      </c>
      <c r="G113" s="2">
        <v>11.600359280904135</v>
      </c>
      <c r="H113" s="2">
        <f>1000/表3[[#This Row],[耗时（ms）]] *1024*1024*表3[[#This Row],[rank_size]]/100000000</f>
        <v>0.90391683102962805</v>
      </c>
    </row>
    <row r="114" spans="1:8" x14ac:dyDescent="0.2">
      <c r="A114">
        <v>1</v>
      </c>
      <c r="B114">
        <v>32</v>
      </c>
      <c r="C114">
        <v>0</v>
      </c>
      <c r="D114">
        <v>0</v>
      </c>
      <c r="E114">
        <f ca="1">1-表3[[#This Row],[host被掩盖]]</f>
        <v>1</v>
      </c>
      <c r="F114">
        <v>0</v>
      </c>
      <c r="G114" s="2">
        <v>6.1912430657280817</v>
      </c>
      <c r="H114" s="2">
        <f>1000/表3[[#This Row],[耗时（ms）]] *1024*1024*表3[[#This Row],[rank_size]]/100000000</f>
        <v>1.6936437301330358</v>
      </c>
    </row>
    <row r="115" spans="1:8" x14ac:dyDescent="0.2">
      <c r="A115">
        <v>1</v>
      </c>
      <c r="B115">
        <v>32</v>
      </c>
      <c r="C115">
        <v>0</v>
      </c>
      <c r="D115">
        <v>0</v>
      </c>
      <c r="E115">
        <f ca="1">1-表3[[#This Row],[host被掩盖]]</f>
        <v>1</v>
      </c>
      <c r="F115">
        <v>1</v>
      </c>
      <c r="G115" s="2">
        <v>14.966302447848848</v>
      </c>
      <c r="H115" s="2">
        <f>1000/表3[[#This Row],[耗时（ms）]] *1024*1024*表3[[#This Row],[rank_size]]/100000000</f>
        <v>0.70062462231659295</v>
      </c>
    </row>
    <row r="116" spans="1:8" x14ac:dyDescent="0.2">
      <c r="A116">
        <v>1</v>
      </c>
      <c r="B116">
        <v>32</v>
      </c>
      <c r="C116">
        <v>0</v>
      </c>
      <c r="D116" s="1">
        <v>0.05</v>
      </c>
      <c r="E116">
        <f ca="1">1-表3[[#This Row],[host被掩盖]]</f>
        <v>1</v>
      </c>
      <c r="F116">
        <v>0</v>
      </c>
      <c r="G116" s="2">
        <v>6.1291164822048616</v>
      </c>
      <c r="H116" s="2">
        <f>1000/表3[[#This Row],[耗时（ms）]] *1024*1024*表3[[#This Row],[rank_size]]/100000000</f>
        <v>1.7108110166357777</v>
      </c>
    </row>
    <row r="117" spans="1:8" x14ac:dyDescent="0.2">
      <c r="A117">
        <v>1</v>
      </c>
      <c r="B117">
        <v>32</v>
      </c>
      <c r="C117">
        <v>0</v>
      </c>
      <c r="D117" s="1">
        <v>0.05</v>
      </c>
      <c r="E117">
        <f ca="1">1-表3[[#This Row],[host被掩盖]]</f>
        <v>1</v>
      </c>
      <c r="F117">
        <v>1</v>
      </c>
      <c r="G117" s="2">
        <v>14.932378133138021</v>
      </c>
      <c r="H117" s="2">
        <f>1000/表3[[#This Row],[耗时（ms）]] *1024*1024*表3[[#This Row],[rank_size]]/100000000</f>
        <v>0.70221634534755994</v>
      </c>
    </row>
    <row r="118" spans="1:8" x14ac:dyDescent="0.2">
      <c r="A118">
        <v>1</v>
      </c>
      <c r="B118">
        <v>32</v>
      </c>
      <c r="C118" s="1">
        <v>0.3</v>
      </c>
      <c r="D118">
        <v>0</v>
      </c>
      <c r="E118">
        <f ca="1">1-表3[[#This Row],[host被掩盖]]</f>
        <v>1</v>
      </c>
      <c r="F118">
        <v>0</v>
      </c>
      <c r="G118" s="2">
        <v>6.2648879157172308</v>
      </c>
      <c r="H118" s="2">
        <f>1000/表3[[#This Row],[耗时（ms）]] *1024*1024*表3[[#This Row],[rank_size]]/100000000</f>
        <v>1.6737346527291457</v>
      </c>
    </row>
    <row r="119" spans="1:8" x14ac:dyDescent="0.2">
      <c r="A119">
        <v>1</v>
      </c>
      <c r="B119">
        <v>32</v>
      </c>
      <c r="C119" s="1">
        <v>0.3</v>
      </c>
      <c r="D119">
        <v>0</v>
      </c>
      <c r="E119">
        <f ca="1">1-表3[[#This Row],[host被掩盖]]</f>
        <v>1</v>
      </c>
      <c r="F119">
        <v>1</v>
      </c>
      <c r="G119" s="2">
        <v>15.950385729471842</v>
      </c>
      <c r="H119" s="2">
        <f>1000/表3[[#This Row],[耗时（ms）]] *1024*1024*表3[[#This Row],[rank_size]]/100000000</f>
        <v>0.65739852175645219</v>
      </c>
    </row>
    <row r="120" spans="1:8" x14ac:dyDescent="0.2">
      <c r="A120">
        <v>1</v>
      </c>
      <c r="B120">
        <v>32</v>
      </c>
      <c r="C120" s="1">
        <v>0.3</v>
      </c>
      <c r="D120" s="1">
        <v>0.05</v>
      </c>
      <c r="E120">
        <f ca="1">1-表3[[#This Row],[host被掩盖]]</f>
        <v>1</v>
      </c>
      <c r="F120">
        <v>0</v>
      </c>
      <c r="G120" s="2">
        <v>6.3718398412068691</v>
      </c>
      <c r="H120" s="2">
        <f>1000/表3[[#This Row],[耗时（ms）]] *1024*1024*表3[[#This Row],[rank_size]]/100000000</f>
        <v>1.6456408606174142</v>
      </c>
    </row>
    <row r="121" spans="1:8" x14ac:dyDescent="0.2">
      <c r="A121">
        <v>1</v>
      </c>
      <c r="B121">
        <v>32</v>
      </c>
      <c r="C121" s="1">
        <v>0.3</v>
      </c>
      <c r="D121" s="1">
        <v>0.05</v>
      </c>
      <c r="E121">
        <f ca="1">1-表3[[#This Row],[host被掩盖]]</f>
        <v>1</v>
      </c>
      <c r="F121">
        <v>1</v>
      </c>
      <c r="G121" s="2">
        <v>15.955339537726507</v>
      </c>
      <c r="H121" s="2">
        <f>1000/表3[[#This Row],[耗时（ms）]] *1024*1024*表3[[#This Row],[rank_size]]/100000000</f>
        <v>0.65719441289270908</v>
      </c>
    </row>
    <row r="122" spans="1:8" x14ac:dyDescent="0.2">
      <c r="A122">
        <v>1</v>
      </c>
      <c r="B122">
        <v>32</v>
      </c>
      <c r="C122" s="1">
        <v>0.6</v>
      </c>
      <c r="D122">
        <v>0</v>
      </c>
      <c r="E122">
        <f ca="1">1-表3[[#This Row],[host被掩盖]]</f>
        <v>1</v>
      </c>
      <c r="F122">
        <v>0</v>
      </c>
      <c r="G122" s="2">
        <v>6.3221666547987194</v>
      </c>
      <c r="H122" s="2">
        <f>1000/表3[[#This Row],[耗时（ms）]] *1024*1024*表3[[#This Row],[rank_size]]/100000000</f>
        <v>1.6585706408167815</v>
      </c>
    </row>
    <row r="123" spans="1:8" x14ac:dyDescent="0.2">
      <c r="A123">
        <v>1</v>
      </c>
      <c r="B123">
        <v>32</v>
      </c>
      <c r="C123" s="1">
        <v>0.6</v>
      </c>
      <c r="D123">
        <v>0</v>
      </c>
      <c r="E123">
        <f ca="1">1-表3[[#This Row],[host被掩盖]]</f>
        <v>1</v>
      </c>
      <c r="F123">
        <v>1</v>
      </c>
      <c r="G123" s="2">
        <v>15.838132964240179</v>
      </c>
      <c r="H123" s="2">
        <f>1000/表3[[#This Row],[耗时（ms）]] *1024*1024*表3[[#This Row],[rank_size]]/100000000</f>
        <v>0.66205783369006121</v>
      </c>
    </row>
    <row r="124" spans="1:8" x14ac:dyDescent="0.2">
      <c r="A124">
        <v>1</v>
      </c>
      <c r="B124">
        <v>32</v>
      </c>
      <c r="C124" s="1">
        <v>0.6</v>
      </c>
      <c r="D124" s="1">
        <v>0.05</v>
      </c>
      <c r="E124">
        <f ca="1">1-表3[[#This Row],[host被掩盖]]</f>
        <v>1</v>
      </c>
      <c r="F124">
        <v>0</v>
      </c>
      <c r="G124" s="2">
        <v>6.2734074062771263</v>
      </c>
      <c r="H124" s="2">
        <f>1000/表3[[#This Row],[耗时（ms）]] *1024*1024*表3[[#This Row],[rank_size]]/100000000</f>
        <v>1.6714616668300586</v>
      </c>
    </row>
    <row r="125" spans="1:8" x14ac:dyDescent="0.2">
      <c r="A125">
        <v>1</v>
      </c>
      <c r="B125">
        <v>32</v>
      </c>
      <c r="C125" s="1">
        <v>0.6</v>
      </c>
      <c r="D125" s="1">
        <v>0.05</v>
      </c>
      <c r="E125">
        <f ca="1">1-表3[[#This Row],[host被掩盖]]</f>
        <v>1</v>
      </c>
      <c r="F125">
        <v>1</v>
      </c>
      <c r="G125" s="2">
        <v>15.84369871351454</v>
      </c>
      <c r="H125" s="2">
        <f>1000/表3[[#This Row],[耗时（ms）]] *1024*1024*表3[[#This Row],[rank_size]]/100000000</f>
        <v>0.66182525871031217</v>
      </c>
    </row>
    <row r="126" spans="1:8" x14ac:dyDescent="0.2">
      <c r="A126">
        <v>1</v>
      </c>
      <c r="B126">
        <v>32</v>
      </c>
      <c r="C126" s="1">
        <v>0.9</v>
      </c>
      <c r="D126">
        <v>0</v>
      </c>
      <c r="E126">
        <f ca="1">1-表3[[#This Row],[host被掩盖]]</f>
        <v>1</v>
      </c>
      <c r="F126">
        <v>0</v>
      </c>
      <c r="G126" s="2">
        <v>6.2694655524359808</v>
      </c>
      <c r="H126" s="2">
        <f>1000/表3[[#This Row],[耗时（ms）]] *1024*1024*表3[[#This Row],[rank_size]]/100000000</f>
        <v>1.6725125789910102</v>
      </c>
    </row>
    <row r="127" spans="1:8" x14ac:dyDescent="0.2">
      <c r="A127">
        <v>1</v>
      </c>
      <c r="B127">
        <v>32</v>
      </c>
      <c r="C127" s="1">
        <v>0.9</v>
      </c>
      <c r="D127">
        <v>0</v>
      </c>
      <c r="E127">
        <f ca="1">1-表3[[#This Row],[host被掩盖]]</f>
        <v>1</v>
      </c>
      <c r="F127">
        <v>1</v>
      </c>
      <c r="G127" s="2">
        <v>15.724391407436793</v>
      </c>
      <c r="H127" s="2">
        <f>1000/表3[[#This Row],[耗时（ms）]] *1024*1024*表3[[#This Row],[rank_size]]/100000000</f>
        <v>0.6668467941494256</v>
      </c>
    </row>
    <row r="128" spans="1:8" x14ac:dyDescent="0.2">
      <c r="A128">
        <v>1</v>
      </c>
      <c r="B128">
        <v>32</v>
      </c>
      <c r="C128" s="1">
        <v>0.9</v>
      </c>
      <c r="D128" s="1">
        <v>0.05</v>
      </c>
      <c r="E128">
        <f ca="1">1-表3[[#This Row],[host被掩盖]]</f>
        <v>1</v>
      </c>
      <c r="F128">
        <v>0</v>
      </c>
      <c r="G128" s="2">
        <v>6.3802401224772138</v>
      </c>
      <c r="H128" s="2">
        <f>1000/表3[[#This Row],[耗时（ms）]] *1024*1024*表3[[#This Row],[rank_size]]/100000000</f>
        <v>1.64347419512618</v>
      </c>
    </row>
    <row r="129" spans="1:8" x14ac:dyDescent="0.2">
      <c r="A129">
        <v>1</v>
      </c>
      <c r="B129">
        <v>32</v>
      </c>
      <c r="C129" s="1">
        <v>0.9</v>
      </c>
      <c r="D129" s="1">
        <v>0.05</v>
      </c>
      <c r="E129">
        <f ca="1">1-表3[[#This Row],[host被掩盖]]</f>
        <v>1</v>
      </c>
      <c r="F129">
        <v>1</v>
      </c>
      <c r="G129" s="2">
        <v>15.808129310607912</v>
      </c>
      <c r="H129" s="2">
        <f>1000/表3[[#This Row],[耗时（ms）]] *1024*1024*表3[[#This Row],[rank_size]]/100000000</f>
        <v>0.66331441209578279</v>
      </c>
    </row>
    <row r="130" spans="1:8" x14ac:dyDescent="0.2">
      <c r="A130">
        <v>1</v>
      </c>
      <c r="B130">
        <v>64</v>
      </c>
      <c r="C130">
        <v>0</v>
      </c>
      <c r="D130">
        <v>0</v>
      </c>
      <c r="E130">
        <f ca="1">1-表3[[#This Row],[host被掩盖]]</f>
        <v>1</v>
      </c>
      <c r="F130">
        <v>0</v>
      </c>
      <c r="G130" s="2">
        <v>6.2262800004747181</v>
      </c>
      <c r="H130" s="2">
        <f>1000/表3[[#This Row],[耗时（ms）]] *1024*1024*表3[[#This Row],[rank_size]]/100000000</f>
        <v>1.6841131460841019</v>
      </c>
    </row>
    <row r="131" spans="1:8" x14ac:dyDescent="0.2">
      <c r="A131">
        <v>1</v>
      </c>
      <c r="B131">
        <v>64</v>
      </c>
      <c r="C131">
        <v>0</v>
      </c>
      <c r="D131">
        <v>0</v>
      </c>
      <c r="E131">
        <f ca="1">1-表3[[#This Row],[host被掩盖]]</f>
        <v>1</v>
      </c>
      <c r="F131">
        <v>1</v>
      </c>
      <c r="G131" s="2">
        <v>20.599855317009823</v>
      </c>
      <c r="H131" s="2">
        <f>1000/表3[[#This Row],[耗时（ms）]] *1024*1024*表3[[#This Row],[rank_size]]/100000000</f>
        <v>0.50902105081008231</v>
      </c>
    </row>
    <row r="132" spans="1:8" x14ac:dyDescent="0.2">
      <c r="A132">
        <v>1</v>
      </c>
      <c r="B132">
        <v>64</v>
      </c>
      <c r="C132">
        <v>0</v>
      </c>
      <c r="D132" s="1">
        <v>0.05</v>
      </c>
      <c r="E132">
        <f ca="1">1-表3[[#This Row],[host被掩盖]]</f>
        <v>1</v>
      </c>
      <c r="F132">
        <v>0</v>
      </c>
      <c r="G132" s="2">
        <v>6.2126265631781692</v>
      </c>
      <c r="H132" s="2">
        <f>1000/表3[[#This Row],[耗时（ms）]] *1024*1024*表3[[#This Row],[rank_size]]/100000000</f>
        <v>1.6878143074216649</v>
      </c>
    </row>
    <row r="133" spans="1:8" x14ac:dyDescent="0.2">
      <c r="A133">
        <v>1</v>
      </c>
      <c r="B133">
        <v>64</v>
      </c>
      <c r="C133">
        <v>0</v>
      </c>
      <c r="D133" s="1">
        <v>0.05</v>
      </c>
      <c r="E133">
        <f ca="1">1-表3[[#This Row],[host被掩盖]]</f>
        <v>1</v>
      </c>
      <c r="F133">
        <v>1</v>
      </c>
      <c r="G133" s="2">
        <v>20.599338743421768</v>
      </c>
      <c r="H133" s="2">
        <f>1000/表3[[#This Row],[耗时（ms）]] *1024*1024*表3[[#This Row],[rank_size]]/100000000</f>
        <v>0.50903381562908379</v>
      </c>
    </row>
    <row r="134" spans="1:8" x14ac:dyDescent="0.2">
      <c r="A134">
        <v>1</v>
      </c>
      <c r="B134">
        <v>64</v>
      </c>
      <c r="C134" s="1">
        <v>0.3</v>
      </c>
      <c r="D134">
        <v>0</v>
      </c>
      <c r="E134">
        <f ca="1">1-表3[[#This Row],[host被掩盖]]</f>
        <v>1</v>
      </c>
      <c r="F134">
        <v>0</v>
      </c>
      <c r="G134" s="2">
        <v>6.6653993394639759</v>
      </c>
      <c r="H134" s="2">
        <f>1000/表3[[#This Row],[耗时（ms）]] *1024*1024*表3[[#This Row],[rank_size]]/100000000</f>
        <v>1.5731630568504322</v>
      </c>
    </row>
    <row r="135" spans="1:8" x14ac:dyDescent="0.2">
      <c r="A135">
        <v>1</v>
      </c>
      <c r="B135">
        <v>64</v>
      </c>
      <c r="C135" s="1">
        <v>0.3</v>
      </c>
      <c r="D135">
        <v>0</v>
      </c>
      <c r="E135">
        <f ca="1">1-表3[[#This Row],[host被掩盖]]</f>
        <v>1</v>
      </c>
      <c r="F135">
        <v>1</v>
      </c>
      <c r="G135" s="2">
        <v>22.649685541788738</v>
      </c>
      <c r="H135" s="2">
        <f>1000/表3[[#This Row],[耗时（ms）]] *1024*1024*表3[[#This Row],[rank_size]]/100000000</f>
        <v>0.46295388872634641</v>
      </c>
    </row>
    <row r="136" spans="1:8" x14ac:dyDescent="0.2">
      <c r="A136">
        <v>1</v>
      </c>
      <c r="B136">
        <v>64</v>
      </c>
      <c r="C136" s="1">
        <v>0.3</v>
      </c>
      <c r="D136" s="1">
        <v>0.05</v>
      </c>
      <c r="E136">
        <f ca="1">1-表3[[#This Row],[host被掩盖]]</f>
        <v>1</v>
      </c>
      <c r="F136">
        <v>0</v>
      </c>
      <c r="G136" s="2">
        <v>6.728376282585991</v>
      </c>
      <c r="H136" s="2">
        <f>1000/表3[[#This Row],[耗时（ms）]] *1024*1024*表3[[#This Row],[rank_size]]/100000000</f>
        <v>1.5584384046918809</v>
      </c>
    </row>
    <row r="137" spans="1:8" x14ac:dyDescent="0.2">
      <c r="A137">
        <v>1</v>
      </c>
      <c r="B137">
        <v>64</v>
      </c>
      <c r="C137" s="1">
        <v>0.3</v>
      </c>
      <c r="D137" s="1">
        <v>0.05</v>
      </c>
      <c r="E137">
        <f ca="1">1-表3[[#This Row],[host被掩盖]]</f>
        <v>1</v>
      </c>
      <c r="F137">
        <v>1</v>
      </c>
      <c r="G137" s="2">
        <v>22.72639274597168</v>
      </c>
      <c r="H137" s="2">
        <f>1000/表3[[#This Row],[耗时（ms）]] *1024*1024*表3[[#This Row],[rank_size]]/100000000</f>
        <v>0.46139130469170614</v>
      </c>
    </row>
    <row r="138" spans="1:8" x14ac:dyDescent="0.2">
      <c r="A138">
        <v>1</v>
      </c>
      <c r="B138">
        <v>64</v>
      </c>
      <c r="C138" s="1">
        <v>0.6</v>
      </c>
      <c r="D138">
        <v>0</v>
      </c>
      <c r="E138">
        <f ca="1">1-表3[[#This Row],[host被掩盖]]</f>
        <v>1</v>
      </c>
      <c r="F138">
        <v>0</v>
      </c>
      <c r="G138" s="2">
        <v>6.6535393397013349</v>
      </c>
      <c r="H138" s="2">
        <f>1000/表3[[#This Row],[耗时（ms）]] *1024*1024*表3[[#This Row],[rank_size]]/100000000</f>
        <v>1.5759672355782128</v>
      </c>
    </row>
    <row r="139" spans="1:8" x14ac:dyDescent="0.2">
      <c r="A139">
        <v>1</v>
      </c>
      <c r="B139">
        <v>64</v>
      </c>
      <c r="C139" s="1">
        <v>0.6</v>
      </c>
      <c r="D139">
        <v>0</v>
      </c>
      <c r="E139">
        <f ca="1">1-表3[[#This Row],[host被掩盖]]</f>
        <v>1</v>
      </c>
      <c r="F139">
        <v>1</v>
      </c>
      <c r="G139" s="2">
        <v>22.11740281846788</v>
      </c>
      <c r="H139" s="2">
        <f>1000/表3[[#This Row],[耗时（ms）]] *1024*1024*表3[[#This Row],[rank_size]]/100000000</f>
        <v>0.47409544809865573</v>
      </c>
    </row>
    <row r="140" spans="1:8" x14ac:dyDescent="0.2">
      <c r="A140">
        <v>1</v>
      </c>
      <c r="B140">
        <v>64</v>
      </c>
      <c r="C140" s="1">
        <v>0.6</v>
      </c>
      <c r="D140" s="1">
        <v>0.05</v>
      </c>
      <c r="E140">
        <f ca="1">1-表3[[#This Row],[host被掩盖]]</f>
        <v>1</v>
      </c>
      <c r="F140">
        <v>0</v>
      </c>
      <c r="G140" s="2">
        <v>6.6808885998196077</v>
      </c>
      <c r="H140" s="2">
        <f>1000/表3[[#This Row],[耗时（ms）]] *1024*1024*表3[[#This Row],[rank_size]]/100000000</f>
        <v>1.5695157677502853</v>
      </c>
    </row>
    <row r="141" spans="1:8" x14ac:dyDescent="0.2">
      <c r="A141">
        <v>1</v>
      </c>
      <c r="B141">
        <v>64</v>
      </c>
      <c r="C141" s="1">
        <v>0.6</v>
      </c>
      <c r="D141" s="1">
        <v>0.05</v>
      </c>
      <c r="E141">
        <f ca="1">1-表3[[#This Row],[host被掩盖]]</f>
        <v>1</v>
      </c>
      <c r="F141">
        <v>1</v>
      </c>
      <c r="G141" s="2">
        <v>22.08742830488417</v>
      </c>
      <c r="H141" s="2">
        <f>1000/表3[[#This Row],[耗时（ms）]] *1024*1024*表3[[#This Row],[rank_size]]/100000000</f>
        <v>0.47473883583274812</v>
      </c>
    </row>
    <row r="142" spans="1:8" x14ac:dyDescent="0.2">
      <c r="A142">
        <v>1</v>
      </c>
      <c r="B142">
        <v>64</v>
      </c>
      <c r="C142" s="1">
        <v>0.9</v>
      </c>
      <c r="D142">
        <v>0</v>
      </c>
      <c r="E142">
        <f ca="1">1-表3[[#This Row],[host被掩盖]]</f>
        <v>1</v>
      </c>
      <c r="F142">
        <v>0</v>
      </c>
      <c r="G142" s="2">
        <v>6.6785679923163519</v>
      </c>
      <c r="H142" s="2">
        <f>1000/表3[[#This Row],[耗时（ms）]] *1024*1024*表3[[#This Row],[rank_size]]/100000000</f>
        <v>1.5700611286826454</v>
      </c>
    </row>
    <row r="143" spans="1:8" x14ac:dyDescent="0.2">
      <c r="A143">
        <v>1</v>
      </c>
      <c r="B143">
        <v>64</v>
      </c>
      <c r="C143" s="1">
        <v>0.9</v>
      </c>
      <c r="D143">
        <v>0</v>
      </c>
      <c r="E143">
        <f ca="1">1-表3[[#This Row],[host被掩盖]]</f>
        <v>1</v>
      </c>
      <c r="F143">
        <v>1</v>
      </c>
      <c r="G143" s="2">
        <v>21.769324938456219</v>
      </c>
      <c r="H143" s="2">
        <f>1000/表3[[#This Row],[耗时（ms）]] *1024*1024*表3[[#This Row],[rank_size]]/100000000</f>
        <v>0.48167593757014326</v>
      </c>
    </row>
    <row r="144" spans="1:8" x14ac:dyDescent="0.2">
      <c r="A144">
        <v>1</v>
      </c>
      <c r="B144">
        <v>64</v>
      </c>
      <c r="C144" s="1">
        <v>0.9</v>
      </c>
      <c r="D144" s="1">
        <v>0.05</v>
      </c>
      <c r="E144">
        <f ca="1">1-表3[[#This Row],[host被掩盖]]</f>
        <v>1</v>
      </c>
      <c r="F144">
        <v>0</v>
      </c>
      <c r="G144" s="2">
        <v>6.6721147961086702</v>
      </c>
      <c r="H144" s="2">
        <f>1000/表3[[#This Row],[耗时（ms）]] *1024*1024*表3[[#This Row],[rank_size]]/100000000</f>
        <v>1.5715796745756736</v>
      </c>
    </row>
    <row r="145" spans="1:8" x14ac:dyDescent="0.2">
      <c r="A145">
        <v>1</v>
      </c>
      <c r="B145">
        <v>64</v>
      </c>
      <c r="C145" s="1">
        <v>0.9</v>
      </c>
      <c r="D145" s="1">
        <v>0.05</v>
      </c>
      <c r="E145">
        <f ca="1">1-表3[[#This Row],[host被掩盖]]</f>
        <v>1</v>
      </c>
      <c r="F145">
        <v>1</v>
      </c>
      <c r="G145" s="2">
        <v>21.779669655693905</v>
      </c>
      <c r="H145" s="2">
        <f>1000/表3[[#This Row],[耗时（ms）]] *1024*1024*表3[[#This Row],[rank_size]]/100000000</f>
        <v>0.48144715534097582</v>
      </c>
    </row>
    <row r="146" spans="1:8" x14ac:dyDescent="0.2">
      <c r="A146">
        <v>1</v>
      </c>
      <c r="B146">
        <v>8</v>
      </c>
      <c r="C146">
        <v>0</v>
      </c>
      <c r="D146">
        <v>0</v>
      </c>
      <c r="E146">
        <f ca="1">1-表3[[#This Row],[host被掩盖]]</f>
        <v>0</v>
      </c>
      <c r="F146">
        <v>0</v>
      </c>
      <c r="G146" s="2">
        <v>33.141080538431801</v>
      </c>
      <c r="H146" s="2">
        <f>1000/表3[[#This Row],[耗时（ms）]] *1024*1024*表3[[#This Row],[rank_size]]/100000000</f>
        <v>0.3163976499752405</v>
      </c>
    </row>
    <row r="147" spans="1:8" x14ac:dyDescent="0.2">
      <c r="A147">
        <v>1</v>
      </c>
      <c r="B147">
        <v>8</v>
      </c>
      <c r="C147">
        <v>0</v>
      </c>
      <c r="D147">
        <v>0</v>
      </c>
      <c r="E147">
        <f ca="1">1-表3[[#This Row],[host被掩盖]]</f>
        <v>0</v>
      </c>
      <c r="F147">
        <v>1</v>
      </c>
      <c r="G147" s="2">
        <v>35.672365294562447</v>
      </c>
      <c r="H147" s="2">
        <f>1000/表3[[#This Row],[耗时（ms）]] *1024*1024*表3[[#This Row],[rank_size]]/100000000</f>
        <v>0.29394630587050946</v>
      </c>
    </row>
    <row r="148" spans="1:8" x14ac:dyDescent="0.2">
      <c r="A148">
        <v>1</v>
      </c>
      <c r="B148">
        <v>8</v>
      </c>
      <c r="C148">
        <v>0</v>
      </c>
      <c r="D148" s="1">
        <v>0.05</v>
      </c>
      <c r="E148">
        <f ca="1">1-表3[[#This Row],[host被掩盖]]</f>
        <v>0</v>
      </c>
      <c r="F148">
        <v>0</v>
      </c>
      <c r="G148" s="2">
        <v>35.444871584574386</v>
      </c>
      <c r="H148" s="2">
        <f>1000/表3[[#This Row],[耗时（ms）]] *1024*1024*表3[[#This Row],[rank_size]]/100000000</f>
        <v>0.29583292395290844</v>
      </c>
    </row>
    <row r="149" spans="1:8" x14ac:dyDescent="0.2">
      <c r="A149">
        <v>1</v>
      </c>
      <c r="B149">
        <v>8</v>
      </c>
      <c r="C149">
        <v>0</v>
      </c>
      <c r="D149" s="1">
        <v>0.05</v>
      </c>
      <c r="E149">
        <f ca="1">1-表3[[#This Row],[host被掩盖]]</f>
        <v>0</v>
      </c>
      <c r="F149">
        <v>1</v>
      </c>
      <c r="G149" s="2">
        <v>35.720727178785538</v>
      </c>
      <c r="H149" s="2">
        <f>1000/表3[[#This Row],[耗时（ms）]] *1024*1024*表3[[#This Row],[rank_size]]/100000000</f>
        <v>0.29354833532693225</v>
      </c>
    </row>
    <row r="150" spans="1:8" x14ac:dyDescent="0.2">
      <c r="A150">
        <v>1</v>
      </c>
      <c r="B150">
        <v>8</v>
      </c>
      <c r="C150" s="1">
        <v>0.3</v>
      </c>
      <c r="D150">
        <v>0</v>
      </c>
      <c r="E150">
        <f ca="1">1-表3[[#This Row],[host被掩盖]]</f>
        <v>0</v>
      </c>
      <c r="F150">
        <v>0</v>
      </c>
      <c r="G150" s="2">
        <v>22.808962398105198</v>
      </c>
      <c r="H150" s="2">
        <f>1000/表3[[#This Row],[耗时（ms）]] *1024*1024*表3[[#This Row],[rank_size]]/100000000</f>
        <v>0.45972104372757794</v>
      </c>
    </row>
    <row r="151" spans="1:8" x14ac:dyDescent="0.2">
      <c r="A151">
        <v>1</v>
      </c>
      <c r="B151">
        <v>8</v>
      </c>
      <c r="C151" s="1">
        <v>0.3</v>
      </c>
      <c r="D151">
        <v>0</v>
      </c>
      <c r="E151">
        <f ca="1">1-表3[[#This Row],[host被掩盖]]</f>
        <v>0</v>
      </c>
      <c r="F151">
        <v>1</v>
      </c>
      <c r="G151" s="2">
        <v>20.700102382236057</v>
      </c>
      <c r="H151" s="2">
        <f>1000/表3[[#This Row],[耗时（ms）]] *1024*1024*表3[[#This Row],[rank_size]]/100000000</f>
        <v>0.50655594867967568</v>
      </c>
    </row>
    <row r="152" spans="1:8" x14ac:dyDescent="0.2">
      <c r="A152">
        <v>1</v>
      </c>
      <c r="B152">
        <v>8</v>
      </c>
      <c r="C152" s="1">
        <v>0.3</v>
      </c>
      <c r="D152" s="1">
        <v>0.05</v>
      </c>
      <c r="E152">
        <f ca="1">1-表3[[#This Row],[host被掩盖]]</f>
        <v>0</v>
      </c>
      <c r="F152">
        <v>0</v>
      </c>
      <c r="G152" s="2">
        <v>22.497044669257267</v>
      </c>
      <c r="H152" s="2">
        <f>1000/表3[[#This Row],[耗时（ms）]] *1024*1024*表3[[#This Row],[rank_size]]/100000000</f>
        <v>0.46609499843901875</v>
      </c>
    </row>
    <row r="153" spans="1:8" x14ac:dyDescent="0.2">
      <c r="A153">
        <v>1</v>
      </c>
      <c r="B153">
        <v>8</v>
      </c>
      <c r="C153" s="1">
        <v>0.3</v>
      </c>
      <c r="D153" s="1">
        <v>0.05</v>
      </c>
      <c r="E153">
        <f ca="1">1-表3[[#This Row],[host被掩盖]]</f>
        <v>0</v>
      </c>
      <c r="F153">
        <v>1</v>
      </c>
      <c r="G153" s="2">
        <v>22.881812519497341</v>
      </c>
      <c r="H153" s="2">
        <f>1000/表3[[#This Row],[耗时（ms）]] *1024*1024*表3[[#This Row],[rank_size]]/100000000</f>
        <v>0.4582574038252083</v>
      </c>
    </row>
    <row r="154" spans="1:8" x14ac:dyDescent="0.2">
      <c r="A154">
        <v>1</v>
      </c>
      <c r="B154">
        <v>8</v>
      </c>
      <c r="C154" s="1">
        <v>0.6</v>
      </c>
      <c r="D154">
        <v>0</v>
      </c>
      <c r="E154">
        <f ca="1">1-表3[[#This Row],[host被掩盖]]</f>
        <v>0</v>
      </c>
      <c r="F154">
        <v>0</v>
      </c>
      <c r="G154" s="2">
        <v>13.655193646748861</v>
      </c>
      <c r="H154" s="2">
        <f>1000/表3[[#This Row],[耗时（ms）]] *1024*1024*表3[[#This Row],[rank_size]]/100000000</f>
        <v>0.76789537162635069</v>
      </c>
    </row>
    <row r="155" spans="1:8" x14ac:dyDescent="0.2">
      <c r="A155">
        <v>1</v>
      </c>
      <c r="B155">
        <v>8</v>
      </c>
      <c r="C155" s="1">
        <v>0.6</v>
      </c>
      <c r="D155">
        <v>0</v>
      </c>
      <c r="E155">
        <f ca="1">1-表3[[#This Row],[host被掩盖]]</f>
        <v>0</v>
      </c>
      <c r="F155">
        <v>1</v>
      </c>
      <c r="G155" s="2">
        <v>13.618638780381943</v>
      </c>
      <c r="H155" s="2">
        <f>1000/表3[[#This Row],[耗时（ms）]] *1024*1024*表3[[#This Row],[rank_size]]/100000000</f>
        <v>0.76995654037795991</v>
      </c>
    </row>
    <row r="156" spans="1:8" x14ac:dyDescent="0.2">
      <c r="A156">
        <v>1</v>
      </c>
      <c r="B156">
        <v>8</v>
      </c>
      <c r="C156" s="1">
        <v>0.6</v>
      </c>
      <c r="D156" s="1">
        <v>0.05</v>
      </c>
      <c r="E156">
        <f ca="1">1-表3[[#This Row],[host被掩盖]]</f>
        <v>0</v>
      </c>
      <c r="F156">
        <v>0</v>
      </c>
      <c r="G156" s="2">
        <v>13.737607002258301</v>
      </c>
      <c r="H156" s="2">
        <f>1000/表3[[#This Row],[耗时（ms）]] *1024*1024*表3[[#This Row],[rank_size]]/100000000</f>
        <v>0.76328868617920609</v>
      </c>
    </row>
    <row r="157" spans="1:8" x14ac:dyDescent="0.2">
      <c r="A157">
        <v>1</v>
      </c>
      <c r="B157">
        <v>8</v>
      </c>
      <c r="C157" s="1">
        <v>0.6</v>
      </c>
      <c r="D157" s="1">
        <v>0.05</v>
      </c>
      <c r="E157">
        <f ca="1">1-表3[[#This Row],[host被掩盖]]</f>
        <v>0</v>
      </c>
      <c r="F157">
        <v>1</v>
      </c>
      <c r="G157" s="2">
        <v>13.764884736802843</v>
      </c>
      <c r="H157" s="2">
        <f>1000/表3[[#This Row],[耗时（ms）]] *1024*1024*表3[[#This Row],[rank_size]]/100000000</f>
        <v>0.76177608461656598</v>
      </c>
    </row>
    <row r="158" spans="1:8" x14ac:dyDescent="0.2">
      <c r="A158">
        <v>1</v>
      </c>
      <c r="B158">
        <v>8</v>
      </c>
      <c r="C158" s="1">
        <v>0.9</v>
      </c>
      <c r="D158">
        <v>0</v>
      </c>
      <c r="E158">
        <f ca="1">1-表3[[#This Row],[host被掩盖]]</f>
        <v>0</v>
      </c>
      <c r="F158">
        <v>0</v>
      </c>
      <c r="G158" s="2">
        <v>6.3088337580362959</v>
      </c>
      <c r="H158" s="2">
        <f>1000/表3[[#This Row],[耗时（ms）]] *1024*1024*表3[[#This Row],[rank_size]]/100000000</f>
        <v>1.6620758134010216</v>
      </c>
    </row>
    <row r="159" spans="1:8" x14ac:dyDescent="0.2">
      <c r="A159">
        <v>1</v>
      </c>
      <c r="B159">
        <v>8</v>
      </c>
      <c r="C159" s="1">
        <v>0.9</v>
      </c>
      <c r="D159">
        <v>0</v>
      </c>
      <c r="E159">
        <f ca="1">1-表3[[#This Row],[host被掩盖]]</f>
        <v>0</v>
      </c>
      <c r="F159">
        <v>1</v>
      </c>
      <c r="G159" s="2">
        <v>11.728159586588541</v>
      </c>
      <c r="H159" s="2">
        <f>1000/表3[[#This Row],[耗时（ms）]] *1024*1024*表3[[#This Row],[rank_size]]/100000000</f>
        <v>0.89406696102521854</v>
      </c>
    </row>
    <row r="160" spans="1:8" x14ac:dyDescent="0.2">
      <c r="A160">
        <v>1</v>
      </c>
      <c r="B160">
        <v>8</v>
      </c>
      <c r="C160" s="1">
        <v>0.9</v>
      </c>
      <c r="D160" s="1">
        <v>0.05</v>
      </c>
      <c r="E160">
        <f ca="1">1-表3[[#This Row],[host被掩盖]]</f>
        <v>0</v>
      </c>
      <c r="F160">
        <v>0</v>
      </c>
      <c r="G160" s="2">
        <v>6.2444633907741975</v>
      </c>
      <c r="H160" s="2">
        <f>1000/表3[[#This Row],[耗时（ms）]] *1024*1024*表3[[#This Row],[rank_size]]/100000000</f>
        <v>1.6792091399706262</v>
      </c>
    </row>
    <row r="161" spans="1:8" x14ac:dyDescent="0.2">
      <c r="A161">
        <v>1</v>
      </c>
      <c r="B161">
        <v>8</v>
      </c>
      <c r="C161" s="1">
        <v>0.9</v>
      </c>
      <c r="D161" s="1">
        <v>0.05</v>
      </c>
      <c r="E161">
        <f ca="1">1-表3[[#This Row],[host被掩盖]]</f>
        <v>0</v>
      </c>
      <c r="F161">
        <v>1</v>
      </c>
      <c r="G161" s="2">
        <v>11.679246690538195</v>
      </c>
      <c r="H161" s="2">
        <f>1000/表3[[#This Row],[耗时（ms）]] *1024*1024*表3[[#This Row],[rank_size]]/100000000</f>
        <v>0.89781132960355359</v>
      </c>
    </row>
    <row r="162" spans="1:8" x14ac:dyDescent="0.2">
      <c r="A162">
        <v>1</v>
      </c>
      <c r="B162">
        <v>32</v>
      </c>
      <c r="C162">
        <v>0</v>
      </c>
      <c r="D162">
        <v>0</v>
      </c>
      <c r="E162">
        <f ca="1">1-表3[[#This Row],[host被掩盖]]</f>
        <v>0</v>
      </c>
      <c r="F162">
        <v>0</v>
      </c>
      <c r="G162" s="2">
        <v>35.938660303751625</v>
      </c>
      <c r="H162" s="2">
        <f>1000/表3[[#This Row],[耗时（ms）]] *1024*1024*表3[[#This Row],[rank_size]]/100000000</f>
        <v>0.29176824932746293</v>
      </c>
    </row>
    <row r="163" spans="1:8" x14ac:dyDescent="0.2">
      <c r="A163">
        <v>1</v>
      </c>
      <c r="B163">
        <v>32</v>
      </c>
      <c r="C163">
        <v>0</v>
      </c>
      <c r="D163">
        <v>0</v>
      </c>
      <c r="E163">
        <f ca="1">1-表3[[#This Row],[host被掩盖]]</f>
        <v>0</v>
      </c>
      <c r="F163">
        <v>1</v>
      </c>
      <c r="G163" s="2">
        <v>34.714245796203613</v>
      </c>
      <c r="H163" s="2">
        <f>1000/表3[[#This Row],[耗时（ms）]] *1024*1024*表3[[#This Row],[rank_size]]/100000000</f>
        <v>0.30205927738020266</v>
      </c>
    </row>
    <row r="164" spans="1:8" x14ac:dyDescent="0.2">
      <c r="A164">
        <v>1</v>
      </c>
      <c r="B164">
        <v>32</v>
      </c>
      <c r="C164">
        <v>0</v>
      </c>
      <c r="D164" s="1">
        <v>0.05</v>
      </c>
      <c r="E164">
        <f ca="1">1-表3[[#This Row],[host被掩盖]]</f>
        <v>0</v>
      </c>
      <c r="F164">
        <v>0</v>
      </c>
      <c r="G164" s="2">
        <v>35.510269800821938</v>
      </c>
      <c r="H164" s="2">
        <f>1000/表3[[#This Row],[耗时（ms）]] *1024*1024*表3[[#This Row],[rank_size]]/100000000</f>
        <v>0.29528809718469928</v>
      </c>
    </row>
    <row r="165" spans="1:8" x14ac:dyDescent="0.2">
      <c r="A165">
        <v>1</v>
      </c>
      <c r="B165">
        <v>32</v>
      </c>
      <c r="C165">
        <v>0</v>
      </c>
      <c r="D165" s="1">
        <v>0.05</v>
      </c>
      <c r="E165">
        <f ca="1">1-表3[[#This Row],[host被掩盖]]</f>
        <v>0</v>
      </c>
      <c r="F165">
        <v>1</v>
      </c>
      <c r="G165" s="2">
        <v>32.755459679497612</v>
      </c>
      <c r="H165" s="2">
        <f>1000/表3[[#This Row],[耗时（ms）]] *1024*1024*表3[[#This Row],[rank_size]]/100000000</f>
        <v>0.32012251095237343</v>
      </c>
    </row>
    <row r="166" spans="1:8" x14ac:dyDescent="0.2">
      <c r="A166">
        <v>1</v>
      </c>
      <c r="B166">
        <v>32</v>
      </c>
      <c r="C166" s="1">
        <v>0.3</v>
      </c>
      <c r="D166">
        <v>0</v>
      </c>
      <c r="E166">
        <f ca="1">1-表3[[#This Row],[host被掩盖]]</f>
        <v>0</v>
      </c>
      <c r="F166">
        <v>0</v>
      </c>
      <c r="G166" s="2">
        <v>20.466158125135632</v>
      </c>
      <c r="H166" s="2">
        <f>1000/表3[[#This Row],[耗时（ms）]] *1024*1024*表3[[#This Row],[rank_size]]/100000000</f>
        <v>0.51234628091345835</v>
      </c>
    </row>
    <row r="167" spans="1:8" x14ac:dyDescent="0.2">
      <c r="A167">
        <v>1</v>
      </c>
      <c r="B167">
        <v>32</v>
      </c>
      <c r="C167" s="1">
        <v>0.3</v>
      </c>
      <c r="D167">
        <v>0</v>
      </c>
      <c r="E167">
        <f ca="1">1-表3[[#This Row],[host被掩盖]]</f>
        <v>0</v>
      </c>
      <c r="F167">
        <v>1</v>
      </c>
      <c r="G167" s="2">
        <v>23.148496945699055</v>
      </c>
      <c r="H167" s="2">
        <f>1000/表3[[#This Row],[耗时（ms）]] *1024*1024*表3[[#This Row],[rank_size]]/100000000</f>
        <v>0.45297800650284697</v>
      </c>
    </row>
    <row r="168" spans="1:8" x14ac:dyDescent="0.2">
      <c r="A168">
        <v>1</v>
      </c>
      <c r="B168">
        <v>32</v>
      </c>
      <c r="C168" s="1">
        <v>0.3</v>
      </c>
      <c r="D168" s="1">
        <v>0.05</v>
      </c>
      <c r="E168">
        <f ca="1">1-表3[[#This Row],[host被掩盖]]</f>
        <v>0</v>
      </c>
      <c r="F168">
        <v>0</v>
      </c>
      <c r="G168" s="2">
        <v>22.765983475579155</v>
      </c>
      <c r="H168" s="2">
        <f>1000/表3[[#This Row],[耗时（ms）]] *1024*1024*表3[[#This Row],[rank_size]]/100000000</f>
        <v>0.46058893134346562</v>
      </c>
    </row>
    <row r="169" spans="1:8" x14ac:dyDescent="0.2">
      <c r="A169">
        <v>1</v>
      </c>
      <c r="B169">
        <v>32</v>
      </c>
      <c r="C169" s="1">
        <v>0.3</v>
      </c>
      <c r="D169" s="1">
        <v>0.05</v>
      </c>
      <c r="E169">
        <f ca="1">1-表3[[#This Row],[host被掩盖]]</f>
        <v>0</v>
      </c>
      <c r="F169">
        <v>1</v>
      </c>
      <c r="G169" s="2">
        <v>23.339968257480194</v>
      </c>
      <c r="H169" s="2">
        <f>1000/表3[[#This Row],[耗时（ms）]] *1024*1024*表3[[#This Row],[rank_size]]/100000000</f>
        <v>0.44926196489746434</v>
      </c>
    </row>
    <row r="170" spans="1:8" x14ac:dyDescent="0.2">
      <c r="A170">
        <v>1</v>
      </c>
      <c r="B170">
        <v>32</v>
      </c>
      <c r="C170" s="1">
        <v>0.6</v>
      </c>
      <c r="D170">
        <v>0</v>
      </c>
      <c r="E170">
        <f ca="1">1-表3[[#This Row],[host被掩盖]]</f>
        <v>0</v>
      </c>
      <c r="F170">
        <v>0</v>
      </c>
      <c r="G170" s="2">
        <v>13.536720805697971</v>
      </c>
      <c r="H170" s="2">
        <f>1000/表3[[#This Row],[耗时（ms）]] *1024*1024*表3[[#This Row],[rank_size]]/100000000</f>
        <v>0.77461596131806609</v>
      </c>
    </row>
    <row r="171" spans="1:8" x14ac:dyDescent="0.2">
      <c r="A171">
        <v>1</v>
      </c>
      <c r="B171">
        <v>32</v>
      </c>
      <c r="C171" s="1">
        <v>0.6</v>
      </c>
      <c r="D171">
        <v>0</v>
      </c>
      <c r="E171">
        <f ca="1">1-表3[[#This Row],[host被掩盖]]</f>
        <v>0</v>
      </c>
      <c r="F171">
        <v>1</v>
      </c>
      <c r="G171" s="2">
        <v>15.909179051717123</v>
      </c>
      <c r="H171" s="2">
        <f>1000/表3[[#This Row],[耗时（ms）]] *1024*1024*表3[[#This Row],[rank_size]]/100000000</f>
        <v>0.6591012626052658</v>
      </c>
    </row>
    <row r="172" spans="1:8" x14ac:dyDescent="0.2">
      <c r="A172">
        <v>1</v>
      </c>
      <c r="B172">
        <v>32</v>
      </c>
      <c r="C172" s="1">
        <v>0.6</v>
      </c>
      <c r="D172" s="1">
        <v>0.05</v>
      </c>
      <c r="E172">
        <f ca="1">1-表3[[#This Row],[host被掩盖]]</f>
        <v>0</v>
      </c>
      <c r="F172">
        <v>0</v>
      </c>
      <c r="G172" s="2">
        <v>13.762074046664768</v>
      </c>
      <c r="H172" s="2">
        <f>1000/表3[[#This Row],[耗时（ms）]] *1024*1024*表3[[#This Row],[rank_size]]/100000000</f>
        <v>0.76193166556469871</v>
      </c>
    </row>
    <row r="173" spans="1:8" x14ac:dyDescent="0.2">
      <c r="A173">
        <v>1</v>
      </c>
      <c r="B173">
        <v>32</v>
      </c>
      <c r="C173" s="1">
        <v>0.6</v>
      </c>
      <c r="D173" s="1">
        <v>0.05</v>
      </c>
      <c r="E173">
        <f ca="1">1-表3[[#This Row],[host被掩盖]]</f>
        <v>0</v>
      </c>
      <c r="F173">
        <v>1</v>
      </c>
      <c r="G173" s="2">
        <v>15.924938519795738</v>
      </c>
      <c r="H173" s="2">
        <f>1000/表3[[#This Row],[耗时（ms）]] *1024*1024*表3[[#This Row],[rank_size]]/100000000</f>
        <v>0.65844900983231525</v>
      </c>
    </row>
    <row r="174" spans="1:8" x14ac:dyDescent="0.2">
      <c r="A174">
        <v>1</v>
      </c>
      <c r="B174">
        <v>32</v>
      </c>
      <c r="C174" s="1">
        <v>0.9</v>
      </c>
      <c r="D174">
        <v>0</v>
      </c>
      <c r="E174">
        <f ca="1">1-表3[[#This Row],[host被掩盖]]</f>
        <v>0</v>
      </c>
      <c r="F174">
        <v>0</v>
      </c>
      <c r="G174" s="2">
        <v>6.4036872651841907</v>
      </c>
      <c r="H174" s="2">
        <f>1000/表3[[#This Row],[耗时（ms）]] *1024*1024*表3[[#This Row],[rank_size]]/100000000</f>
        <v>1.6374566036366855</v>
      </c>
    </row>
    <row r="175" spans="1:8" x14ac:dyDescent="0.2">
      <c r="A175">
        <v>1</v>
      </c>
      <c r="B175">
        <v>32</v>
      </c>
      <c r="C175" s="1">
        <v>0.9</v>
      </c>
      <c r="D175">
        <v>0</v>
      </c>
      <c r="E175">
        <f ca="1">1-表3[[#This Row],[host被掩盖]]</f>
        <v>0</v>
      </c>
      <c r="F175">
        <v>1</v>
      </c>
      <c r="G175" s="2">
        <v>15.878295898437498</v>
      </c>
      <c r="H175" s="2">
        <f>1000/表3[[#This Row],[耗时（ms）]] *1024*1024*表3[[#This Row],[rank_size]]/100000000</f>
        <v>0.66038320907168946</v>
      </c>
    </row>
    <row r="176" spans="1:8" x14ac:dyDescent="0.2">
      <c r="A176">
        <v>1</v>
      </c>
      <c r="B176">
        <v>32</v>
      </c>
      <c r="C176" s="1">
        <v>0.9</v>
      </c>
      <c r="D176" s="1">
        <v>0.05</v>
      </c>
      <c r="E176">
        <f ca="1">1-表3[[#This Row],[host被掩盖]]</f>
        <v>0</v>
      </c>
      <c r="F176">
        <v>0</v>
      </c>
      <c r="G176" s="2">
        <v>6.4484119415283203</v>
      </c>
      <c r="H176" s="2">
        <f>1000/表3[[#This Row],[耗时（ms）]] *1024*1024*表3[[#This Row],[rank_size]]/100000000</f>
        <v>1.6260995877870048</v>
      </c>
    </row>
    <row r="177" spans="1:8" x14ac:dyDescent="0.2">
      <c r="A177">
        <v>1</v>
      </c>
      <c r="B177">
        <v>32</v>
      </c>
      <c r="C177" s="1">
        <v>0.9</v>
      </c>
      <c r="D177" s="1">
        <v>0.05</v>
      </c>
      <c r="E177">
        <f ca="1">1-表3[[#This Row],[host被掩盖]]</f>
        <v>0</v>
      </c>
      <c r="F177">
        <v>1</v>
      </c>
      <c r="G177" s="2">
        <v>15.910598966810438</v>
      </c>
      <c r="H177" s="2">
        <f>1000/表3[[#This Row],[耗时（ms）]] *1024*1024*表3[[#This Row],[rank_size]]/100000000</f>
        <v>0.65904244220304531</v>
      </c>
    </row>
    <row r="178" spans="1:8" x14ac:dyDescent="0.2">
      <c r="A178">
        <v>1</v>
      </c>
      <c r="B178">
        <v>64</v>
      </c>
      <c r="C178">
        <v>0</v>
      </c>
      <c r="D178">
        <v>0</v>
      </c>
      <c r="E178">
        <f ca="1">1-表3[[#This Row],[host被掩盖]]</f>
        <v>0</v>
      </c>
      <c r="F178">
        <v>0</v>
      </c>
      <c r="G178" s="2">
        <v>35.581723848978683</v>
      </c>
      <c r="H178" s="2">
        <f>1000/表3[[#This Row],[耗时（ms）]] *1024*1024*表3[[#This Row],[rank_size]]/100000000</f>
        <v>0.29469510933492832</v>
      </c>
    </row>
    <row r="179" spans="1:8" x14ac:dyDescent="0.2">
      <c r="A179">
        <v>1</v>
      </c>
      <c r="B179">
        <v>64</v>
      </c>
      <c r="C179">
        <v>0</v>
      </c>
      <c r="D179">
        <v>0</v>
      </c>
      <c r="E179">
        <f ca="1">1-表3[[#This Row],[host被掩盖]]</f>
        <v>0</v>
      </c>
      <c r="F179">
        <v>1</v>
      </c>
      <c r="G179" s="2">
        <v>35.711264610290527</v>
      </c>
      <c r="H179" s="2">
        <f>1000/表3[[#This Row],[耗时（ms）]] *1024*1024*表3[[#This Row],[rank_size]]/100000000</f>
        <v>0.29362611810107758</v>
      </c>
    </row>
    <row r="180" spans="1:8" x14ac:dyDescent="0.2">
      <c r="A180">
        <v>1</v>
      </c>
      <c r="B180">
        <v>64</v>
      </c>
      <c r="C180">
        <v>0</v>
      </c>
      <c r="D180" s="1">
        <v>0.05</v>
      </c>
      <c r="E180">
        <f ca="1">1-表3[[#This Row],[host被掩盖]]</f>
        <v>0</v>
      </c>
      <c r="F180">
        <v>0</v>
      </c>
      <c r="G180" s="2">
        <v>35.533820258246529</v>
      </c>
      <c r="H180" s="2">
        <f>1000/表3[[#This Row],[耗时（ms）]] *1024*1024*表3[[#This Row],[rank_size]]/100000000</f>
        <v>0.29509239152428346</v>
      </c>
    </row>
    <row r="181" spans="1:8" x14ac:dyDescent="0.2">
      <c r="A181">
        <v>1</v>
      </c>
      <c r="B181">
        <v>64</v>
      </c>
      <c r="C181">
        <v>0</v>
      </c>
      <c r="D181" s="1">
        <v>0.05</v>
      </c>
      <c r="E181">
        <f ca="1">1-表3[[#This Row],[host被掩盖]]</f>
        <v>0</v>
      </c>
      <c r="F181">
        <v>1</v>
      </c>
      <c r="G181" s="2">
        <v>35.535200436909989</v>
      </c>
      <c r="H181" s="2">
        <f>1000/表3[[#This Row],[耗时（ms）]] *1024*1024*表3[[#This Row],[rank_size]]/100000000</f>
        <v>0.29508093020656118</v>
      </c>
    </row>
    <row r="182" spans="1:8" x14ac:dyDescent="0.2">
      <c r="A182">
        <v>1</v>
      </c>
      <c r="B182">
        <v>64</v>
      </c>
      <c r="C182" s="1">
        <v>0.3</v>
      </c>
      <c r="D182">
        <v>0</v>
      </c>
      <c r="E182">
        <f ca="1">1-表3[[#This Row],[host被掩盖]]</f>
        <v>0</v>
      </c>
      <c r="F182">
        <v>0</v>
      </c>
      <c r="G182" s="2">
        <v>22.072357601589626</v>
      </c>
      <c r="H182" s="2">
        <f>1000/表3[[#This Row],[耗时（ms）]] *1024*1024*表3[[#This Row],[rank_size]]/100000000</f>
        <v>0.47506298100411476</v>
      </c>
    </row>
    <row r="183" spans="1:8" x14ac:dyDescent="0.2">
      <c r="A183">
        <v>1</v>
      </c>
      <c r="B183">
        <v>64</v>
      </c>
      <c r="C183" s="1">
        <v>0.3</v>
      </c>
      <c r="D183">
        <v>0</v>
      </c>
      <c r="E183">
        <f ca="1">1-表3[[#This Row],[host被掩盖]]</f>
        <v>0</v>
      </c>
      <c r="F183">
        <v>1</v>
      </c>
      <c r="G183" s="2">
        <v>23.244701491461861</v>
      </c>
      <c r="H183" s="2">
        <f>1000/表3[[#This Row],[耗时（ms）]] *1024*1024*表3[[#This Row],[rank_size]]/100000000</f>
        <v>0.45110323330465579</v>
      </c>
    </row>
    <row r="184" spans="1:8" x14ac:dyDescent="0.2">
      <c r="A184">
        <v>1</v>
      </c>
      <c r="B184">
        <v>64</v>
      </c>
      <c r="C184" s="1">
        <v>0.3</v>
      </c>
      <c r="D184" s="1">
        <v>0.05</v>
      </c>
      <c r="E184">
        <f ca="1">1-表3[[#This Row],[host被掩盖]]</f>
        <v>0</v>
      </c>
      <c r="F184">
        <v>0</v>
      </c>
      <c r="G184" s="2">
        <v>22.480977906121151</v>
      </c>
      <c r="H184" s="2">
        <f>1000/表3[[#This Row],[耗时（ms）]] *1024*1024*表3[[#This Row],[rank_size]]/100000000</f>
        <v>0.4664281084118197</v>
      </c>
    </row>
    <row r="185" spans="1:8" x14ac:dyDescent="0.2">
      <c r="A185">
        <v>1</v>
      </c>
      <c r="B185">
        <v>64</v>
      </c>
      <c r="C185" s="1">
        <v>0.3</v>
      </c>
      <c r="D185" s="1">
        <v>0.05</v>
      </c>
      <c r="E185">
        <f ca="1">1-表3[[#This Row],[host被掩盖]]</f>
        <v>0</v>
      </c>
      <c r="F185">
        <v>1</v>
      </c>
      <c r="G185" s="2">
        <v>23.106204138861759</v>
      </c>
      <c r="H185" s="2">
        <f>1000/表3[[#This Row],[耗时（ms）]] *1024*1024*表3[[#This Row],[rank_size]]/100000000</f>
        <v>0.45380712197397477</v>
      </c>
    </row>
    <row r="186" spans="1:8" x14ac:dyDescent="0.2">
      <c r="A186">
        <v>1</v>
      </c>
      <c r="B186">
        <v>64</v>
      </c>
      <c r="C186" s="1">
        <v>0.6</v>
      </c>
      <c r="D186">
        <v>0</v>
      </c>
      <c r="E186">
        <f ca="1">1-表3[[#This Row],[host被掩盖]]</f>
        <v>0</v>
      </c>
      <c r="F186">
        <v>0</v>
      </c>
      <c r="G186" s="2">
        <v>13.488671514723036</v>
      </c>
      <c r="H186" s="2">
        <f>1000/表3[[#This Row],[耗时（ms）]] *1024*1024*表3[[#This Row],[rank_size]]/100000000</f>
        <v>0.7773752951545061</v>
      </c>
    </row>
    <row r="187" spans="1:8" x14ac:dyDescent="0.2">
      <c r="A187">
        <v>1</v>
      </c>
      <c r="B187">
        <v>64</v>
      </c>
      <c r="C187" s="1">
        <v>0.6</v>
      </c>
      <c r="D187">
        <v>0</v>
      </c>
      <c r="E187">
        <f ca="1">1-表3[[#This Row],[host被掩盖]]</f>
        <v>0</v>
      </c>
      <c r="F187">
        <v>1</v>
      </c>
      <c r="G187" s="2">
        <v>22.172090742323132</v>
      </c>
      <c r="H187" s="2">
        <f>1000/表3[[#This Row],[耗时（ms）]] *1024*1024*表3[[#This Row],[rank_size]]/100000000</f>
        <v>0.47292608179634982</v>
      </c>
    </row>
    <row r="188" spans="1:8" x14ac:dyDescent="0.2">
      <c r="A188">
        <v>1</v>
      </c>
      <c r="B188">
        <v>64</v>
      </c>
      <c r="C188" s="1">
        <v>0.6</v>
      </c>
      <c r="D188" s="1">
        <v>0.05</v>
      </c>
      <c r="E188">
        <f ca="1">1-表3[[#This Row],[host被掩盖]]</f>
        <v>0</v>
      </c>
      <c r="F188">
        <v>0</v>
      </c>
      <c r="G188" s="2">
        <v>13.399222162034777</v>
      </c>
      <c r="H188" s="2">
        <f>1000/表3[[#This Row],[耗时（ms）]] *1024*1024*表3[[#This Row],[rank_size]]/100000000</f>
        <v>0.78256482900255575</v>
      </c>
    </row>
    <row r="189" spans="1:8" x14ac:dyDescent="0.2">
      <c r="A189">
        <v>1</v>
      </c>
      <c r="B189">
        <v>64</v>
      </c>
      <c r="C189" s="1">
        <v>0.6</v>
      </c>
      <c r="D189" s="1">
        <v>0.05</v>
      </c>
      <c r="E189">
        <f ca="1">1-表3[[#This Row],[host被掩盖]]</f>
        <v>0</v>
      </c>
      <c r="F189">
        <v>1</v>
      </c>
      <c r="G189" s="2">
        <v>22.198012140062122</v>
      </c>
      <c r="H189" s="2">
        <f>1000/表3[[#This Row],[耗时（ms）]] *1024*1024*表3[[#This Row],[rank_size]]/100000000</f>
        <v>0.47237382941491873</v>
      </c>
    </row>
    <row r="190" spans="1:8" x14ac:dyDescent="0.2">
      <c r="A190">
        <v>1</v>
      </c>
      <c r="B190">
        <v>64</v>
      </c>
      <c r="C190" s="1">
        <v>0.9</v>
      </c>
      <c r="D190">
        <v>0</v>
      </c>
      <c r="E190">
        <f ca="1">1-表3[[#This Row],[host被掩盖]]</f>
        <v>0</v>
      </c>
      <c r="F190">
        <v>0</v>
      </c>
      <c r="G190" s="2">
        <v>6.7927519480387364</v>
      </c>
      <c r="H190" s="2">
        <f>1000/表3[[#This Row],[耗时（ms）]] *1024*1024*表3[[#This Row],[rank_size]]/100000000</f>
        <v>1.5436689106581527</v>
      </c>
    </row>
    <row r="191" spans="1:8" x14ac:dyDescent="0.2">
      <c r="A191">
        <v>1</v>
      </c>
      <c r="B191">
        <v>64</v>
      </c>
      <c r="C191" s="1">
        <v>0.9</v>
      </c>
      <c r="D191">
        <v>0</v>
      </c>
      <c r="E191">
        <f ca="1">1-表3[[#This Row],[host被掩盖]]</f>
        <v>0</v>
      </c>
      <c r="F191">
        <v>1</v>
      </c>
      <c r="G191" s="2">
        <v>21.944464577568901</v>
      </c>
      <c r="H191" s="2">
        <f>1000/表3[[#This Row],[耗时（ms）]] *1024*1024*表3[[#This Row],[rank_size]]/100000000</f>
        <v>0.47783166287494155</v>
      </c>
    </row>
    <row r="192" spans="1:8" x14ac:dyDescent="0.2">
      <c r="A192">
        <v>1</v>
      </c>
      <c r="B192">
        <v>64</v>
      </c>
      <c r="C192" s="1">
        <v>0.9</v>
      </c>
      <c r="D192" s="1">
        <v>0.05</v>
      </c>
      <c r="E192">
        <f ca="1">1-表3[[#This Row],[host被掩盖]]</f>
        <v>0</v>
      </c>
      <c r="F192">
        <v>0</v>
      </c>
      <c r="G192" s="2">
        <v>6.7862245771620007</v>
      </c>
      <c r="H192" s="2">
        <f>1000/表3[[#This Row],[耗时（ms）]] *1024*1024*表3[[#This Row],[rank_size]]/100000000</f>
        <v>1.5451536978732208</v>
      </c>
    </row>
    <row r="193" spans="1:8" x14ac:dyDescent="0.2">
      <c r="A193">
        <v>1</v>
      </c>
      <c r="B193">
        <v>64</v>
      </c>
      <c r="C193" s="1">
        <v>0.9</v>
      </c>
      <c r="D193" s="1">
        <v>0.05</v>
      </c>
      <c r="E193">
        <f ca="1">1-表3[[#This Row],[host被掩盖]]</f>
        <v>0</v>
      </c>
      <c r="F193">
        <v>1</v>
      </c>
      <c r="G193" s="2">
        <v>21.948377291361492</v>
      </c>
      <c r="H193" s="2">
        <f>1000/表3[[#This Row],[耗时（ms）]] *1024*1024*表3[[#This Row],[rank_size]]/100000000</f>
        <v>0.47774648033442624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A98A9D-2DB7-43EE-8731-D9D2417050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limingpan</dc:creator>
  <cp:lastModifiedBy>limingpan</cp:lastModifiedBy>
  <dcterms:created xsi:type="dcterms:W3CDTF">2023-07-04T02:23:48Z</dcterms:created>
  <dcterms:modified xsi:type="dcterms:W3CDTF">2023-07-04T08:47:31Z</dcterms:modified>
</cp:coreProperties>
</file>