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nath\Desktop\DATA ANALYTICS\"/>
    </mc:Choice>
  </mc:AlternateContent>
  <xr:revisionPtr revIDLastSave="0" documentId="13_ncr:1_{F29DB8BF-07A8-42E5-B1D4-A19F5D6B9F6B}" xr6:coauthVersionLast="47" xr6:coauthVersionMax="47" xr10:uidLastSave="{00000000-0000-0000-0000-000000000000}"/>
  <bookViews>
    <workbookView xWindow="-120" yWindow="-120" windowWidth="20730" windowHeight="11040" xr2:uid="{F2A5B850-8E6A-47E9-A3B1-1E6FA1751E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4" i="1"/>
  <c r="M4" i="1" s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<sst xmlns="http://schemas.openxmlformats.org/spreadsheetml/2006/main" count="50" uniqueCount="46">
  <si>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</si>
  <si>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</si>
  <si>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Usman</t>
  </si>
  <si>
    <t>Danjuma</t>
  </si>
  <si>
    <t>Danfodio</t>
  </si>
  <si>
    <t>Hamzat</t>
  </si>
  <si>
    <t>Yusuf</t>
  </si>
  <si>
    <t>Aisha</t>
  </si>
  <si>
    <t>Bolarinwa</t>
  </si>
  <si>
    <t>Damilola</t>
  </si>
  <si>
    <t>Esu</t>
  </si>
  <si>
    <t>Ekaete</t>
  </si>
  <si>
    <t>Dangote</t>
  </si>
  <si>
    <t>Baba</t>
  </si>
  <si>
    <t>Elumelu</t>
  </si>
  <si>
    <t>Gloria</t>
  </si>
  <si>
    <t>Mustapha</t>
  </si>
  <si>
    <t>Halima</t>
  </si>
  <si>
    <t>Bello</t>
  </si>
  <si>
    <t>Ali</t>
  </si>
  <si>
    <t>Ekanem</t>
  </si>
  <si>
    <t>Cyril</t>
  </si>
  <si>
    <t>Odinka</t>
  </si>
  <si>
    <t>Ifeoma</t>
  </si>
  <si>
    <t>Ayiba</t>
  </si>
  <si>
    <t>Loveth</t>
  </si>
  <si>
    <t>Orok</t>
  </si>
  <si>
    <t>Sophia</t>
  </si>
  <si>
    <t>Uchenna</t>
  </si>
  <si>
    <t>Emeka</t>
  </si>
  <si>
    <t>Eze</t>
  </si>
  <si>
    <t>Maria</t>
  </si>
  <si>
    <t>Uyannah</t>
  </si>
  <si>
    <t>Mark</t>
  </si>
  <si>
    <t>Michael</t>
  </si>
  <si>
    <t>Stephen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</si>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</sst>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Usman</c:v>
                </c:pt>
                <c:pt idx="1">
                  <c:v>Danfodio</c:v>
                </c:pt>
                <c:pt idx="2">
                  <c:v>Yusuf</c:v>
                </c:pt>
                <c:pt idx="3">
                  <c:v>Bolarinwa</c:v>
                </c:pt>
                <c:pt idx="4">
                  <c:v>Esu</c:v>
                </c:pt>
                <c:pt idx="5">
                  <c:v>Dangote</c:v>
                </c:pt>
                <c:pt idx="6">
                  <c:v>Elumelu</c:v>
                </c:pt>
                <c:pt idx="7">
                  <c:v>Mustapha</c:v>
                </c:pt>
                <c:pt idx="8">
                  <c:v>Bello</c:v>
                </c:pt>
                <c:pt idx="9">
                  <c:v>Ekanem</c:v>
                </c:pt>
                <c:pt idx="10">
                  <c:v>Odinka</c:v>
                </c:pt>
                <c:pt idx="11">
                  <c:v>Ayiba</c:v>
                </c:pt>
                <c:pt idx="12">
                  <c:v>Orok</c:v>
                </c:pt>
                <c:pt idx="13">
                  <c:v>Uchenna</c:v>
                </c:pt>
                <c:pt idx="14">
                  <c:v>Eze</c:v>
                </c:pt>
                <c:pt idx="15">
                  <c:v>Uyannah</c:v>
                </c:pt>
                <c:pt idx="16">
                  <c:v>Michael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4979-A60F-74407052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53968"/>
        <c:axId val="120869808"/>
      </c:barChart>
      <c:catAx>
        <c:axId val="1208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9808"/>
        <c:crosses val="autoZero"/>
        <c:auto val="1"/>
        <c:lblAlgn val="ctr"/>
        <c:lblOffset val="100"/>
        <c:noMultiLvlLbl val="0"/>
      </c:catAx>
      <c:valAx>
        <c:axId val="1208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Usman</c:v>
                </c:pt>
                <c:pt idx="1">
                  <c:v>Danfodio</c:v>
                </c:pt>
                <c:pt idx="2">
                  <c:v>Yusuf</c:v>
                </c:pt>
                <c:pt idx="3">
                  <c:v>Bolarinwa</c:v>
                </c:pt>
                <c:pt idx="4">
                  <c:v>Esu</c:v>
                </c:pt>
                <c:pt idx="5">
                  <c:v>Dangote</c:v>
                </c:pt>
                <c:pt idx="6">
                  <c:v>Elumelu</c:v>
                </c:pt>
                <c:pt idx="7">
                  <c:v>Mustapha</c:v>
                </c:pt>
                <c:pt idx="8">
                  <c:v>Bello</c:v>
                </c:pt>
                <c:pt idx="9">
                  <c:v>Ekanem</c:v>
                </c:pt>
                <c:pt idx="10">
                  <c:v>Odinka</c:v>
                </c:pt>
                <c:pt idx="11">
                  <c:v>Ayiba</c:v>
                </c:pt>
                <c:pt idx="12">
                  <c:v>Orok</c:v>
                </c:pt>
                <c:pt idx="13">
                  <c:v>Uchenna</c:v>
                </c:pt>
                <c:pt idx="14">
                  <c:v>Eze</c:v>
                </c:pt>
                <c:pt idx="15">
                  <c:v>Uyannah</c:v>
                </c:pt>
                <c:pt idx="16">
                  <c:v>Michael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F-4026-8B89-F8417A05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65920"/>
        <c:axId val="39883680"/>
      </c:barChart>
      <c:catAx>
        <c:axId val="398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680"/>
        <c:crosses val="autoZero"/>
        <c:auto val="1"/>
        <c:lblAlgn val="ctr"/>
        <c:lblOffset val="100"/>
        <c:noMultiLvlLbl val="0"/>
      </c:catAx>
      <c:valAx>
        <c:axId val="398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Usman</c:v>
                </c:pt>
                <c:pt idx="1">
                  <c:v>Danfodio</c:v>
                </c:pt>
                <c:pt idx="2">
                  <c:v>Yusuf</c:v>
                </c:pt>
                <c:pt idx="3">
                  <c:v>Bolarinwa</c:v>
                </c:pt>
                <c:pt idx="4">
                  <c:v>Esu</c:v>
                </c:pt>
                <c:pt idx="5">
                  <c:v>Dangote</c:v>
                </c:pt>
                <c:pt idx="6">
                  <c:v>Elumelu</c:v>
                </c:pt>
                <c:pt idx="7">
                  <c:v>Mustapha</c:v>
                </c:pt>
                <c:pt idx="8">
                  <c:v>Bello</c:v>
                </c:pt>
                <c:pt idx="9">
                  <c:v>Ekanem</c:v>
                </c:pt>
                <c:pt idx="10">
                  <c:v>Odinka</c:v>
                </c:pt>
                <c:pt idx="11">
                  <c:v>Ayiba</c:v>
                </c:pt>
                <c:pt idx="12">
                  <c:v>Orok</c:v>
                </c:pt>
                <c:pt idx="13">
                  <c:v>Uchenna</c:v>
                </c:pt>
                <c:pt idx="14">
                  <c:v>Eze</c:v>
                </c:pt>
                <c:pt idx="15">
                  <c:v>Uyannah</c:v>
                </c:pt>
                <c:pt idx="16">
                  <c:v>Michael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4163-9A86-D4E6B771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20160"/>
        <c:axId val="39899040"/>
      </c:barChart>
      <c:catAx>
        <c:axId val="399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9040"/>
        <c:crosses val="autoZero"/>
        <c:auto val="1"/>
        <c:lblAlgn val="ctr"/>
        <c:lblOffset val="100"/>
        <c:noMultiLvlLbl val="0"/>
      </c:catAx>
      <c:valAx>
        <c:axId val="398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16808</xdr:colOff>
      <xdr:row>3</xdr:row>
      <xdr:rowOff>12326</xdr:rowOff>
    </xdr:from>
    <xdr:to>
      <xdr:col>21</xdr:col>
      <xdr:colOff>352984</xdr:colOff>
      <xdr:row>17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A967D-B394-309F-C549-7E31D1BB8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16808</xdr:colOff>
      <xdr:row>18</xdr:row>
      <xdr:rowOff>169208</xdr:rowOff>
    </xdr:from>
    <xdr:to>
      <xdr:col>21</xdr:col>
      <xdr:colOff>352984</xdr:colOff>
      <xdr:row>33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3475-EBCC-CD44-B5E2-07A82B7D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5602</xdr:colOff>
      <xdr:row>35</xdr:row>
      <xdr:rowOff>1120</xdr:rowOff>
    </xdr:from>
    <xdr:to>
      <xdr:col>21</xdr:col>
      <xdr:colOff>341778</xdr:colOff>
      <xdr:row>49</xdr:row>
      <xdr:rowOff>77320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E5232F-F717-BA26-D77F-60DE96156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F36C-5932-4EAD-882E-2D6101B95581}">
  <sheetPr>
    <pageSetUpPr fitToPage="1"/>
  </sheetPr>
  <dimension ref="A1:M25"/>
  <sheetViews>
    <sheetView tabSelected="1" topLeftCell="I15" zoomScale="85" zoomScaleNormal="85" workbookViewId="0">
      <selection activeCell="M33" sqref="M33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9.5703125" bestFit="1" customWidth="1"/>
    <col min="4" max="5" width="8" customWidth="1"/>
    <col min="6" max="6" width="7.28515625" customWidth="1"/>
    <col min="8" max="11" width="5.5703125" bestFit="1" customWidth="1"/>
  </cols>
  <sheetData>
    <row r="1" spans="1:13" ht="126.75" x14ac:dyDescent="0.25">
      <c r="A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3" spans="1:13" x14ac:dyDescent="0.25">
      <c r="A23" t="s">
        <v>43</v>
      </c>
      <c r="C23">
        <f>MAX(C4:C20)</f>
        <v>11</v>
      </c>
      <c r="D23">
        <f t="shared" ref="D23:F23" si="6">MAX(D4:D20)</f>
        <v>20</v>
      </c>
      <c r="E23">
        <f t="shared" si="6"/>
        <v>100</v>
      </c>
      <c r="F23">
        <f t="shared" si="6"/>
        <v>1</v>
      </c>
      <c r="H23" s="2">
        <f>MAX(H4:H20)</f>
        <v>1.1000000000000001</v>
      </c>
      <c r="I23" s="2">
        <f t="shared" ref="I23:K23" si="7">MAX(I4:I20)</f>
        <v>1</v>
      </c>
      <c r="J23" s="2">
        <f t="shared" si="7"/>
        <v>1</v>
      </c>
      <c r="K23" s="2">
        <f t="shared" si="7"/>
        <v>1</v>
      </c>
    </row>
    <row r="24" spans="1:13" x14ac:dyDescent="0.25">
      <c r="A24" t="s">
        <v>44</v>
      </c>
      <c r="C24">
        <f>MIN(C4:C20)</f>
        <v>5</v>
      </c>
      <c r="D24">
        <f t="shared" ref="D24:F24" si="8">MIN(D4:D20)</f>
        <v>6</v>
      </c>
      <c r="E24">
        <f t="shared" si="8"/>
        <v>45</v>
      </c>
      <c r="F24">
        <f t="shared" si="8"/>
        <v>0</v>
      </c>
      <c r="H24" s="2">
        <f>MIN(H4:H20)</f>
        <v>0.5</v>
      </c>
      <c r="I24" s="2">
        <f t="shared" ref="I24:K24" si="9">MIN(I4:I20)</f>
        <v>0.3</v>
      </c>
      <c r="J24" s="2">
        <f t="shared" si="9"/>
        <v>0.45</v>
      </c>
      <c r="K24" s="2">
        <f t="shared" si="9"/>
        <v>0</v>
      </c>
    </row>
    <row r="25" spans="1:13" x14ac:dyDescent="0.25">
      <c r="A25" t="s">
        <v>45</v>
      </c>
      <c r="C25" s="3">
        <f>AVERAGE(C4:C20)</f>
        <v>8.9411764705882355</v>
      </c>
      <c r="D25" s="3">
        <f t="shared" ref="D25:F25" si="10">AVERAGE(D4:D20)</f>
        <v>16.941176470588236</v>
      </c>
      <c r="E25" s="3">
        <f t="shared" si="10"/>
        <v>81.647058823529406</v>
      </c>
      <c r="F25" s="3">
        <f t="shared" si="10"/>
        <v>0.88235294117647056</v>
      </c>
      <c r="H25" s="2">
        <f>AVERAGE(H4:H20)</f>
        <v>0.89411764705882346</v>
      </c>
      <c r="I25" s="2">
        <f t="shared" ref="I25:K25" si="11">AVERAGE(I4:I20)</f>
        <v>0.84705882352941153</v>
      </c>
      <c r="J25" s="2">
        <f t="shared" si="11"/>
        <v>0.81647058823529417</v>
      </c>
      <c r="K25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Asenath Esu</dc:creator>
  <cp:lastModifiedBy>Asenath Esu</cp:lastModifiedBy>
  <cp:lastPrinted>2024-04-01T10:47:28Z</cp:lastPrinted>
  <dcterms:created xsi:type="dcterms:W3CDTF">2024-01-14T13:10:14Z</dcterms:created>
  <dcterms:modified xsi:type="dcterms:W3CDTF">2024-04-01T10:48:22Z</dcterms:modified>
</cp:coreProperties>
</file>