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asdiks/Downloads/saldomysmarttelconovember2021/"/>
    </mc:Choice>
  </mc:AlternateContent>
  <xr:revisionPtr revIDLastSave="0" documentId="13_ncr:1_{9F090165-3215-CF4E-9FCA-33F734C9A498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BSM SUPER" sheetId="3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<sst xmlns="http://schemas.openxmlformats.org/spreadsheetml/2006/main" count="222" uniqueCount="105">
  <si>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</si>
  <si>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</si>
  <si>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</si>
  <si>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</si>
  <si>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</si>
  <si>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</si>
  <si>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</si>
  <si>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</si>
  <si>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</si>
  <si>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</si>
  <si>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</si>
  <si>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</si>
  <si>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</si>
  <si>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</si>
  <si>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DAY</t>
  </si>
  <si>
    <t>MONTH</t>
  </si>
  <si>
    <t>YEAR</t>
  </si>
  <si>
    <t>saldo_pokok</t>
  </si>
  <si>
    <t>EKO ADESUFWIANT</t>
  </si>
  <si>
    <t>VENNY TOISUTA</t>
  </si>
  <si>
    <t>TETI HERAWATI</t>
  </si>
  <si>
    <t>ARIF SOFIAN</t>
  </si>
  <si>
    <t>EUIS TATI ROHAENI</t>
  </si>
  <si>
    <t>IMAN GUSNANTO</t>
  </si>
  <si>
    <t>MUHAMMAD HAMKA</t>
  </si>
  <si>
    <t>YUSUF HENDRIARTO</t>
  </si>
  <si>
    <t>RINA SUSANTI</t>
  </si>
  <si>
    <t>NURHAMSJAH</t>
  </si>
  <si>
    <t>AKHMAD GHOZALI</t>
  </si>
  <si>
    <t>SYAMSIR ALAM</t>
  </si>
  <si>
    <t>SLAMET WIDODO</t>
  </si>
  <si>
    <t>EDY SUDRAJAT</t>
  </si>
  <si>
    <t>ARIS BACHTIAR</t>
  </si>
  <si>
    <t>PURWITO</t>
  </si>
  <si>
    <t>SRI IDAYATUN</t>
  </si>
  <si>
    <t>IZAK HURU BOENGA</t>
  </si>
  <si>
    <t>DEWI PUSPITASARI</t>
  </si>
  <si>
    <t>SUTISNA</t>
  </si>
  <si>
    <t>MALIKOESWARI SOEDIBJO</t>
  </si>
  <si>
    <t>PATONI ABDULAH MASUD</t>
  </si>
  <si>
    <t>FERIE CAHYADIE</t>
  </si>
  <si>
    <t>RIDWAN SJAFEI</t>
  </si>
  <si>
    <t>SLAMET SAPUTRO</t>
  </si>
  <si>
    <t>DEDI KUSNADI SOEDRADJAT</t>
  </si>
  <si>
    <t>TRI SETIAWATI</t>
  </si>
  <si>
    <t>NURWULAN SARI</t>
  </si>
  <si>
    <t>SEYID ALWI</t>
  </si>
  <si>
    <t>YAYAN HERYANA</t>
  </si>
  <si>
    <t>HERDI WIDIANTORO</t>
  </si>
  <si>
    <t>860059</t>
  </si>
  <si>
    <t>MADRIN</t>
  </si>
  <si>
    <t>SYAIFUL HAYAT</t>
  </si>
  <si>
    <t>EFALINDA MANIHURUK</t>
  </si>
  <si>
    <t>HERU AGUNG NUGRAHANTO</t>
  </si>
  <si>
    <t>IRWAN SANUSI</t>
  </si>
  <si>
    <t>KHADIJAH S</t>
  </si>
  <si>
    <t>H HARIS SUNANDAR IR</t>
  </si>
  <si>
    <t>RAHMAT ARYADI ARSYAD</t>
  </si>
  <si>
    <t>NADIAH LIESTYASARI</t>
  </si>
  <si>
    <t>ADRIAN NUR</t>
  </si>
  <si>
    <t>SAMSURI</t>
  </si>
  <si>
    <t>AJID LUKMAN</t>
  </si>
  <si>
    <t>SHINTA KANYA PUSPITA</t>
  </si>
  <si>
    <t>HERDIAN ARY AVIANSYAH</t>
  </si>
  <si>
    <t>DARSONO</t>
  </si>
  <si>
    <t>ELISABETH ANNA KANAHEBI</t>
  </si>
  <si>
    <t>ERRY SAPUTRA</t>
  </si>
  <si>
    <t>WIDODO</t>
  </si>
  <si>
    <t>RICHARDUS HER BENU BUDI PRAMONO</t>
  </si>
  <si>
    <t>SYAIFUL BACHRI</t>
  </si>
  <si>
    <t>ARISTO EDWARD P PANGARIBUAN</t>
  </si>
  <si>
    <t>HERMAN PERMANA</t>
  </si>
  <si>
    <t>ETTY SUHERTY</t>
  </si>
  <si>
    <t>RAHADIAN HILMY</t>
  </si>
  <si>
    <t>MADHE PIETERS A R B N</t>
  </si>
  <si>
    <t>AFFANDHI ARIEF</t>
  </si>
  <si>
    <t>ELLYSSA WARDIANI</t>
  </si>
  <si>
    <t>DIAN HENDRAYANA</t>
  </si>
  <si>
    <t>NGADI</t>
  </si>
  <si>
    <t>ARDHI MUTIARTO</t>
  </si>
  <si>
    <t>OKI WIRANTO</t>
  </si>
  <si>
    <t>M NOOR ROCHMAN</t>
  </si>
  <si>
    <t>JONI SUPRAPTO</t>
  </si>
  <si>
    <t>ACENG AJID</t>
  </si>
  <si>
    <t>WIZIA</t>
  </si>
  <si>
    <t>TANTE SURATNO</t>
  </si>
  <si>
    <t>MBA</t>
  </si>
  <si>
    <t>KP305</t>
  </si>
  <si>
    <t>KP307</t>
  </si>
  <si>
    <t>KP204</t>
  </si>
  <si>
    <t>KP209</t>
  </si>
  <si>
    <t>KP806</t>
  </si>
  <si>
    <t>KP126</t>
  </si>
  <si>
    <t>KP119</t>
  </si>
  <si>
    <t>KP805</t>
  </si>
  <si>
    <t>KP704</t>
  </si>
  <si>
    <t>KP304</t>
  </si>
  <si>
    <t>KP202</t>
  </si>
  <si>
    <t>KP602</t>
  </si>
  <si>
    <t>KP118</t>
  </si>
  <si>
    <t>KP212</t>
  </si>
  <si>
    <t>KP902</t>
  </si>
  <si>
    <t>KP733</t>
  </si>
  <si>
    <t>KP207</t>
  </si>
  <si>
    <t>KP205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</si>
</sst>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Font="1"/>
    <xf numFmtId="14" fontId="0" fillId="0" borderId="0" xfId="0" applyNumberFormat="1"/>
    <xf numFmtId="0" fontId="3" fillId="0" borderId="0" xfId="3" applyFont="1" applyAlignment="1">
      <alignment horizontal="center" vertical="center"/>
    </xf>
    <xf numFmtId="0" fontId="3" fillId="0" borderId="0" xfId="3" applyFont="1" applyAlignment="1"/>
    <xf numFmtId="0" fontId="4" fillId="0" borderId="0" xfId="3" applyFont="1" applyAlignment="1"/>
    <xf numFmtId="14" fontId="3" fillId="2" borderId="0" xfId="3" applyNumberFormat="1" applyFont="1" applyFill="1" applyAlignment="1"/>
    <xf numFmtId="164" fontId="3" fillId="2" borderId="0" xfId="1" applyFont="1" applyFill="1" applyAlignment="1"/>
    <xf numFmtId="164" fontId="3" fillId="0" borderId="0" xfId="1" applyFont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2" applyFont="1" applyFill="1"/>
    <xf numFmtId="0" fontId="3" fillId="0" borderId="0" xfId="3" applyFont="1" applyAlignment="1">
      <alignment horizontal="center"/>
    </xf>
    <xf numFmtId="0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1" fontId="0" fillId="0" borderId="0" xfId="4" applyNumberFormat="1" applyFont="1"/>
  </cellXfs>
  <cellStyles count="5">
    <cellStyle name="Comma" xfId="4" builtinId="3"/>
    <cellStyle name="Comma [0]" xfId="1" builtinId="6"/>
    <cellStyle name="Normal" xfId="0" builtinId="0"/>
    <cellStyle name="Normal 2" xfId="3" xr:uid="{00000000-0005-0000-0000-000002000000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"/>
  <sheetViews>
    <sheetView tabSelected="1" workbookViewId="0">
      <pane xSplit="2" ySplit="1" topLeftCell="C58" activePane="bottomRight" state="frozen"/>
      <selection activeCell="C28" sqref="C28"/>
      <selection pane="topRight" activeCell="C28" sqref="C28"/>
      <selection pane="bottomLeft" activeCell="C28" sqref="C28"/>
      <selection pane="bottomRight" activeCell="B63" sqref="B63"/>
    </sheetView>
  </sheetViews>
  <sheetFormatPr baseColWidth="10" defaultColWidth="8.83203125" defaultRowHeight="15" x14ac:dyDescent="0.2"/>
  <cols>
    <col min="2" max="2" width="35.83203125" bestFit="1" customWidth="1"/>
    <col min="3" max="3" width="9.1640625" customWidth="1"/>
    <col min="4" max="4" width="15.33203125" style="2" customWidth="1"/>
    <col min="5" max="5" width="11" style="2" customWidth="1"/>
    <col min="6" max="6" width="15.33203125" style="9" customWidth="1"/>
    <col min="7" max="7" width="9.1640625" customWidth="1"/>
    <col min="8" max="8" width="16.5" style="1" bestFit="1" customWidth="1"/>
    <col min="11" max="12" width="9.1640625" customWidth="1"/>
    <col min="13" max="13" width="12.5" style="1" bestFit="1" customWidth="1"/>
    <col min="14" max="14" width="9.33203125" bestFit="1" customWidth="1"/>
    <col min="15" max="15" width="16.33203125" style="1" bestFit="1" customWidth="1"/>
  </cols>
  <sheetData>
    <row r="1" spans="1:18" x14ac:dyDescent="0.2">
      <c r="A1" s="3" t="s">
        <v>0</v>
      </c>
      <c r="B1" s="3" t="s">
        <v>1</v>
      </c>
      <c r="C1" s="4" t="s">
        <v>2</v>
      </c>
      <c r="D1" s="6" t="s">
        <v>3</v>
      </c>
      <c r="E1" s="6" t="s">
        <v>4</v>
      </c>
      <c r="F1" s="12" t="s">
        <v>5</v>
      </c>
      <c r="G1" s="4" t="s">
        <v>6</v>
      </c>
      <c r="H1" s="7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8" t="s">
        <v>12</v>
      </c>
      <c r="N1" s="4" t="s">
        <v>13</v>
      </c>
      <c r="O1" s="8" t="s">
        <v>17</v>
      </c>
      <c r="P1" s="4" t="s">
        <v>14</v>
      </c>
      <c r="Q1" s="4" t="s">
        <v>15</v>
      </c>
      <c r="R1" s="4" t="s">
        <v>16</v>
      </c>
    </row>
    <row r="2" spans="1:18" x14ac:dyDescent="0.2">
      <c r="A2" s="9">
        <v>790065</v>
      </c>
      <c r="B2" t="s">
        <v>36</v>
      </c>
      <c r="C2">
        <v>80</v>
      </c>
      <c r="D2" s="10">
        <v>43447</v>
      </c>
      <c r="E2" s="10">
        <v>43447</v>
      </c>
      <c r="F2" s="9" t="s">
        <v>87</v>
      </c>
      <c r="G2" t="s">
        <v>86</v>
      </c>
      <c r="H2" s="13">
        <v>60000000</v>
      </c>
      <c r="I2">
        <v>120</v>
      </c>
      <c r="J2" s="11">
        <v>0.16</v>
      </c>
      <c r="M2" s="14">
        <v>1005078.7278202352</v>
      </c>
      <c r="N2" s="15">
        <v>35</v>
      </c>
      <c r="O2" s="16">
        <v>50928954.223173924</v>
      </c>
      <c r="P2">
        <v>13</v>
      </c>
      <c r="Q2">
        <v>12</v>
      </c>
      <c r="R2">
        <v>2018</v>
      </c>
    </row>
    <row r="3" spans="1:18" x14ac:dyDescent="0.2">
      <c r="A3" s="9">
        <v>700352</v>
      </c>
      <c r="B3" t="s">
        <v>31</v>
      </c>
      <c r="C3">
        <v>80</v>
      </c>
      <c r="D3" s="10">
        <v>43560</v>
      </c>
      <c r="E3" s="10">
        <v>43560</v>
      </c>
      <c r="F3" s="9" t="s">
        <v>88</v>
      </c>
      <c r="G3" t="s">
        <v>86</v>
      </c>
      <c r="H3" s="13">
        <v>148000000</v>
      </c>
      <c r="I3">
        <v>84</v>
      </c>
      <c r="J3" s="11">
        <v>0.16</v>
      </c>
      <c r="M3" s="14">
        <v>2939585.4636584264</v>
      </c>
      <c r="N3" s="15">
        <v>31</v>
      </c>
      <c r="O3" s="16">
        <v>111205695.47581002</v>
      </c>
      <c r="P3">
        <v>5</v>
      </c>
      <c r="Q3">
        <v>4</v>
      </c>
      <c r="R3">
        <v>2019</v>
      </c>
    </row>
    <row r="4" spans="1:18" x14ac:dyDescent="0.2">
      <c r="A4" s="9">
        <v>660477</v>
      </c>
      <c r="B4" t="s">
        <v>29</v>
      </c>
      <c r="C4">
        <v>80</v>
      </c>
      <c r="D4" s="10">
        <v>43448</v>
      </c>
      <c r="E4" s="10">
        <v>43448</v>
      </c>
      <c r="F4" s="9" t="s">
        <v>88</v>
      </c>
      <c r="G4" t="s">
        <v>86</v>
      </c>
      <c r="H4" s="13">
        <v>100000000</v>
      </c>
      <c r="I4">
        <v>36</v>
      </c>
      <c r="J4" s="11">
        <v>0.16</v>
      </c>
      <c r="M4" s="14">
        <v>3515703.3036350096</v>
      </c>
      <c r="N4" s="15">
        <v>35</v>
      </c>
      <c r="O4" s="16">
        <v>3469428.0332450531</v>
      </c>
      <c r="P4">
        <v>14</v>
      </c>
      <c r="Q4">
        <v>12</v>
      </c>
      <c r="R4">
        <v>2018</v>
      </c>
    </row>
    <row r="5" spans="1:18" x14ac:dyDescent="0.2">
      <c r="A5" s="9">
        <v>670008</v>
      </c>
      <c r="B5" t="s">
        <v>43</v>
      </c>
      <c r="C5">
        <v>80</v>
      </c>
      <c r="D5" s="10">
        <v>43460</v>
      </c>
      <c r="E5" s="10">
        <v>43460</v>
      </c>
      <c r="F5" s="9" t="s">
        <v>88</v>
      </c>
      <c r="G5" t="s">
        <v>86</v>
      </c>
      <c r="H5" s="13">
        <v>250000000</v>
      </c>
      <c r="I5">
        <v>48</v>
      </c>
      <c r="J5" s="11">
        <v>0.16</v>
      </c>
      <c r="M5" s="14">
        <v>7085070.2011979669</v>
      </c>
      <c r="N5" s="15">
        <v>35</v>
      </c>
      <c r="O5" s="16">
        <v>84053212.489974767</v>
      </c>
      <c r="P5">
        <v>26</v>
      </c>
      <c r="Q5">
        <v>12</v>
      </c>
      <c r="R5">
        <v>2018</v>
      </c>
    </row>
    <row r="6" spans="1:18" x14ac:dyDescent="0.2">
      <c r="A6" s="9">
        <v>690483</v>
      </c>
      <c r="B6" t="s">
        <v>37</v>
      </c>
      <c r="C6">
        <v>80</v>
      </c>
      <c r="D6" s="10">
        <v>43396</v>
      </c>
      <c r="E6" s="10">
        <v>43396</v>
      </c>
      <c r="F6" s="9" t="s">
        <v>88</v>
      </c>
      <c r="G6" t="s">
        <v>86</v>
      </c>
      <c r="H6" s="13">
        <v>50000000</v>
      </c>
      <c r="I6">
        <v>72</v>
      </c>
      <c r="J6" s="11">
        <v>0.16</v>
      </c>
      <c r="M6" s="14">
        <v>1084592.0300574447</v>
      </c>
      <c r="N6" s="15">
        <v>37</v>
      </c>
      <c r="O6" s="16">
        <v>30176648.691865005</v>
      </c>
      <c r="P6">
        <v>23</v>
      </c>
      <c r="Q6">
        <v>10</v>
      </c>
      <c r="R6">
        <v>2018</v>
      </c>
    </row>
    <row r="7" spans="1:18" x14ac:dyDescent="0.2">
      <c r="A7" s="9">
        <v>720353</v>
      </c>
      <c r="B7" t="s">
        <v>32</v>
      </c>
      <c r="C7">
        <v>80</v>
      </c>
      <c r="D7" s="10">
        <v>43444</v>
      </c>
      <c r="E7" s="10">
        <v>43444</v>
      </c>
      <c r="F7" s="9" t="s">
        <v>88</v>
      </c>
      <c r="G7" t="s">
        <v>86</v>
      </c>
      <c r="H7" s="13">
        <v>500000000</v>
      </c>
      <c r="I7">
        <v>96</v>
      </c>
      <c r="J7" s="11">
        <v>0.16</v>
      </c>
      <c r="M7" s="14">
        <v>9264392.9962011632</v>
      </c>
      <c r="N7" s="15">
        <v>35</v>
      </c>
      <c r="O7" s="16">
        <v>385097407.6806643</v>
      </c>
      <c r="P7">
        <v>10</v>
      </c>
      <c r="Q7">
        <v>12</v>
      </c>
      <c r="R7">
        <v>2018</v>
      </c>
    </row>
    <row r="8" spans="1:18" x14ac:dyDescent="0.2">
      <c r="A8" s="9">
        <v>670027</v>
      </c>
      <c r="B8" t="s">
        <v>38</v>
      </c>
      <c r="C8">
        <v>80</v>
      </c>
      <c r="D8" s="10">
        <v>43447</v>
      </c>
      <c r="E8" s="10">
        <v>43447</v>
      </c>
      <c r="F8" s="9" t="s">
        <v>88</v>
      </c>
      <c r="G8" t="s">
        <v>86</v>
      </c>
      <c r="H8" s="13">
        <v>300000000</v>
      </c>
      <c r="I8">
        <v>48</v>
      </c>
      <c r="J8" s="11">
        <v>0.16</v>
      </c>
      <c r="M8" s="14">
        <v>8502084.2414375618</v>
      </c>
      <c r="N8" s="15">
        <v>35</v>
      </c>
      <c r="O8" s="16">
        <v>100863859.58796977</v>
      </c>
      <c r="P8">
        <v>13</v>
      </c>
      <c r="Q8">
        <v>12</v>
      </c>
      <c r="R8">
        <v>2018</v>
      </c>
    </row>
    <row r="9" spans="1:18" x14ac:dyDescent="0.2">
      <c r="A9" s="9">
        <v>700176</v>
      </c>
      <c r="B9" t="s">
        <v>21</v>
      </c>
      <c r="C9">
        <v>80</v>
      </c>
      <c r="D9" s="10">
        <v>43451</v>
      </c>
      <c r="E9" s="10">
        <v>43451</v>
      </c>
      <c r="F9" s="9" t="s">
        <v>88</v>
      </c>
      <c r="G9" t="s">
        <v>86</v>
      </c>
      <c r="H9" s="13">
        <v>85000000</v>
      </c>
      <c r="I9">
        <v>84</v>
      </c>
      <c r="J9" s="11">
        <v>0.16</v>
      </c>
      <c r="M9" s="14">
        <v>1688275.4352092315</v>
      </c>
      <c r="N9" s="15">
        <v>35</v>
      </c>
      <c r="O9" s="16">
        <v>60453796.243204206</v>
      </c>
      <c r="P9">
        <v>17</v>
      </c>
      <c r="Q9">
        <v>12</v>
      </c>
      <c r="R9">
        <v>2018</v>
      </c>
    </row>
    <row r="10" spans="1:18" x14ac:dyDescent="0.2">
      <c r="A10" s="9">
        <v>680508</v>
      </c>
      <c r="B10" t="s">
        <v>39</v>
      </c>
      <c r="C10">
        <v>80</v>
      </c>
      <c r="D10" s="10">
        <v>43451</v>
      </c>
      <c r="E10" s="10">
        <v>43451</v>
      </c>
      <c r="F10" s="9" t="s">
        <v>89</v>
      </c>
      <c r="G10" t="s">
        <v>86</v>
      </c>
      <c r="H10" s="13">
        <v>260000000</v>
      </c>
      <c r="I10">
        <v>60</v>
      </c>
      <c r="J10" s="11">
        <v>0.16</v>
      </c>
      <c r="M10" s="14">
        <v>6322694.8502533743</v>
      </c>
      <c r="N10" s="15">
        <v>35</v>
      </c>
      <c r="O10" s="16">
        <v>133672200.57107434</v>
      </c>
      <c r="P10">
        <v>17</v>
      </c>
      <c r="Q10">
        <v>12</v>
      </c>
      <c r="R10">
        <v>2018</v>
      </c>
    </row>
    <row r="11" spans="1:18" x14ac:dyDescent="0.2">
      <c r="A11" s="9">
        <v>730403</v>
      </c>
      <c r="B11" t="s">
        <v>40</v>
      </c>
      <c r="C11">
        <v>80</v>
      </c>
      <c r="D11" s="10">
        <v>43453</v>
      </c>
      <c r="E11" s="10">
        <v>43453</v>
      </c>
      <c r="F11" s="9" t="s">
        <v>87</v>
      </c>
      <c r="G11" t="s">
        <v>86</v>
      </c>
      <c r="H11" s="13">
        <v>400000000</v>
      </c>
      <c r="I11">
        <v>120</v>
      </c>
      <c r="J11" s="11">
        <v>0.16</v>
      </c>
      <c r="M11" s="14">
        <v>6700524.8521349002</v>
      </c>
      <c r="N11" s="15">
        <v>35</v>
      </c>
      <c r="O11" s="16">
        <v>339526401.74740618</v>
      </c>
      <c r="P11">
        <v>19</v>
      </c>
      <c r="Q11">
        <v>12</v>
      </c>
      <c r="R11">
        <v>2018</v>
      </c>
    </row>
    <row r="12" spans="1:18" x14ac:dyDescent="0.2">
      <c r="A12" s="9">
        <v>690091</v>
      </c>
      <c r="B12" t="s">
        <v>30</v>
      </c>
      <c r="C12">
        <v>80</v>
      </c>
      <c r="D12" s="10">
        <v>43454</v>
      </c>
      <c r="E12" s="10">
        <v>43454</v>
      </c>
      <c r="F12" s="9" t="s">
        <v>88</v>
      </c>
      <c r="G12" t="s">
        <v>86</v>
      </c>
      <c r="H12" s="13">
        <v>50000000</v>
      </c>
      <c r="I12">
        <v>36</v>
      </c>
      <c r="J12" s="11">
        <v>0.16</v>
      </c>
      <c r="M12" s="14">
        <v>1757851.6518175048</v>
      </c>
      <c r="N12" s="15">
        <v>35</v>
      </c>
      <c r="O12" s="16">
        <v>1734714.0166225266</v>
      </c>
      <c r="P12">
        <v>20</v>
      </c>
      <c r="Q12">
        <v>12</v>
      </c>
      <c r="R12">
        <v>2018</v>
      </c>
    </row>
    <row r="13" spans="1:18" x14ac:dyDescent="0.2">
      <c r="A13" s="9">
        <v>700244</v>
      </c>
      <c r="B13" t="s">
        <v>41</v>
      </c>
      <c r="C13">
        <v>80</v>
      </c>
      <c r="D13" s="10">
        <v>43454</v>
      </c>
      <c r="E13" s="10">
        <v>43454</v>
      </c>
      <c r="F13" s="9" t="s">
        <v>90</v>
      </c>
      <c r="G13" t="s">
        <v>86</v>
      </c>
      <c r="H13" s="13">
        <v>80000000</v>
      </c>
      <c r="I13">
        <v>60</v>
      </c>
      <c r="J13" s="11">
        <v>0.16</v>
      </c>
      <c r="M13" s="14">
        <v>1945444.5693087305</v>
      </c>
      <c r="N13" s="15">
        <v>35</v>
      </c>
      <c r="O13" s="16">
        <v>41129899.021869011</v>
      </c>
      <c r="P13">
        <v>20</v>
      </c>
      <c r="Q13">
        <v>12</v>
      </c>
      <c r="R13">
        <v>2018</v>
      </c>
    </row>
    <row r="14" spans="1:18" x14ac:dyDescent="0.2">
      <c r="A14" s="9">
        <v>720157</v>
      </c>
      <c r="B14" t="s">
        <v>42</v>
      </c>
      <c r="C14">
        <v>80</v>
      </c>
      <c r="D14" s="10">
        <v>43455</v>
      </c>
      <c r="E14" s="10">
        <v>43455</v>
      </c>
      <c r="F14" s="9" t="s">
        <v>91</v>
      </c>
      <c r="G14" t="s">
        <v>86</v>
      </c>
      <c r="H14" s="13">
        <v>400000000</v>
      </c>
      <c r="I14">
        <v>108</v>
      </c>
      <c r="J14" s="11">
        <v>0.16</v>
      </c>
      <c r="M14" s="14">
        <v>7010100.3117805971</v>
      </c>
      <c r="N14" s="15">
        <v>35</v>
      </c>
      <c r="O14" s="16">
        <v>325833252.20921159</v>
      </c>
      <c r="P14">
        <v>21</v>
      </c>
      <c r="Q14">
        <v>12</v>
      </c>
      <c r="R14">
        <v>2018</v>
      </c>
    </row>
    <row r="15" spans="1:18" x14ac:dyDescent="0.2">
      <c r="A15" s="9">
        <v>750043</v>
      </c>
      <c r="B15" t="s">
        <v>35</v>
      </c>
      <c r="C15">
        <v>80</v>
      </c>
      <c r="D15" s="10">
        <v>43455</v>
      </c>
      <c r="E15" s="10">
        <v>43455</v>
      </c>
      <c r="F15" s="9" t="s">
        <v>88</v>
      </c>
      <c r="G15" t="s">
        <v>86</v>
      </c>
      <c r="H15" s="13">
        <v>40000000</v>
      </c>
      <c r="I15">
        <v>36</v>
      </c>
      <c r="J15" s="11">
        <v>0.16</v>
      </c>
      <c r="M15" s="14">
        <v>1406281.3214540037</v>
      </c>
      <c r="N15" s="15">
        <v>35</v>
      </c>
      <c r="O15" s="16">
        <v>1387762.0132980086</v>
      </c>
      <c r="P15">
        <v>21</v>
      </c>
      <c r="Q15">
        <v>12</v>
      </c>
      <c r="R15">
        <v>2018</v>
      </c>
    </row>
    <row r="16" spans="1:18" x14ac:dyDescent="0.2">
      <c r="A16" s="9">
        <v>680123</v>
      </c>
      <c r="B16" t="s">
        <v>44</v>
      </c>
      <c r="C16">
        <v>80</v>
      </c>
      <c r="D16" s="10">
        <v>43460</v>
      </c>
      <c r="E16" s="10">
        <v>43460</v>
      </c>
      <c r="F16" s="9" t="s">
        <v>88</v>
      </c>
      <c r="G16" t="s">
        <v>86</v>
      </c>
      <c r="H16" s="13">
        <v>360000000</v>
      </c>
      <c r="I16">
        <v>60</v>
      </c>
      <c r="J16" s="11">
        <v>0.16</v>
      </c>
      <c r="M16" s="14">
        <v>8754500.5618892889</v>
      </c>
      <c r="N16" s="15">
        <v>35</v>
      </c>
      <c r="O16" s="16">
        <v>185084580.09841067</v>
      </c>
      <c r="P16">
        <v>26</v>
      </c>
      <c r="Q16">
        <v>12</v>
      </c>
      <c r="R16">
        <v>2018</v>
      </c>
    </row>
    <row r="17" spans="1:18" x14ac:dyDescent="0.2">
      <c r="A17" s="9">
        <v>730449</v>
      </c>
      <c r="B17" t="s">
        <v>45</v>
      </c>
      <c r="C17">
        <v>80</v>
      </c>
      <c r="D17" s="10">
        <v>43465</v>
      </c>
      <c r="E17" s="10">
        <v>43465</v>
      </c>
      <c r="F17" s="9" t="s">
        <v>88</v>
      </c>
      <c r="G17" t="s">
        <v>86</v>
      </c>
      <c r="H17" s="13">
        <v>100000000</v>
      </c>
      <c r="I17">
        <v>36</v>
      </c>
      <c r="J17" s="11">
        <v>0.16</v>
      </c>
      <c r="M17" s="14">
        <v>3515703.3036350096</v>
      </c>
      <c r="N17" s="15">
        <v>34</v>
      </c>
      <c r="O17" s="16">
        <v>3469428.0332450531</v>
      </c>
      <c r="P17">
        <v>31</v>
      </c>
      <c r="Q17">
        <v>12</v>
      </c>
      <c r="R17">
        <v>2018</v>
      </c>
    </row>
    <row r="18" spans="1:18" x14ac:dyDescent="0.2">
      <c r="A18" s="9">
        <v>680343</v>
      </c>
      <c r="B18" t="s">
        <v>46</v>
      </c>
      <c r="C18">
        <v>80</v>
      </c>
      <c r="D18" s="10">
        <v>43467</v>
      </c>
      <c r="E18" s="10">
        <v>43467</v>
      </c>
      <c r="F18" s="9" t="s">
        <v>92</v>
      </c>
      <c r="G18" t="s">
        <v>86</v>
      </c>
      <c r="H18" s="13">
        <v>150000000</v>
      </c>
      <c r="I18">
        <v>48</v>
      </c>
      <c r="J18" s="11">
        <v>0.16</v>
      </c>
      <c r="M18" s="14">
        <v>4251042.1207187809</v>
      </c>
      <c r="N18" s="15">
        <v>34</v>
      </c>
      <c r="O18" s="16">
        <v>53963447.51156982</v>
      </c>
      <c r="P18">
        <v>2</v>
      </c>
      <c r="Q18">
        <v>1</v>
      </c>
      <c r="R18">
        <v>2019</v>
      </c>
    </row>
    <row r="19" spans="1:18" x14ac:dyDescent="0.2">
      <c r="A19" s="9">
        <v>710202</v>
      </c>
      <c r="B19" t="s">
        <v>47</v>
      </c>
      <c r="C19">
        <v>80</v>
      </c>
      <c r="D19" s="10">
        <v>43472</v>
      </c>
      <c r="E19" s="10">
        <v>43472</v>
      </c>
      <c r="F19" s="9" t="s">
        <v>93</v>
      </c>
      <c r="G19" t="s">
        <v>86</v>
      </c>
      <c r="H19" s="13">
        <v>60000000</v>
      </c>
      <c r="I19">
        <v>48</v>
      </c>
      <c r="J19" s="11">
        <v>0.16</v>
      </c>
      <c r="M19" s="14">
        <v>1700416.8482875121</v>
      </c>
      <c r="N19" s="15">
        <v>34</v>
      </c>
      <c r="O19" s="16">
        <v>21585383.604627915</v>
      </c>
      <c r="P19">
        <v>7</v>
      </c>
      <c r="Q19">
        <v>1</v>
      </c>
      <c r="R19">
        <v>2019</v>
      </c>
    </row>
    <row r="20" spans="1:18" x14ac:dyDescent="0.2">
      <c r="A20" s="9">
        <v>720275</v>
      </c>
      <c r="B20" t="s">
        <v>48</v>
      </c>
      <c r="C20">
        <v>80</v>
      </c>
      <c r="D20" s="10">
        <v>43474</v>
      </c>
      <c r="E20" s="10">
        <v>43474</v>
      </c>
      <c r="F20" s="9" t="s">
        <v>94</v>
      </c>
      <c r="G20" t="s">
        <v>86</v>
      </c>
      <c r="H20" s="13">
        <v>100000000</v>
      </c>
      <c r="I20">
        <v>48</v>
      </c>
      <c r="J20" s="11">
        <v>0.16</v>
      </c>
      <c r="M20" s="14">
        <v>2834028.080479187</v>
      </c>
      <c r="N20" s="15">
        <v>34</v>
      </c>
      <c r="O20" s="16">
        <v>35975624.007713221</v>
      </c>
      <c r="P20">
        <v>9</v>
      </c>
      <c r="Q20">
        <v>1</v>
      </c>
      <c r="R20">
        <v>2019</v>
      </c>
    </row>
    <row r="21" spans="1:18" x14ac:dyDescent="0.2">
      <c r="A21" s="9">
        <v>700447</v>
      </c>
      <c r="B21" t="s">
        <v>22</v>
      </c>
      <c r="C21">
        <v>80</v>
      </c>
      <c r="D21" s="10">
        <v>43474</v>
      </c>
      <c r="E21" s="10">
        <v>43474</v>
      </c>
      <c r="F21" s="9" t="s">
        <v>95</v>
      </c>
      <c r="G21" t="s">
        <v>86</v>
      </c>
      <c r="H21" s="13">
        <v>100000000</v>
      </c>
      <c r="I21">
        <v>72</v>
      </c>
      <c r="J21" s="11">
        <v>0.16</v>
      </c>
      <c r="M21" s="14">
        <v>2169184.0601148894</v>
      </c>
      <c r="N21" s="15">
        <v>32</v>
      </c>
      <c r="O21" s="16">
        <v>68678326.954439119</v>
      </c>
      <c r="P21">
        <v>9</v>
      </c>
      <c r="Q21">
        <v>1</v>
      </c>
      <c r="R21">
        <v>2019</v>
      </c>
    </row>
    <row r="22" spans="1:18" x14ac:dyDescent="0.2">
      <c r="A22" s="9" t="s">
        <v>49</v>
      </c>
      <c r="B22" t="s">
        <v>28</v>
      </c>
      <c r="C22">
        <v>80</v>
      </c>
      <c r="D22" s="10">
        <v>43479</v>
      </c>
      <c r="E22" s="10">
        <v>43479</v>
      </c>
      <c r="F22" s="9" t="s">
        <v>96</v>
      </c>
      <c r="G22" t="s">
        <v>86</v>
      </c>
      <c r="H22" s="13">
        <v>100000000</v>
      </c>
      <c r="I22">
        <v>120</v>
      </c>
      <c r="J22" s="11">
        <v>0.16</v>
      </c>
      <c r="M22" s="14">
        <v>1675131.213033725</v>
      </c>
      <c r="N22" s="15">
        <v>33</v>
      </c>
      <c r="O22" s="16">
        <v>87092963.598816395</v>
      </c>
      <c r="P22">
        <v>14</v>
      </c>
      <c r="Q22">
        <v>1</v>
      </c>
      <c r="R22">
        <v>2019</v>
      </c>
    </row>
    <row r="23" spans="1:18" x14ac:dyDescent="0.2">
      <c r="A23" s="9">
        <v>690509</v>
      </c>
      <c r="B23" t="s">
        <v>34</v>
      </c>
      <c r="C23">
        <v>80</v>
      </c>
      <c r="D23" s="10">
        <v>43480</v>
      </c>
      <c r="E23" s="10">
        <v>43480</v>
      </c>
      <c r="F23" s="9" t="s">
        <v>88</v>
      </c>
      <c r="G23" t="s">
        <v>86</v>
      </c>
      <c r="H23" s="13">
        <v>210000000</v>
      </c>
      <c r="I23">
        <v>70</v>
      </c>
      <c r="J23" s="11">
        <v>0.16</v>
      </c>
      <c r="M23" s="14">
        <v>4633257.1142781489</v>
      </c>
      <c r="N23" s="15">
        <v>34</v>
      </c>
      <c r="O23" s="16">
        <v>131787469.79080722</v>
      </c>
      <c r="P23">
        <v>15</v>
      </c>
      <c r="Q23">
        <v>1</v>
      </c>
      <c r="R23">
        <v>2019</v>
      </c>
    </row>
    <row r="24" spans="1:18" x14ac:dyDescent="0.2">
      <c r="A24" s="9">
        <v>680462</v>
      </c>
      <c r="B24" t="s">
        <v>50</v>
      </c>
      <c r="C24">
        <v>80</v>
      </c>
      <c r="D24" s="10">
        <v>43481</v>
      </c>
      <c r="E24" s="10">
        <v>43481</v>
      </c>
      <c r="F24" s="9" t="s">
        <v>91</v>
      </c>
      <c r="G24" t="s">
        <v>86</v>
      </c>
      <c r="H24" s="13">
        <v>70000000</v>
      </c>
      <c r="I24">
        <v>36</v>
      </c>
      <c r="J24" s="11">
        <v>0.16</v>
      </c>
      <c r="M24" s="14">
        <v>2460992.3125445065</v>
      </c>
      <c r="N24" s="15">
        <v>34</v>
      </c>
      <c r="O24" s="16">
        <v>4825251.1397545263</v>
      </c>
      <c r="P24">
        <v>16</v>
      </c>
      <c r="Q24">
        <v>1</v>
      </c>
      <c r="R24">
        <v>2019</v>
      </c>
    </row>
    <row r="25" spans="1:18" x14ac:dyDescent="0.2">
      <c r="A25" s="9">
        <v>680582</v>
      </c>
      <c r="B25" t="s">
        <v>51</v>
      </c>
      <c r="C25">
        <v>80</v>
      </c>
      <c r="D25" s="10">
        <v>43482</v>
      </c>
      <c r="E25" s="10">
        <v>43482</v>
      </c>
      <c r="F25" s="9" t="s">
        <v>88</v>
      </c>
      <c r="G25" t="s">
        <v>86</v>
      </c>
      <c r="H25" s="13">
        <v>150000000</v>
      </c>
      <c r="I25">
        <v>60</v>
      </c>
      <c r="J25" s="11">
        <v>0.16</v>
      </c>
      <c r="M25" s="14">
        <v>3647708.5674538696</v>
      </c>
      <c r="N25" s="15">
        <v>34</v>
      </c>
      <c r="O25" s="16">
        <v>79703563.977754116</v>
      </c>
      <c r="P25">
        <v>17</v>
      </c>
      <c r="Q25">
        <v>1</v>
      </c>
      <c r="R25">
        <v>2019</v>
      </c>
    </row>
    <row r="26" spans="1:18" x14ac:dyDescent="0.2">
      <c r="A26" s="9">
        <v>660088</v>
      </c>
      <c r="B26" t="s">
        <v>33</v>
      </c>
      <c r="C26">
        <v>80</v>
      </c>
      <c r="D26" s="10">
        <v>43488</v>
      </c>
      <c r="E26" s="10">
        <v>43488</v>
      </c>
      <c r="F26" s="9" t="s">
        <v>88</v>
      </c>
      <c r="G26" t="s">
        <v>86</v>
      </c>
      <c r="H26" s="13">
        <v>177000000</v>
      </c>
      <c r="I26">
        <v>36</v>
      </c>
      <c r="J26" s="11">
        <v>0.16</v>
      </c>
      <c r="M26" s="14">
        <v>6222794.8474339666</v>
      </c>
      <c r="N26" s="15">
        <v>34</v>
      </c>
      <c r="O26" s="16">
        <v>12201027.053379327</v>
      </c>
      <c r="P26">
        <v>23</v>
      </c>
      <c r="Q26">
        <v>1</v>
      </c>
      <c r="R26">
        <v>2019</v>
      </c>
    </row>
    <row r="27" spans="1:18" x14ac:dyDescent="0.2">
      <c r="A27" s="9">
        <v>790004</v>
      </c>
      <c r="B27" t="s">
        <v>24</v>
      </c>
      <c r="C27">
        <v>80</v>
      </c>
      <c r="D27" s="10">
        <v>43489</v>
      </c>
      <c r="E27" s="10">
        <v>43489</v>
      </c>
      <c r="F27" s="9" t="s">
        <v>88</v>
      </c>
      <c r="G27" t="s">
        <v>86</v>
      </c>
      <c r="H27" s="13">
        <v>350000000</v>
      </c>
      <c r="I27">
        <v>96</v>
      </c>
      <c r="J27" s="11">
        <v>0.16</v>
      </c>
      <c r="M27" s="14">
        <v>6485075.0973408138</v>
      </c>
      <c r="N27" s="15">
        <v>33</v>
      </c>
      <c r="O27" s="16">
        <v>272420960.93258375</v>
      </c>
      <c r="P27">
        <v>24</v>
      </c>
      <c r="Q27">
        <v>1</v>
      </c>
      <c r="R27">
        <v>2019</v>
      </c>
    </row>
    <row r="28" spans="1:18" x14ac:dyDescent="0.2">
      <c r="A28" s="9">
        <v>700256</v>
      </c>
      <c r="B28" t="s">
        <v>52</v>
      </c>
      <c r="C28">
        <v>80</v>
      </c>
      <c r="D28" s="10">
        <v>43490</v>
      </c>
      <c r="E28" s="10">
        <v>43490</v>
      </c>
      <c r="F28" s="9" t="s">
        <v>97</v>
      </c>
      <c r="G28" t="s">
        <v>86</v>
      </c>
      <c r="H28" s="13">
        <v>70000000</v>
      </c>
      <c r="I28">
        <v>60</v>
      </c>
      <c r="J28" s="11">
        <v>0.16</v>
      </c>
      <c r="M28" s="14">
        <v>1702263.9981451391</v>
      </c>
      <c r="N28" s="15">
        <v>34</v>
      </c>
      <c r="O28" s="16">
        <v>37195000.922951937</v>
      </c>
      <c r="P28">
        <v>25</v>
      </c>
      <c r="Q28">
        <v>1</v>
      </c>
      <c r="R28">
        <v>2019</v>
      </c>
    </row>
    <row r="29" spans="1:18" x14ac:dyDescent="0.2">
      <c r="A29" s="9">
        <v>730222</v>
      </c>
      <c r="B29" t="s">
        <v>53</v>
      </c>
      <c r="C29">
        <v>80</v>
      </c>
      <c r="D29" s="10">
        <v>43493</v>
      </c>
      <c r="E29" s="10">
        <v>43493</v>
      </c>
      <c r="F29" s="9" t="s">
        <v>88</v>
      </c>
      <c r="G29" t="s">
        <v>86</v>
      </c>
      <c r="H29" s="13">
        <v>300000000</v>
      </c>
      <c r="I29">
        <v>60</v>
      </c>
      <c r="J29" s="11">
        <v>0.16</v>
      </c>
      <c r="M29" s="14">
        <v>7295417.1349077392</v>
      </c>
      <c r="N29" s="15">
        <v>34</v>
      </c>
      <c r="O29" s="16">
        <v>152111709.95550823</v>
      </c>
      <c r="P29">
        <v>28</v>
      </c>
      <c r="Q29">
        <v>1</v>
      </c>
      <c r="R29">
        <v>2019</v>
      </c>
    </row>
    <row r="30" spans="1:18" x14ac:dyDescent="0.2">
      <c r="A30" s="9">
        <v>670421</v>
      </c>
      <c r="B30" t="s">
        <v>54</v>
      </c>
      <c r="C30">
        <v>80</v>
      </c>
      <c r="D30" s="10">
        <v>43494</v>
      </c>
      <c r="E30" s="10">
        <v>43494</v>
      </c>
      <c r="F30" s="9" t="s">
        <v>98</v>
      </c>
      <c r="G30" t="s">
        <v>86</v>
      </c>
      <c r="H30" s="13">
        <v>185000000</v>
      </c>
      <c r="I30">
        <v>48</v>
      </c>
      <c r="J30" s="11">
        <v>0.16</v>
      </c>
      <c r="M30" s="14">
        <v>5242951.948886496</v>
      </c>
      <c r="N30" s="15">
        <v>33</v>
      </c>
      <c r="O30" s="16">
        <v>66554942.415383071</v>
      </c>
      <c r="P30">
        <v>29</v>
      </c>
      <c r="Q30">
        <v>1</v>
      </c>
      <c r="R30">
        <v>2019</v>
      </c>
    </row>
    <row r="31" spans="1:18" x14ac:dyDescent="0.2">
      <c r="A31" s="9">
        <v>720032</v>
      </c>
      <c r="B31" t="s">
        <v>55</v>
      </c>
      <c r="C31">
        <v>80</v>
      </c>
      <c r="D31" s="10">
        <v>43494</v>
      </c>
      <c r="E31" s="10">
        <v>43494</v>
      </c>
      <c r="F31" s="9" t="s">
        <v>99</v>
      </c>
      <c r="G31" t="s">
        <v>86</v>
      </c>
      <c r="H31" s="13">
        <v>320000000</v>
      </c>
      <c r="I31">
        <v>96</v>
      </c>
      <c r="J31" s="11">
        <v>0.16</v>
      </c>
      <c r="M31" s="14">
        <v>5929211.5175687447</v>
      </c>
      <c r="N31" s="15">
        <v>33</v>
      </c>
      <c r="O31" s="16">
        <v>249070600.3955051</v>
      </c>
      <c r="P31">
        <v>29</v>
      </c>
      <c r="Q31">
        <v>1</v>
      </c>
      <c r="R31">
        <v>2019</v>
      </c>
    </row>
    <row r="32" spans="1:18" x14ac:dyDescent="0.2">
      <c r="A32" s="9">
        <v>700029</v>
      </c>
      <c r="B32" t="s">
        <v>56</v>
      </c>
      <c r="C32">
        <v>80</v>
      </c>
      <c r="D32" s="10">
        <v>43494</v>
      </c>
      <c r="E32" s="10">
        <v>43494</v>
      </c>
      <c r="F32" s="9" t="s">
        <v>88</v>
      </c>
      <c r="G32" t="s">
        <v>86</v>
      </c>
      <c r="H32" s="13">
        <v>120000000</v>
      </c>
      <c r="I32">
        <v>60</v>
      </c>
      <c r="J32" s="11">
        <v>0.16</v>
      </c>
      <c r="M32" s="14">
        <v>2918166.8539630962</v>
      </c>
      <c r="N32" s="15">
        <v>33</v>
      </c>
      <c r="O32" s="16">
        <v>63762855.582203291</v>
      </c>
      <c r="P32">
        <v>29</v>
      </c>
      <c r="Q32">
        <v>1</v>
      </c>
      <c r="R32">
        <v>2019</v>
      </c>
    </row>
    <row r="33" spans="1:18" x14ac:dyDescent="0.2">
      <c r="A33" s="9">
        <v>800113</v>
      </c>
      <c r="B33" t="s">
        <v>57</v>
      </c>
      <c r="C33">
        <v>80</v>
      </c>
      <c r="D33" s="10">
        <v>43496</v>
      </c>
      <c r="E33" s="10">
        <v>43496</v>
      </c>
      <c r="F33" s="9" t="s">
        <v>100</v>
      </c>
      <c r="G33" t="s">
        <v>86</v>
      </c>
      <c r="H33" s="13">
        <v>180000000</v>
      </c>
      <c r="I33">
        <v>60</v>
      </c>
      <c r="J33" s="11">
        <v>0.16</v>
      </c>
      <c r="M33" s="14">
        <v>4377250.2809446445</v>
      </c>
      <c r="N33" s="15">
        <v>33</v>
      </c>
      <c r="O33" s="16">
        <v>95644272.373305023</v>
      </c>
      <c r="P33">
        <v>31</v>
      </c>
      <c r="Q33">
        <v>1</v>
      </c>
      <c r="R33">
        <v>2019</v>
      </c>
    </row>
    <row r="34" spans="1:18" x14ac:dyDescent="0.2">
      <c r="A34" s="9">
        <v>780066</v>
      </c>
      <c r="B34" t="s">
        <v>58</v>
      </c>
      <c r="C34">
        <v>80</v>
      </c>
      <c r="D34" s="10">
        <v>43497</v>
      </c>
      <c r="E34" s="10">
        <v>43497</v>
      </c>
      <c r="F34" s="9" t="s">
        <v>97</v>
      </c>
      <c r="G34" t="s">
        <v>86</v>
      </c>
      <c r="H34" s="13">
        <v>160000000</v>
      </c>
      <c r="I34">
        <v>60</v>
      </c>
      <c r="J34" s="11">
        <v>0.16</v>
      </c>
      <c r="M34" s="14">
        <v>3890889.1386174611</v>
      </c>
      <c r="N34" s="15">
        <v>33</v>
      </c>
      <c r="O34" s="16">
        <v>87738172.692976639</v>
      </c>
      <c r="P34">
        <v>1</v>
      </c>
      <c r="Q34">
        <v>2</v>
      </c>
      <c r="R34">
        <v>2019</v>
      </c>
    </row>
    <row r="35" spans="1:18" x14ac:dyDescent="0.2">
      <c r="A35" s="9">
        <v>680033</v>
      </c>
      <c r="B35" t="s">
        <v>59</v>
      </c>
      <c r="C35">
        <v>80</v>
      </c>
      <c r="D35" s="10">
        <v>43500</v>
      </c>
      <c r="E35" s="10">
        <v>43500</v>
      </c>
      <c r="F35" s="9" t="s">
        <v>88</v>
      </c>
      <c r="G35" t="s">
        <v>86</v>
      </c>
      <c r="H35" s="13">
        <v>250000000</v>
      </c>
      <c r="I35">
        <v>60</v>
      </c>
      <c r="J35" s="11">
        <v>0.16</v>
      </c>
      <c r="M35" s="14">
        <v>6079514.2790897824</v>
      </c>
      <c r="N35" s="15">
        <v>33</v>
      </c>
      <c r="O35" s="16">
        <v>137090908.58277604</v>
      </c>
      <c r="P35">
        <v>4</v>
      </c>
      <c r="Q35">
        <v>2</v>
      </c>
      <c r="R35">
        <v>2019</v>
      </c>
    </row>
    <row r="36" spans="1:18" x14ac:dyDescent="0.2">
      <c r="A36" s="9">
        <v>670561</v>
      </c>
      <c r="B36" t="s">
        <v>60</v>
      </c>
      <c r="C36">
        <v>80</v>
      </c>
      <c r="D36" s="10">
        <v>43503</v>
      </c>
      <c r="E36" s="10">
        <v>43503</v>
      </c>
      <c r="F36" s="9" t="s">
        <v>91</v>
      </c>
      <c r="G36" t="s">
        <v>86</v>
      </c>
      <c r="H36" s="13">
        <v>200000000</v>
      </c>
      <c r="I36">
        <v>48</v>
      </c>
      <c r="J36" s="11">
        <v>0.16</v>
      </c>
      <c r="M36" s="14">
        <v>5668056.1609583739</v>
      </c>
      <c r="N36" s="15">
        <v>33</v>
      </c>
      <c r="O36" s="16">
        <v>76598020.824974567</v>
      </c>
      <c r="P36">
        <v>7</v>
      </c>
      <c r="Q36">
        <v>2</v>
      </c>
      <c r="R36">
        <v>2019</v>
      </c>
    </row>
    <row r="37" spans="1:18" x14ac:dyDescent="0.2">
      <c r="A37" s="9">
        <v>730065</v>
      </c>
      <c r="B37" t="s">
        <v>61</v>
      </c>
      <c r="C37">
        <v>80</v>
      </c>
      <c r="D37" s="10">
        <v>43510</v>
      </c>
      <c r="E37" s="10">
        <v>43510</v>
      </c>
      <c r="F37" s="9" t="s">
        <v>88</v>
      </c>
      <c r="G37" t="s">
        <v>86</v>
      </c>
      <c r="H37" s="13">
        <v>250000000</v>
      </c>
      <c r="I37">
        <v>96</v>
      </c>
      <c r="J37" s="11">
        <v>0.16</v>
      </c>
      <c r="M37" s="14">
        <v>4632196.4981005816</v>
      </c>
      <c r="N37" s="15">
        <v>33</v>
      </c>
      <c r="O37" s="16">
        <v>196597302.78934067</v>
      </c>
      <c r="P37">
        <v>14</v>
      </c>
      <c r="Q37">
        <v>2</v>
      </c>
      <c r="R37">
        <v>2019</v>
      </c>
    </row>
    <row r="38" spans="1:18" x14ac:dyDescent="0.2">
      <c r="A38" s="9">
        <v>670554</v>
      </c>
      <c r="B38" t="s">
        <v>20</v>
      </c>
      <c r="C38">
        <v>80</v>
      </c>
      <c r="D38" s="10">
        <v>43517</v>
      </c>
      <c r="E38" s="10">
        <v>43517</v>
      </c>
      <c r="F38" s="9" t="s">
        <v>89</v>
      </c>
      <c r="G38" t="s">
        <v>86</v>
      </c>
      <c r="H38" s="13">
        <v>50000000</v>
      </c>
      <c r="I38">
        <v>48</v>
      </c>
      <c r="J38" s="11">
        <v>0.16</v>
      </c>
      <c r="M38" s="14">
        <v>1417014.0402395935</v>
      </c>
      <c r="N38" s="15">
        <v>33</v>
      </c>
      <c r="O38" s="16">
        <v>19149488.706243642</v>
      </c>
      <c r="P38">
        <v>21</v>
      </c>
      <c r="Q38">
        <v>2</v>
      </c>
      <c r="R38">
        <v>2019</v>
      </c>
    </row>
    <row r="39" spans="1:18" x14ac:dyDescent="0.2">
      <c r="A39" s="9">
        <v>720583</v>
      </c>
      <c r="B39" t="s">
        <v>18</v>
      </c>
      <c r="C39">
        <v>80</v>
      </c>
      <c r="D39" s="10">
        <v>43522</v>
      </c>
      <c r="E39" s="10">
        <v>43522</v>
      </c>
      <c r="F39" s="9" t="s">
        <v>88</v>
      </c>
      <c r="G39" t="s">
        <v>86</v>
      </c>
      <c r="H39" s="13">
        <v>120000000</v>
      </c>
      <c r="I39">
        <v>60</v>
      </c>
      <c r="J39" s="11">
        <v>0.16</v>
      </c>
      <c r="M39" s="14">
        <v>2918166.8539630962</v>
      </c>
      <c r="N39" s="15">
        <v>33</v>
      </c>
      <c r="O39" s="16">
        <v>62885473.519732483</v>
      </c>
      <c r="P39">
        <v>26</v>
      </c>
      <c r="Q39">
        <v>2</v>
      </c>
      <c r="R39">
        <v>2019</v>
      </c>
    </row>
    <row r="40" spans="1:18" x14ac:dyDescent="0.2">
      <c r="A40" s="9">
        <v>710346</v>
      </c>
      <c r="B40" t="s">
        <v>62</v>
      </c>
      <c r="C40">
        <v>80</v>
      </c>
      <c r="D40" s="10">
        <v>43524</v>
      </c>
      <c r="E40" s="10">
        <v>43524</v>
      </c>
      <c r="F40" s="9" t="s">
        <v>88</v>
      </c>
      <c r="G40" t="s">
        <v>86</v>
      </c>
      <c r="H40" s="13">
        <v>50000000</v>
      </c>
      <c r="I40">
        <v>96</v>
      </c>
      <c r="J40" s="11">
        <v>0.16</v>
      </c>
      <c r="M40" s="14">
        <v>926439.29962011625</v>
      </c>
      <c r="N40" s="15">
        <v>33</v>
      </c>
      <c r="O40" s="16">
        <v>39319447.357868135</v>
      </c>
      <c r="P40">
        <v>28</v>
      </c>
      <c r="Q40">
        <v>2</v>
      </c>
      <c r="R40">
        <v>2019</v>
      </c>
    </row>
    <row r="41" spans="1:18" x14ac:dyDescent="0.2">
      <c r="A41" s="9">
        <v>780010</v>
      </c>
      <c r="B41" t="s">
        <v>63</v>
      </c>
      <c r="C41">
        <v>80</v>
      </c>
      <c r="D41" s="10">
        <v>43524</v>
      </c>
      <c r="E41" s="10">
        <v>43524</v>
      </c>
      <c r="F41" s="9" t="s">
        <v>91</v>
      </c>
      <c r="G41" t="s">
        <v>86</v>
      </c>
      <c r="H41" s="13">
        <v>150000000</v>
      </c>
      <c r="I41">
        <v>36</v>
      </c>
      <c r="J41" s="11">
        <v>0.16</v>
      </c>
      <c r="M41" s="14">
        <v>5273554.9554525139</v>
      </c>
      <c r="N41" s="15">
        <v>33</v>
      </c>
      <c r="O41" s="16">
        <v>15407970.633413672</v>
      </c>
      <c r="P41">
        <v>28</v>
      </c>
      <c r="Q41">
        <v>2</v>
      </c>
      <c r="R41">
        <v>2019</v>
      </c>
    </row>
    <row r="42" spans="1:18" x14ac:dyDescent="0.2">
      <c r="A42" s="9">
        <v>680501</v>
      </c>
      <c r="B42" t="s">
        <v>64</v>
      </c>
      <c r="C42">
        <v>80</v>
      </c>
      <c r="D42" s="10">
        <v>43524</v>
      </c>
      <c r="E42" s="10">
        <v>43524</v>
      </c>
      <c r="F42" s="9" t="s">
        <v>88</v>
      </c>
      <c r="G42" t="s">
        <v>86</v>
      </c>
      <c r="H42" s="13">
        <v>255000000</v>
      </c>
      <c r="I42">
        <v>60</v>
      </c>
      <c r="J42" s="11">
        <v>0.16</v>
      </c>
      <c r="M42" s="14">
        <v>6201104.5646715788</v>
      </c>
      <c r="N42" s="15">
        <v>33</v>
      </c>
      <c r="O42" s="16">
        <v>139832733.35443145</v>
      </c>
      <c r="P42">
        <v>28</v>
      </c>
      <c r="Q42">
        <v>2</v>
      </c>
      <c r="R42">
        <v>2019</v>
      </c>
    </row>
    <row r="43" spans="1:18" x14ac:dyDescent="0.2">
      <c r="A43" s="9">
        <v>730499</v>
      </c>
      <c r="B43" t="s">
        <v>25</v>
      </c>
      <c r="C43">
        <v>80</v>
      </c>
      <c r="D43" s="10">
        <v>43525</v>
      </c>
      <c r="E43" s="10">
        <v>43525</v>
      </c>
      <c r="F43" s="9" t="s">
        <v>88</v>
      </c>
      <c r="G43" t="s">
        <v>86</v>
      </c>
      <c r="H43" s="13">
        <v>110000000</v>
      </c>
      <c r="I43">
        <v>60</v>
      </c>
      <c r="J43" s="11">
        <v>0.16</v>
      </c>
      <c r="M43" s="14">
        <v>2674986.2827995042</v>
      </c>
      <c r="N43" s="15">
        <v>32</v>
      </c>
      <c r="O43" s="16">
        <v>62166095.771883711</v>
      </c>
      <c r="P43">
        <v>1</v>
      </c>
      <c r="Q43">
        <v>3</v>
      </c>
      <c r="R43">
        <v>2019</v>
      </c>
    </row>
    <row r="44" spans="1:18" x14ac:dyDescent="0.2">
      <c r="A44" s="9">
        <v>710495</v>
      </c>
      <c r="B44" t="s">
        <v>65</v>
      </c>
      <c r="C44">
        <v>80</v>
      </c>
      <c r="D44" s="10">
        <v>43530</v>
      </c>
      <c r="E44" s="10">
        <v>43530</v>
      </c>
      <c r="F44" s="9" t="s">
        <v>88</v>
      </c>
      <c r="G44" t="s">
        <v>86</v>
      </c>
      <c r="H44" s="13">
        <v>80000000</v>
      </c>
      <c r="I44">
        <v>96</v>
      </c>
      <c r="J44" s="11">
        <v>0.16</v>
      </c>
      <c r="M44" s="14">
        <v>1482302.8793921862</v>
      </c>
      <c r="N44" s="15">
        <v>32</v>
      </c>
      <c r="O44" s="16">
        <v>63546158.503226519</v>
      </c>
      <c r="P44">
        <v>6</v>
      </c>
      <c r="Q44">
        <v>3</v>
      </c>
      <c r="R44">
        <v>2019</v>
      </c>
    </row>
    <row r="45" spans="1:18" x14ac:dyDescent="0.2">
      <c r="A45" s="9">
        <v>670113</v>
      </c>
      <c r="B45" t="s">
        <v>66</v>
      </c>
      <c r="C45">
        <v>80</v>
      </c>
      <c r="D45" s="10">
        <v>43543</v>
      </c>
      <c r="E45" s="10">
        <v>43543</v>
      </c>
      <c r="F45" s="9" t="s">
        <v>88</v>
      </c>
      <c r="G45" t="s">
        <v>86</v>
      </c>
      <c r="H45" s="13">
        <v>150000000</v>
      </c>
      <c r="I45">
        <v>36</v>
      </c>
      <c r="J45" s="11">
        <v>0.16</v>
      </c>
      <c r="M45" s="14">
        <v>5273554.9554525139</v>
      </c>
      <c r="N45" s="15">
        <v>32</v>
      </c>
      <c r="O45" s="16">
        <v>20409400.239275243</v>
      </c>
      <c r="P45">
        <v>19</v>
      </c>
      <c r="Q45">
        <v>3</v>
      </c>
      <c r="R45">
        <v>2019</v>
      </c>
    </row>
    <row r="46" spans="1:18" x14ac:dyDescent="0.2">
      <c r="A46" s="9">
        <v>720143</v>
      </c>
      <c r="B46" t="s">
        <v>26</v>
      </c>
      <c r="C46">
        <v>80</v>
      </c>
      <c r="D46" s="10">
        <v>43557</v>
      </c>
      <c r="E46" s="10">
        <v>43557</v>
      </c>
      <c r="F46" s="9" t="s">
        <v>89</v>
      </c>
      <c r="G46" t="s">
        <v>86</v>
      </c>
      <c r="H46" s="13">
        <v>60000000</v>
      </c>
      <c r="I46">
        <v>72</v>
      </c>
      <c r="J46" s="11">
        <v>0.16</v>
      </c>
      <c r="M46" s="14">
        <v>1301510.4360689337</v>
      </c>
      <c r="N46" s="15">
        <v>31</v>
      </c>
      <c r="O46" s="16">
        <v>39601287.860580273</v>
      </c>
      <c r="P46">
        <v>2</v>
      </c>
      <c r="Q46">
        <v>4</v>
      </c>
      <c r="R46">
        <v>2019</v>
      </c>
    </row>
    <row r="47" spans="1:18" x14ac:dyDescent="0.2">
      <c r="A47" s="9">
        <v>720164</v>
      </c>
      <c r="B47" t="s">
        <v>67</v>
      </c>
      <c r="C47">
        <v>80</v>
      </c>
      <c r="D47" s="10">
        <v>43560</v>
      </c>
      <c r="E47" s="10">
        <v>43560</v>
      </c>
      <c r="F47" s="9" t="s">
        <v>88</v>
      </c>
      <c r="G47" t="s">
        <v>86</v>
      </c>
      <c r="H47" s="13">
        <v>60000000</v>
      </c>
      <c r="I47">
        <v>36</v>
      </c>
      <c r="J47" s="11">
        <v>0.16</v>
      </c>
      <c r="M47" s="14">
        <v>2109421.9821810056</v>
      </c>
      <c r="N47" s="15">
        <v>31</v>
      </c>
      <c r="O47" s="16">
        <v>10138008.624339674</v>
      </c>
      <c r="P47">
        <v>5</v>
      </c>
      <c r="Q47">
        <v>4</v>
      </c>
      <c r="R47">
        <v>2019</v>
      </c>
    </row>
    <row r="48" spans="1:18" x14ac:dyDescent="0.2">
      <c r="A48" s="9">
        <v>730346</v>
      </c>
      <c r="B48" t="s">
        <v>68</v>
      </c>
      <c r="C48">
        <v>80</v>
      </c>
      <c r="D48" s="10">
        <v>43560</v>
      </c>
      <c r="E48" s="10">
        <v>43560</v>
      </c>
      <c r="F48" s="9" t="s">
        <v>88</v>
      </c>
      <c r="G48" t="s">
        <v>86</v>
      </c>
      <c r="H48" s="13">
        <v>270000000</v>
      </c>
      <c r="I48">
        <v>118</v>
      </c>
      <c r="J48" s="11">
        <v>0.16</v>
      </c>
      <c r="M48" s="14">
        <v>4554194.1014618818</v>
      </c>
      <c r="N48" s="15">
        <v>31</v>
      </c>
      <c r="O48" s="16">
        <v>233664850.43352303</v>
      </c>
      <c r="P48">
        <v>5</v>
      </c>
      <c r="Q48">
        <v>4</v>
      </c>
      <c r="R48">
        <v>2019</v>
      </c>
    </row>
    <row r="49" spans="1:18" x14ac:dyDescent="0.2">
      <c r="A49" s="9">
        <v>700299</v>
      </c>
      <c r="B49" t="s">
        <v>69</v>
      </c>
      <c r="C49">
        <v>80</v>
      </c>
      <c r="D49" s="10">
        <v>43566</v>
      </c>
      <c r="E49" s="10">
        <v>43566</v>
      </c>
      <c r="F49" s="9" t="s">
        <v>97</v>
      </c>
      <c r="G49" t="s">
        <v>86</v>
      </c>
      <c r="H49" s="13">
        <v>100000000</v>
      </c>
      <c r="I49">
        <v>36</v>
      </c>
      <c r="J49" s="11">
        <v>0.16</v>
      </c>
      <c r="M49" s="14">
        <v>3515703.3036350096</v>
      </c>
      <c r="N49" s="15">
        <v>31</v>
      </c>
      <c r="O49" s="16">
        <v>16896666.373899493</v>
      </c>
      <c r="P49">
        <v>11</v>
      </c>
      <c r="Q49">
        <v>4</v>
      </c>
      <c r="R49">
        <v>2019</v>
      </c>
    </row>
    <row r="50" spans="1:18" x14ac:dyDescent="0.2">
      <c r="A50" s="9">
        <v>680349</v>
      </c>
      <c r="B50" t="s">
        <v>70</v>
      </c>
      <c r="C50">
        <v>80</v>
      </c>
      <c r="D50" s="10">
        <v>43571</v>
      </c>
      <c r="E50" s="10">
        <v>43571</v>
      </c>
      <c r="F50" s="9" t="s">
        <v>88</v>
      </c>
      <c r="G50" t="s">
        <v>86</v>
      </c>
      <c r="H50" s="13">
        <v>207000000</v>
      </c>
      <c r="I50">
        <v>57</v>
      </c>
      <c r="J50" s="11">
        <v>0.16</v>
      </c>
      <c r="M50" s="14">
        <v>5207753.4208843112</v>
      </c>
      <c r="N50" s="15">
        <v>31</v>
      </c>
      <c r="O50" s="16">
        <v>113791028.90744656</v>
      </c>
      <c r="P50">
        <v>16</v>
      </c>
      <c r="Q50">
        <v>4</v>
      </c>
      <c r="R50">
        <v>2019</v>
      </c>
    </row>
    <row r="51" spans="1:18" x14ac:dyDescent="0.2">
      <c r="A51" s="9">
        <v>670484</v>
      </c>
      <c r="B51" t="s">
        <v>71</v>
      </c>
      <c r="C51">
        <v>80</v>
      </c>
      <c r="D51" s="10">
        <v>43579</v>
      </c>
      <c r="E51" s="10">
        <v>43579</v>
      </c>
      <c r="F51" s="9" t="s">
        <v>101</v>
      </c>
      <c r="G51" t="s">
        <v>86</v>
      </c>
      <c r="H51" s="13">
        <v>150000000</v>
      </c>
      <c r="I51">
        <v>36</v>
      </c>
      <c r="J51" s="11">
        <v>0.16</v>
      </c>
      <c r="M51" s="14">
        <v>5273554.9554525139</v>
      </c>
      <c r="N51" s="15">
        <v>31</v>
      </c>
      <c r="O51" s="16">
        <v>25345021.56084919</v>
      </c>
      <c r="P51">
        <v>24</v>
      </c>
      <c r="Q51">
        <v>4</v>
      </c>
      <c r="R51">
        <v>2019</v>
      </c>
    </row>
    <row r="52" spans="1:18" x14ac:dyDescent="0.2">
      <c r="A52" s="9">
        <v>690403</v>
      </c>
      <c r="B52" t="s">
        <v>72</v>
      </c>
      <c r="C52">
        <v>80</v>
      </c>
      <c r="D52" s="10">
        <v>43591</v>
      </c>
      <c r="E52" s="10">
        <v>43591</v>
      </c>
      <c r="F52" s="9" t="s">
        <v>102</v>
      </c>
      <c r="G52" t="s">
        <v>86</v>
      </c>
      <c r="H52" s="13">
        <v>80000000</v>
      </c>
      <c r="I52">
        <v>48</v>
      </c>
      <c r="J52" s="11">
        <v>0.16</v>
      </c>
      <c r="M52" s="14">
        <v>2267222.4643833498</v>
      </c>
      <c r="N52" s="15">
        <v>30</v>
      </c>
      <c r="O52" s="16">
        <v>36069846.207332864</v>
      </c>
      <c r="P52">
        <v>6</v>
      </c>
      <c r="Q52">
        <v>5</v>
      </c>
      <c r="R52">
        <v>2019</v>
      </c>
    </row>
    <row r="53" spans="1:18" x14ac:dyDescent="0.2">
      <c r="A53" s="9">
        <v>950139</v>
      </c>
      <c r="B53" t="s">
        <v>73</v>
      </c>
      <c r="C53">
        <v>80</v>
      </c>
      <c r="D53" s="10">
        <v>43598</v>
      </c>
      <c r="E53" s="10">
        <v>43598</v>
      </c>
      <c r="F53" s="9" t="s">
        <v>94</v>
      </c>
      <c r="G53" t="s">
        <v>86</v>
      </c>
      <c r="H53" s="13">
        <v>100000000</v>
      </c>
      <c r="I53">
        <v>60</v>
      </c>
      <c r="J53" s="11">
        <v>0.16</v>
      </c>
      <c r="M53" s="14">
        <v>2431805.7116359132</v>
      </c>
      <c r="N53" s="15">
        <v>30</v>
      </c>
      <c r="O53" s="16">
        <v>59805237.474157974</v>
      </c>
      <c r="P53">
        <v>13</v>
      </c>
      <c r="Q53">
        <v>5</v>
      </c>
      <c r="R53">
        <v>2019</v>
      </c>
    </row>
    <row r="54" spans="1:18" x14ac:dyDescent="0.2">
      <c r="A54" s="9">
        <v>720315</v>
      </c>
      <c r="B54" t="s">
        <v>74</v>
      </c>
      <c r="C54">
        <v>80</v>
      </c>
      <c r="D54" s="10">
        <v>43600</v>
      </c>
      <c r="E54" s="10">
        <v>43600</v>
      </c>
      <c r="F54" s="9" t="s">
        <v>88</v>
      </c>
      <c r="G54" t="s">
        <v>86</v>
      </c>
      <c r="H54" s="13">
        <v>200000000</v>
      </c>
      <c r="I54">
        <v>108</v>
      </c>
      <c r="J54" s="11">
        <v>0.16</v>
      </c>
      <c r="M54" s="14">
        <v>3505050.1558902985</v>
      </c>
      <c r="N54" s="15">
        <v>30</v>
      </c>
      <c r="O54" s="16">
        <v>169322268.81537366</v>
      </c>
      <c r="P54">
        <v>15</v>
      </c>
      <c r="Q54">
        <v>5</v>
      </c>
      <c r="R54">
        <v>2019</v>
      </c>
    </row>
    <row r="55" spans="1:18" x14ac:dyDescent="0.2">
      <c r="A55" s="9">
        <v>690346</v>
      </c>
      <c r="B55" t="s">
        <v>23</v>
      </c>
      <c r="C55">
        <v>80</v>
      </c>
      <c r="D55" s="10">
        <v>43607</v>
      </c>
      <c r="E55" s="10">
        <v>43607</v>
      </c>
      <c r="F55" s="9" t="s">
        <v>89</v>
      </c>
      <c r="G55" t="s">
        <v>86</v>
      </c>
      <c r="H55" s="13">
        <v>175000000</v>
      </c>
      <c r="I55">
        <v>72</v>
      </c>
      <c r="J55" s="11">
        <v>0.16</v>
      </c>
      <c r="M55" s="14">
        <v>3796072.1052010562</v>
      </c>
      <c r="N55" s="15">
        <v>30</v>
      </c>
      <c r="O55" s="16">
        <v>121476169.01587427</v>
      </c>
      <c r="P55">
        <v>22</v>
      </c>
      <c r="Q55">
        <v>5</v>
      </c>
      <c r="R55">
        <v>2019</v>
      </c>
    </row>
    <row r="56" spans="1:18" x14ac:dyDescent="0.2">
      <c r="A56" s="9">
        <v>860059</v>
      </c>
      <c r="B56" t="s">
        <v>28</v>
      </c>
      <c r="C56">
        <v>80</v>
      </c>
      <c r="D56" s="10">
        <v>43612</v>
      </c>
      <c r="E56" s="10">
        <v>43612</v>
      </c>
      <c r="F56" s="9" t="s">
        <v>103</v>
      </c>
      <c r="G56" t="s">
        <v>86</v>
      </c>
      <c r="H56" s="13">
        <v>350000000</v>
      </c>
      <c r="I56">
        <v>120</v>
      </c>
      <c r="J56" s="11">
        <v>0.16</v>
      </c>
      <c r="M56" s="14">
        <v>5862959.2456180379</v>
      </c>
      <c r="N56" s="15">
        <v>29</v>
      </c>
      <c r="O56" s="16">
        <v>312088819.73443961</v>
      </c>
      <c r="P56">
        <v>27</v>
      </c>
      <c r="Q56">
        <v>5</v>
      </c>
      <c r="R56">
        <v>2019</v>
      </c>
    </row>
    <row r="57" spans="1:18" x14ac:dyDescent="0.2">
      <c r="A57" s="9">
        <v>860052</v>
      </c>
      <c r="B57" t="s">
        <v>75</v>
      </c>
      <c r="C57">
        <v>80</v>
      </c>
      <c r="D57" s="10">
        <v>43613</v>
      </c>
      <c r="E57" s="10">
        <v>43613</v>
      </c>
      <c r="F57" s="9" t="s">
        <v>103</v>
      </c>
      <c r="G57" t="s">
        <v>86</v>
      </c>
      <c r="H57" s="13">
        <v>310000000</v>
      </c>
      <c r="I57">
        <v>60</v>
      </c>
      <c r="J57" s="11">
        <v>0.16</v>
      </c>
      <c r="M57" s="14">
        <v>7538597.7060713312</v>
      </c>
      <c r="N57" s="15">
        <v>30</v>
      </c>
      <c r="O57" s="16">
        <v>185396249.07596111</v>
      </c>
      <c r="P57">
        <v>28</v>
      </c>
      <c r="Q57">
        <v>5</v>
      </c>
      <c r="R57">
        <v>2019</v>
      </c>
    </row>
    <row r="58" spans="1:18" x14ac:dyDescent="0.2">
      <c r="A58" s="9">
        <v>700604</v>
      </c>
      <c r="B58" t="s">
        <v>27</v>
      </c>
      <c r="C58">
        <v>80</v>
      </c>
      <c r="D58" s="10">
        <v>43613</v>
      </c>
      <c r="E58" s="10">
        <v>43613</v>
      </c>
      <c r="F58" s="9" t="s">
        <v>88</v>
      </c>
      <c r="G58" t="s">
        <v>86</v>
      </c>
      <c r="H58" s="13">
        <v>25000000</v>
      </c>
      <c r="I58">
        <v>82</v>
      </c>
      <c r="J58" s="11">
        <v>0.16</v>
      </c>
      <c r="M58" s="14">
        <v>503165.46252890176</v>
      </c>
      <c r="N58" s="15">
        <v>30</v>
      </c>
      <c r="O58" s="16">
        <v>18785574.640902359</v>
      </c>
      <c r="P58">
        <v>28</v>
      </c>
      <c r="Q58">
        <v>5</v>
      </c>
      <c r="R58">
        <v>2019</v>
      </c>
    </row>
    <row r="59" spans="1:18" x14ac:dyDescent="0.2">
      <c r="A59" s="9">
        <v>710250</v>
      </c>
      <c r="B59" t="s">
        <v>76</v>
      </c>
      <c r="C59">
        <v>80</v>
      </c>
      <c r="D59" s="10">
        <v>43614</v>
      </c>
      <c r="E59" s="10">
        <v>43614</v>
      </c>
      <c r="G59" t="s">
        <v>86</v>
      </c>
      <c r="H59" s="13">
        <v>100000000</v>
      </c>
      <c r="I59">
        <v>60</v>
      </c>
      <c r="J59" s="11">
        <v>0.16</v>
      </c>
      <c r="M59" s="14">
        <v>2431805.7116359132</v>
      </c>
      <c r="N59" s="15">
        <v>29</v>
      </c>
      <c r="O59" s="16">
        <v>59805237.185793892</v>
      </c>
      <c r="P59">
        <v>29</v>
      </c>
      <c r="Q59">
        <v>5</v>
      </c>
      <c r="R59">
        <v>2019</v>
      </c>
    </row>
    <row r="60" spans="1:18" x14ac:dyDescent="0.2">
      <c r="A60" s="9">
        <v>830114</v>
      </c>
      <c r="B60" t="s">
        <v>77</v>
      </c>
      <c r="C60">
        <v>80</v>
      </c>
      <c r="D60" s="10">
        <v>43640</v>
      </c>
      <c r="E60" s="10">
        <v>43640</v>
      </c>
      <c r="F60" s="9" t="s">
        <v>87</v>
      </c>
      <c r="G60" t="s">
        <v>86</v>
      </c>
      <c r="H60" s="13">
        <v>180000000</v>
      </c>
      <c r="I60">
        <v>120</v>
      </c>
      <c r="J60" s="11">
        <v>0.16</v>
      </c>
      <c r="M60" s="14">
        <v>3015236.1834607054</v>
      </c>
      <c r="N60" s="15">
        <v>29</v>
      </c>
      <c r="O60" s="16">
        <v>158390921.07290703</v>
      </c>
      <c r="P60">
        <v>24</v>
      </c>
      <c r="Q60">
        <v>6</v>
      </c>
      <c r="R60">
        <v>2019</v>
      </c>
    </row>
    <row r="61" spans="1:18" x14ac:dyDescent="0.2">
      <c r="A61" s="9">
        <v>700099</v>
      </c>
      <c r="B61" t="s">
        <v>78</v>
      </c>
      <c r="C61">
        <v>80</v>
      </c>
      <c r="D61" s="10">
        <v>43647</v>
      </c>
      <c r="E61" s="10">
        <v>43647</v>
      </c>
      <c r="F61" s="9" t="s">
        <v>90</v>
      </c>
      <c r="G61" t="s">
        <v>86</v>
      </c>
      <c r="H61" s="13">
        <v>150000000</v>
      </c>
      <c r="I61">
        <v>60</v>
      </c>
      <c r="J61" s="11">
        <v>0.16</v>
      </c>
      <c r="M61" s="14">
        <v>3647708.5674538696</v>
      </c>
      <c r="N61" s="15">
        <v>28</v>
      </c>
      <c r="O61" s="16">
        <v>92754189.394754559</v>
      </c>
      <c r="P61">
        <v>1</v>
      </c>
      <c r="Q61">
        <v>7</v>
      </c>
      <c r="R61">
        <v>2019</v>
      </c>
    </row>
    <row r="62" spans="1:18" x14ac:dyDescent="0.2">
      <c r="A62" s="9">
        <v>730417</v>
      </c>
      <c r="B62" t="s">
        <v>79</v>
      </c>
      <c r="C62">
        <v>80</v>
      </c>
      <c r="D62" s="10">
        <v>43647</v>
      </c>
      <c r="E62" s="10">
        <v>43647</v>
      </c>
      <c r="F62" s="9" t="s">
        <v>87</v>
      </c>
      <c r="G62" t="s">
        <v>86</v>
      </c>
      <c r="H62" s="13">
        <v>140000000</v>
      </c>
      <c r="I62">
        <v>36</v>
      </c>
      <c r="J62" s="11">
        <v>0.16</v>
      </c>
      <c r="M62" s="14">
        <v>4921984.625089013</v>
      </c>
      <c r="N62" s="15">
        <v>28</v>
      </c>
      <c r="O62" s="16">
        <v>33850077.341639198</v>
      </c>
      <c r="P62">
        <v>1</v>
      </c>
      <c r="Q62">
        <v>7</v>
      </c>
      <c r="R62">
        <v>2019</v>
      </c>
    </row>
    <row r="63" spans="1:18" x14ac:dyDescent="0.2">
      <c r="A63" s="9">
        <v>660364</v>
      </c>
      <c r="B63" t="s">
        <v>80</v>
      </c>
      <c r="C63">
        <v>80</v>
      </c>
      <c r="D63" s="10">
        <v>43655</v>
      </c>
      <c r="E63" s="10">
        <v>43655</v>
      </c>
      <c r="F63" s="9" t="s">
        <v>87</v>
      </c>
      <c r="G63" t="s">
        <v>86</v>
      </c>
      <c r="H63" s="13">
        <v>500000000</v>
      </c>
      <c r="I63">
        <v>36</v>
      </c>
      <c r="J63" s="11">
        <v>0.16</v>
      </c>
      <c r="M63" s="14">
        <v>17578516.518175047</v>
      </c>
      <c r="N63" s="15">
        <v>28</v>
      </c>
      <c r="O63" s="16">
        <v>132552118.80993459</v>
      </c>
      <c r="P63">
        <v>9</v>
      </c>
      <c r="Q63">
        <v>7</v>
      </c>
      <c r="R63">
        <v>2019</v>
      </c>
    </row>
    <row r="64" spans="1:18" x14ac:dyDescent="0.2">
      <c r="A64" s="9">
        <v>660180</v>
      </c>
      <c r="B64" t="s">
        <v>81</v>
      </c>
      <c r="C64">
        <v>80</v>
      </c>
      <c r="D64" s="10">
        <v>43656</v>
      </c>
      <c r="E64" s="10">
        <v>43656</v>
      </c>
      <c r="F64" s="9" t="s">
        <v>104</v>
      </c>
      <c r="G64" t="s">
        <v>86</v>
      </c>
      <c r="H64" s="13">
        <v>70000000</v>
      </c>
      <c r="I64">
        <v>30</v>
      </c>
      <c r="J64" s="11">
        <v>0.16</v>
      </c>
      <c r="M64" s="14">
        <v>2846345.7206540452</v>
      </c>
      <c r="N64" s="15">
        <v>28</v>
      </c>
      <c r="O64" s="16">
        <v>5580822.0526065789</v>
      </c>
      <c r="P64">
        <v>10</v>
      </c>
      <c r="Q64">
        <v>7</v>
      </c>
      <c r="R64">
        <v>2019</v>
      </c>
    </row>
    <row r="65" spans="1:18" x14ac:dyDescent="0.2">
      <c r="A65" s="9">
        <v>730579</v>
      </c>
      <c r="B65" t="s">
        <v>82</v>
      </c>
      <c r="C65">
        <v>80</v>
      </c>
      <c r="D65" s="10">
        <v>43663</v>
      </c>
      <c r="E65" s="10">
        <v>43663</v>
      </c>
      <c r="F65" s="9" t="s">
        <v>104</v>
      </c>
      <c r="G65" t="s">
        <v>86</v>
      </c>
      <c r="H65" s="13">
        <v>450000000</v>
      </c>
      <c r="I65">
        <v>116</v>
      </c>
      <c r="J65" s="11">
        <v>0.16</v>
      </c>
      <c r="M65" s="14">
        <v>7644717.3878718494</v>
      </c>
      <c r="N65" s="15">
        <v>28</v>
      </c>
      <c r="O65" s="16">
        <v>394615435.24198383</v>
      </c>
      <c r="P65">
        <v>17</v>
      </c>
      <c r="Q65">
        <v>7</v>
      </c>
      <c r="R65">
        <v>2019</v>
      </c>
    </row>
    <row r="66" spans="1:18" x14ac:dyDescent="0.2">
      <c r="A66" s="9">
        <v>710440</v>
      </c>
      <c r="B66" t="s">
        <v>83</v>
      </c>
      <c r="C66">
        <v>80</v>
      </c>
      <c r="D66" s="10">
        <v>43663</v>
      </c>
      <c r="E66" s="10">
        <v>43663</v>
      </c>
      <c r="F66" s="9" t="s">
        <v>104</v>
      </c>
      <c r="G66" t="s">
        <v>86</v>
      </c>
      <c r="H66" s="13">
        <v>105000000</v>
      </c>
      <c r="I66">
        <v>64</v>
      </c>
      <c r="J66" s="11">
        <v>0.16</v>
      </c>
      <c r="M66" s="14">
        <v>2449271.5138626136</v>
      </c>
      <c r="N66" s="15">
        <v>28</v>
      </c>
      <c r="O66" s="16">
        <v>69666604.637365684</v>
      </c>
      <c r="P66">
        <v>17</v>
      </c>
      <c r="Q66">
        <v>7</v>
      </c>
      <c r="R66">
        <v>2019</v>
      </c>
    </row>
    <row r="67" spans="1:18" x14ac:dyDescent="0.2">
      <c r="A67" s="9">
        <v>660501</v>
      </c>
      <c r="B67" t="s">
        <v>84</v>
      </c>
      <c r="C67">
        <v>80</v>
      </c>
      <c r="D67" s="10">
        <v>43678</v>
      </c>
      <c r="E67" s="10">
        <v>43678</v>
      </c>
      <c r="F67" s="9" t="s">
        <v>104</v>
      </c>
      <c r="G67" t="s">
        <v>86</v>
      </c>
      <c r="H67" s="13">
        <v>155000000</v>
      </c>
      <c r="I67">
        <v>35</v>
      </c>
      <c r="J67" s="11">
        <v>0.16</v>
      </c>
      <c r="M67" s="14">
        <v>5570918.1657537548</v>
      </c>
      <c r="N67" s="15">
        <v>27</v>
      </c>
      <c r="O67" s="16">
        <v>42007932.499645546</v>
      </c>
      <c r="P67">
        <v>1</v>
      </c>
      <c r="Q67">
        <v>8</v>
      </c>
      <c r="R67">
        <v>2019</v>
      </c>
    </row>
    <row r="68" spans="1:18" x14ac:dyDescent="0.2">
      <c r="A68" s="9">
        <v>730563</v>
      </c>
      <c r="B68" t="s">
        <v>85</v>
      </c>
      <c r="C68">
        <v>80</v>
      </c>
      <c r="D68" s="10">
        <v>43686</v>
      </c>
      <c r="E68" s="10">
        <v>43686</v>
      </c>
      <c r="F68" s="9" t="s">
        <v>100</v>
      </c>
      <c r="G68" t="s">
        <v>86</v>
      </c>
      <c r="H68" s="13">
        <v>500000000</v>
      </c>
      <c r="I68">
        <v>120</v>
      </c>
      <c r="J68" s="11">
        <v>0.16</v>
      </c>
      <c r="M68" s="14">
        <v>8375656.0651686257</v>
      </c>
      <c r="N68" s="15">
        <v>27</v>
      </c>
      <c r="O68" s="16">
        <v>444894865.70058352</v>
      </c>
      <c r="P68">
        <v>9</v>
      </c>
      <c r="Q68">
        <v>8</v>
      </c>
      <c r="R68">
        <v>2019</v>
      </c>
    </row>
    <row r="69" spans="1:18" x14ac:dyDescent="0.2">
      <c r="A69" s="9">
        <v>690276</v>
      </c>
      <c r="B69" t="s">
        <v>19</v>
      </c>
      <c r="C69">
        <v>80</v>
      </c>
      <c r="D69" s="10">
        <v>43698</v>
      </c>
      <c r="E69" s="10">
        <v>43698</v>
      </c>
      <c r="F69" s="9" t="s">
        <v>87</v>
      </c>
      <c r="G69" t="s">
        <v>86</v>
      </c>
      <c r="H69" s="13">
        <v>180000000</v>
      </c>
      <c r="I69">
        <v>68</v>
      </c>
      <c r="J69" s="11">
        <v>0.16</v>
      </c>
      <c r="M69" s="14">
        <v>4042412.6402685512</v>
      </c>
      <c r="N69" s="15">
        <v>27</v>
      </c>
      <c r="O69" s="16">
        <v>127041576.43479839</v>
      </c>
      <c r="P69">
        <v>21</v>
      </c>
      <c r="Q69">
        <v>8</v>
      </c>
      <c r="R69">
        <v>2019</v>
      </c>
    </row>
  </sheetData>
  <conditionalFormatting sqref="A2:A4">
    <cfRule type="duplicateValues" dxfId="1" priority="3"/>
  </conditionalFormatting>
  <conditionalFormatting sqref="A8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BSM SUPER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Arry</dc:creator>
  <cp:lastModifiedBy>Microsoft Office User</cp:lastModifiedBy>
  <dcterms:created xsi:type="dcterms:W3CDTF">2019-07-19T01:14:57Z</dcterms:created>
  <dcterms:modified xsi:type="dcterms:W3CDTF">2021-12-19T23:21:09Z</dcterms:modified>
</cp:coreProperties>
</file>