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sdiks/Downloads/migrasi/saldomysmarttelcodesember2021 (1)/"/>
    </mc:Choice>
  </mc:AlternateContent>
  <xr:revisionPtr revIDLastSave="0" documentId="13_ncr:1_{F8C65A59-6BB7-A74C-83CC-8730C78B913A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BUP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<sst xmlns="http://schemas.openxmlformats.org/spreadsheetml/2006/main" count="5409" uniqueCount="1541">
  <si>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</si>
  <si>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</si>
  <si>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</si>
  <si>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</si>
  <si>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</si>
  <si>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</si>
  <si>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</si>
  <si>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</si>
  <si>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</si>
  <si>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</si>
  <si>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</si>
  <si>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</si>
  <si>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</si>
  <si>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</si>
  <si>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DAY</t>
  </si>
  <si>
    <t>MONTH</t>
  </si>
  <si>
    <t>YEAR</t>
  </si>
  <si>
    <t>saldo_pokok</t>
  </si>
  <si>
    <t>DJONI TEGE</t>
  </si>
  <si>
    <t>99</t>
  </si>
  <si>
    <t>MBA</t>
  </si>
  <si>
    <t>MUHAMMAD FARIS AL HAKIM</t>
  </si>
  <si>
    <t>ERFIZAL FIKRI YUSMANSYAH</t>
  </si>
  <si>
    <t>KP904</t>
  </si>
  <si>
    <t>ANDRI NOPENDRA</t>
  </si>
  <si>
    <t>AGUNG PRASETYO BUDI</t>
  </si>
  <si>
    <t>KP001</t>
  </si>
  <si>
    <t>KP201</t>
  </si>
  <si>
    <t>BAMBANG IRWANTO</t>
  </si>
  <si>
    <t>KP206</t>
  </si>
  <si>
    <t>AGUS LAKSONO</t>
  </si>
  <si>
    <t>KP307</t>
  </si>
  <si>
    <t>DEDEN SUPRIATNA</t>
  </si>
  <si>
    <t>RASYID</t>
  </si>
  <si>
    <t>BUDIONO</t>
  </si>
  <si>
    <t>SAHLAN</t>
  </si>
  <si>
    <t>ISKANDAR</t>
  </si>
  <si>
    <t>SRI ENDAH</t>
  </si>
  <si>
    <t>HERY NUGROHO, ST</t>
  </si>
  <si>
    <t>KP409</t>
  </si>
  <si>
    <t>IWANSYURI CHANDRAWIRA</t>
  </si>
  <si>
    <t>ZULKIFLI DJAFAR</t>
  </si>
  <si>
    <t>KP720</t>
  </si>
  <si>
    <t>DENI PUTRA</t>
  </si>
  <si>
    <t>KP102</t>
  </si>
  <si>
    <t>IMAM SAMROZI</t>
  </si>
  <si>
    <t>PRIBADI NIRWANA, ST, MT</t>
  </si>
  <si>
    <t>HALIM SUTORO</t>
  </si>
  <si>
    <t>IWAN SETIAWAN</t>
  </si>
  <si>
    <t>AGUNG PRIYAMBODO</t>
  </si>
  <si>
    <t>DHARMA SYAHPUTRA</t>
  </si>
  <si>
    <t>EKO SANTOSO</t>
  </si>
  <si>
    <t>RADEN ACHMAD FAISAL (IVAN),MBA</t>
  </si>
  <si>
    <t>M. JAKA HADI SANTOSA</t>
  </si>
  <si>
    <t>MAMET SANTOSA</t>
  </si>
  <si>
    <t>ANDRI HERAWAN SASOKO</t>
  </si>
  <si>
    <t>HERU RAMDHANI</t>
  </si>
  <si>
    <t>DWI KARTONO</t>
  </si>
  <si>
    <t>STANISLAUS SUSATYO</t>
  </si>
  <si>
    <t>SRI SAPTADI</t>
  </si>
  <si>
    <t>MUHAMMAD QADRIANSYAH</t>
  </si>
  <si>
    <t>TEUKU JOHN MAULANA HASAN</t>
  </si>
  <si>
    <t>LILIK HARTADI</t>
  </si>
  <si>
    <t>PROKLAMANTORO DWIYOGA</t>
  </si>
  <si>
    <t>MURIANI SUHARTO, A.</t>
  </si>
  <si>
    <t>DODDY HERTANTO</t>
  </si>
  <si>
    <t>IRWAN INDRIASTANTO, ST.</t>
  </si>
  <si>
    <t>RONNY TARMIZI</t>
  </si>
  <si>
    <t>RIDWAN NOOR MUCHLIS</t>
  </si>
  <si>
    <t>HARDIANTO</t>
  </si>
  <si>
    <t>R, AHADIYAT RIVAI</t>
  </si>
  <si>
    <t>FIKRI SYAHRIZA RIZANI</t>
  </si>
  <si>
    <t>HENRY INSETIJADIE</t>
  </si>
  <si>
    <t>SURADI BAMBANG PUJO SUPENO</t>
  </si>
  <si>
    <t>DESNAIDI AZIZ</t>
  </si>
  <si>
    <t>ARDYA PRAHASTA</t>
  </si>
  <si>
    <t>KURNIAWAN</t>
  </si>
  <si>
    <t>TRI AJI WINARSO, ST</t>
  </si>
  <si>
    <t>MOCHAMAD RIZA ROSADI</t>
  </si>
  <si>
    <t>EKO ADESUFWIANT</t>
  </si>
  <si>
    <t>HERNADI YOGA ADHITYA TAMA</t>
  </si>
  <si>
    <t>AFAN ISKANDAR BAKRY</t>
  </si>
  <si>
    <t>BAGUS WIDODO</t>
  </si>
  <si>
    <t>ALDEVIRA</t>
  </si>
  <si>
    <t>ASEP GUNAWAN, M.ENG.</t>
  </si>
  <si>
    <t>RIDWAN</t>
  </si>
  <si>
    <t>ALI FATAH YASIN</t>
  </si>
  <si>
    <t>IR. PRAMASALEH HARYO UTOMO</t>
  </si>
  <si>
    <t>TEGUH PRIHATMONO</t>
  </si>
  <si>
    <t>AGUNG SUTANTO ADI SUSETYO, R.</t>
  </si>
  <si>
    <t>SUTISNA</t>
  </si>
  <si>
    <t>TB DICKY ANFIADI</t>
  </si>
  <si>
    <t>EKA YULISRI</t>
  </si>
  <si>
    <t>SYAIFUDDIN BISTOK P. SIAHAAN, SE,M,Si,Ak</t>
  </si>
  <si>
    <t>TRI ARIYANTI</t>
  </si>
  <si>
    <t>TRIHARI PRIYANTHO</t>
  </si>
  <si>
    <t>SALEH BAUW</t>
  </si>
  <si>
    <t>INDRA GUNAWAN</t>
  </si>
  <si>
    <t>KP207</t>
  </si>
  <si>
    <t>NAS RUDI</t>
  </si>
  <si>
    <t>KP202</t>
  </si>
  <si>
    <t>MOHAMAD RAMDAN</t>
  </si>
  <si>
    <t>BUDIYANTO</t>
  </si>
  <si>
    <t>AHMAD BIDIN</t>
  </si>
  <si>
    <t>KP205</t>
  </si>
  <si>
    <t>MARVEN AIRES</t>
  </si>
  <si>
    <t>SUDARMANTO</t>
  </si>
  <si>
    <t>AZRIL SYAFRI</t>
  </si>
  <si>
    <t>KP107</t>
  </si>
  <si>
    <t>MOH. TSAURI</t>
  </si>
  <si>
    <t>AHMAD SYUKRI</t>
  </si>
  <si>
    <t>RASID ABDULLAH</t>
  </si>
  <si>
    <t>KP805</t>
  </si>
  <si>
    <t>LALAN KUSTULANI</t>
  </si>
  <si>
    <t>BASUKI</t>
  </si>
  <si>
    <t>SURYA</t>
  </si>
  <si>
    <t>AGUS SUYITNO</t>
  </si>
  <si>
    <t>KP601</t>
  </si>
  <si>
    <t>NARTI TRIYANI YAHYA</t>
  </si>
  <si>
    <t>KP124</t>
  </si>
  <si>
    <t>JANUARINI HARTANTI</t>
  </si>
  <si>
    <t>KP405</t>
  </si>
  <si>
    <t>MOH RIZAL BIN MOH. FERRY Y.P.</t>
  </si>
  <si>
    <t>KP701</t>
  </si>
  <si>
    <t>MUNGKI SULISTIONO</t>
  </si>
  <si>
    <t>ARMIKA SYAHPUTRA</t>
  </si>
  <si>
    <t>KP103</t>
  </si>
  <si>
    <t>AGUS RIYANTO</t>
  </si>
  <si>
    <t>OSMAN NUR</t>
  </si>
  <si>
    <t>SALAHUDIN ARDI</t>
  </si>
  <si>
    <t>SARI TEJOWATI</t>
  </si>
  <si>
    <t>KP210</t>
  </si>
  <si>
    <t>SUNEDY ABDILA</t>
  </si>
  <si>
    <t>RUDY WIBOWO</t>
  </si>
  <si>
    <t>RATMI SINTA PARMIYATI</t>
  </si>
  <si>
    <t>KP310</t>
  </si>
  <si>
    <t>YAN SALBIN SYARIF</t>
  </si>
  <si>
    <t>HERU PRAYOGO MEI NOFRIANSYAH M</t>
  </si>
  <si>
    <t>FACHRUDIN</t>
  </si>
  <si>
    <t>IWAN SAFARI</t>
  </si>
  <si>
    <t>DYDY SUKANDAR</t>
  </si>
  <si>
    <t>VENNY TOISUTA</t>
  </si>
  <si>
    <t>SULASTRI</t>
  </si>
  <si>
    <t>RUDY SETYO NUGROHO</t>
  </si>
  <si>
    <t>NILA PUSPANTI</t>
  </si>
  <si>
    <t>MOCHADJIR</t>
  </si>
  <si>
    <t>DHENNY PRASETYO</t>
  </si>
  <si>
    <t>RAHMAD FITRIYANTO</t>
  </si>
  <si>
    <t>MUBARAK</t>
  </si>
  <si>
    <t>MOHAMAD NURSUSILO</t>
  </si>
  <si>
    <t>EFRIN</t>
  </si>
  <si>
    <t>KP602</t>
  </si>
  <si>
    <t>OMBEDI</t>
  </si>
  <si>
    <t>KP119</t>
  </si>
  <si>
    <t>BOEDI SANTOSO</t>
  </si>
  <si>
    <t>DEDY CIPTADI</t>
  </si>
  <si>
    <t>RANTA</t>
  </si>
  <si>
    <t>ABDUL LATIF</t>
  </si>
  <si>
    <t>SUHERMAN</t>
  </si>
  <si>
    <t>THOMAS PETERSON</t>
  </si>
  <si>
    <t>SUGENG</t>
  </si>
  <si>
    <t>IWAN WAHYUDI</t>
  </si>
  <si>
    <t>MARDIANA KARMILA</t>
  </si>
  <si>
    <t>TETI HERAWATI</t>
  </si>
  <si>
    <t>ADE ROZALI</t>
  </si>
  <si>
    <t>RAHMANOR FUADY</t>
  </si>
  <si>
    <t>KP603</t>
  </si>
  <si>
    <t>AGUS SUTARMAN</t>
  </si>
  <si>
    <t>MULIADIN R.M</t>
  </si>
  <si>
    <t>KP114</t>
  </si>
  <si>
    <t>HERU SUSANTO</t>
  </si>
  <si>
    <t>YANTI SUSANTI</t>
  </si>
  <si>
    <t>HALIMI</t>
  </si>
  <si>
    <t>HAMDANI</t>
  </si>
  <si>
    <t>SUWARTO</t>
  </si>
  <si>
    <t>N. CHAERUDIN</t>
  </si>
  <si>
    <t>TABRANI</t>
  </si>
  <si>
    <t>FIRMAN AROEBOESMAN, IR</t>
  </si>
  <si>
    <t>KP705</t>
  </si>
  <si>
    <t>RUDI HASDAR</t>
  </si>
  <si>
    <t>KRISTIN THERESIA SIANTURI</t>
  </si>
  <si>
    <t>INDAH WINARSIH</t>
  </si>
  <si>
    <t>AKHMAD RUSTANDI</t>
  </si>
  <si>
    <t>KP209</t>
  </si>
  <si>
    <t>SUWARDI</t>
  </si>
  <si>
    <t>ANWIRMAN</t>
  </si>
  <si>
    <t>WIDIATMOKO</t>
  </si>
  <si>
    <t>ROSRITA HUTABARAT</t>
  </si>
  <si>
    <t>AANG DARMAWANGSA</t>
  </si>
  <si>
    <t>TULUS HENDRA F TAMPUBOLON</t>
  </si>
  <si>
    <t>KP126</t>
  </si>
  <si>
    <t>JUIS BAKARA</t>
  </si>
  <si>
    <t>SRI YUNIARTI</t>
  </si>
  <si>
    <t>RICKI DWI WENDY</t>
  </si>
  <si>
    <t>KP104</t>
  </si>
  <si>
    <t>SIGIT NURWIJAYA</t>
  </si>
  <si>
    <t>PAULUS WIBOWO SURJO LAKSONO</t>
  </si>
  <si>
    <t>BENY CANDRA FEBRIANTO</t>
  </si>
  <si>
    <t>DEDI SETIAWAN</t>
  </si>
  <si>
    <t>NURBAYANTI</t>
  </si>
  <si>
    <t>MAHMUDA</t>
  </si>
  <si>
    <t>I MADE ANANTHA SETIAWAN</t>
  </si>
  <si>
    <t>MACHMUDIN</t>
  </si>
  <si>
    <t>NOFRIANDI ROSA</t>
  </si>
  <si>
    <t>ISWANTORO</t>
  </si>
  <si>
    <t>KP801</t>
  </si>
  <si>
    <t>ZULFIRMAN NASUTION</t>
  </si>
  <si>
    <t>KP809</t>
  </si>
  <si>
    <t>ANIS</t>
  </si>
  <si>
    <t>CHRISTIN SRI WAHYUNINGSIH</t>
  </si>
  <si>
    <t>KP208</t>
  </si>
  <si>
    <t>JANUAR SETYO WIDODO</t>
  </si>
  <si>
    <t>YUSUF KURNIAWAN, ST.</t>
  </si>
  <si>
    <t>KP401</t>
  </si>
  <si>
    <t>ILMAN ARDYATMA BUJANG</t>
  </si>
  <si>
    <t>AMBAR PERMANA SH.</t>
  </si>
  <si>
    <t>AYESHA RACHMA HARDIYANI</t>
  </si>
  <si>
    <t>KP303</t>
  </si>
  <si>
    <t>IWAN SETIARAMAH</t>
  </si>
  <si>
    <t>ARIF SETIAWAN</t>
  </si>
  <si>
    <t>AGUS WINARTO</t>
  </si>
  <si>
    <t>LUKMAN HERI WAHYONO</t>
  </si>
  <si>
    <t>SYAHRIZAL</t>
  </si>
  <si>
    <t>KP204</t>
  </si>
  <si>
    <t>TUBAGUS AHMAD FAKIH</t>
  </si>
  <si>
    <t>RINI MARLINI</t>
  </si>
  <si>
    <t>KP115</t>
  </si>
  <si>
    <t>BAGUS WAHYU HIDAYAT</t>
  </si>
  <si>
    <t>EDIYANTO</t>
  </si>
  <si>
    <t>ABDUL ROJAK</t>
  </si>
  <si>
    <t>HARYONO</t>
  </si>
  <si>
    <t>MUHAMAD IKBAL GODI</t>
  </si>
  <si>
    <t>ALOYSIUS SUBARKAH NITISASTRO</t>
  </si>
  <si>
    <t>KP304</t>
  </si>
  <si>
    <t>DEDI SUKANDI</t>
  </si>
  <si>
    <t>ALDA APRILIA</t>
  </si>
  <si>
    <t>EKO BUDI SUSIANTO</t>
  </si>
  <si>
    <t>KP806</t>
  </si>
  <si>
    <t>RUSDIANAWATI</t>
  </si>
  <si>
    <t>KP605</t>
  </si>
  <si>
    <t>ASMAWI</t>
  </si>
  <si>
    <t>SUKANTO DARMAWAN</t>
  </si>
  <si>
    <t>I GST BGS ARI BUDAYANA</t>
  </si>
  <si>
    <t>PUTRI IRMAWATI YUNITASARI</t>
  </si>
  <si>
    <t>SUBHIYANTO</t>
  </si>
  <si>
    <t>AGUS SATRIAWAN</t>
  </si>
  <si>
    <t>KP514</t>
  </si>
  <si>
    <t>ASEP SUPRIATNA</t>
  </si>
  <si>
    <t>ROMLES SIMANJUNTAK,IR.</t>
  </si>
  <si>
    <t>SRI MULYANTO</t>
  </si>
  <si>
    <t>DENNA GARTHINDA</t>
  </si>
  <si>
    <t>HIDAYATULLOH</t>
  </si>
  <si>
    <t>ADRID</t>
  </si>
  <si>
    <t>DESTIANA PAKPAHAN</t>
  </si>
  <si>
    <t>KP810</t>
  </si>
  <si>
    <t>NURYUDIN</t>
  </si>
  <si>
    <t>SARIFUDIN</t>
  </si>
  <si>
    <t>SOBARUDIN</t>
  </si>
  <si>
    <t>RITA TRIANA</t>
  </si>
  <si>
    <t>AMALIA DESTI ARTHANINGTYAS</t>
  </si>
  <si>
    <t>SABARUDIN</t>
  </si>
  <si>
    <t>IMRAN UMAR</t>
  </si>
  <si>
    <t>JUNED DRAJAT PRASETYO</t>
  </si>
  <si>
    <t>KP802</t>
  </si>
  <si>
    <t>KURNIA PRASETIA ZEGA</t>
  </si>
  <si>
    <t>SRI  PURNAMA SIHITE</t>
  </si>
  <si>
    <t>KP108</t>
  </si>
  <si>
    <t>HERI PRASETIYO</t>
  </si>
  <si>
    <t>MOH. HOLILUDDIN</t>
  </si>
  <si>
    <t>DEDEN RAHMAWAN</t>
  </si>
  <si>
    <t>MOHAMAD RAHMAT YUSUF, RD</t>
  </si>
  <si>
    <t>FIRDAUS RIZA</t>
  </si>
  <si>
    <t>JITZAK JAKHIN TAMESEN NINEF</t>
  </si>
  <si>
    <t>ZULHELMI</t>
  </si>
  <si>
    <t>HENDRAWAN SAPTA NUGROHO</t>
  </si>
  <si>
    <t>SHELTER MANGATAS LUMBAN TOBING</t>
  </si>
  <si>
    <t>MUHAMMAD IQBAL</t>
  </si>
  <si>
    <t>KASRIYADI NUR</t>
  </si>
  <si>
    <t>ROOSDIONO</t>
  </si>
  <si>
    <t>RADEN BAYU HARTOKO</t>
  </si>
  <si>
    <t>DANI RACHMANDANI</t>
  </si>
  <si>
    <t>YATI SARTIKA</t>
  </si>
  <si>
    <t>LEONARD LOLO SUTARDODO PARAPAT</t>
  </si>
  <si>
    <t>KP807</t>
  </si>
  <si>
    <t>BUDI JANUARSYAH</t>
  </si>
  <si>
    <t>I. B. PUTU SANDHI YUDISTIRA</t>
  </si>
  <si>
    <t>NELSON SANDAG</t>
  </si>
  <si>
    <t>FAUZI</t>
  </si>
  <si>
    <t>M. DJONI TAUFIK</t>
  </si>
  <si>
    <t>RIKY HARGIARTO</t>
  </si>
  <si>
    <t>AMIRUDIN</t>
  </si>
  <si>
    <t>ELYSABETH DAMAYANTI</t>
  </si>
  <si>
    <t>TITIK SUMARTINI</t>
  </si>
  <si>
    <t>KP211</t>
  </si>
  <si>
    <t>WISNU AJI PRASETYA</t>
  </si>
  <si>
    <t>KP406</t>
  </si>
  <si>
    <t>EKO WIDIYATMOKO</t>
  </si>
  <si>
    <t>KP118</t>
  </si>
  <si>
    <t>JOKO SUYONO</t>
  </si>
  <si>
    <t>ABDUL MUTHALIB</t>
  </si>
  <si>
    <t>ANDI INDAH SARI A.P.</t>
  </si>
  <si>
    <t>BAMBANG SUHERMANTO</t>
  </si>
  <si>
    <t>RUDI SUDIRO MURBONEGORO</t>
  </si>
  <si>
    <t>DENNY ANDHIKA</t>
  </si>
  <si>
    <t>TRI RAHMI OFIANTI</t>
  </si>
  <si>
    <t>YULFIANA</t>
  </si>
  <si>
    <t>SILAHUDDIN SUMANTRI</t>
  </si>
  <si>
    <t>GANJAR DANISWARA</t>
  </si>
  <si>
    <t>SUTIAWANDI</t>
  </si>
  <si>
    <t>IRWANTO</t>
  </si>
  <si>
    <t>ELLIS RACHMIYANTI</t>
  </si>
  <si>
    <t>ISSUPRATANA ANTONIUS</t>
  </si>
  <si>
    <t>WENDY MARIA TUPAMAHU</t>
  </si>
  <si>
    <t>ANTONYUS GORGA MARTUA RADJA S.</t>
  </si>
  <si>
    <t>ELISABETH ANNA KANA HEBI</t>
  </si>
  <si>
    <t>KP704</t>
  </si>
  <si>
    <t>SUDIRNO</t>
  </si>
  <si>
    <t>SUWAJI</t>
  </si>
  <si>
    <t>WINARTO</t>
  </si>
  <si>
    <t>TEDDY BUSRA</t>
  </si>
  <si>
    <t>DENNY KRISTANTO</t>
  </si>
  <si>
    <t>KP305</t>
  </si>
  <si>
    <t>ADDY KURNIA KOMARA</t>
  </si>
  <si>
    <t>LEO DANDUN BINTORO</t>
  </si>
  <si>
    <t>KP302</t>
  </si>
  <si>
    <t>EFALINDA BR MANIHURUK</t>
  </si>
  <si>
    <t>M. RACHMAD</t>
  </si>
  <si>
    <t>WAHID HASIM</t>
  </si>
  <si>
    <t>MOHAMAD ABDI</t>
  </si>
  <si>
    <t>RAHAYU WIRAWATI</t>
  </si>
  <si>
    <t>ABDUL MUIS</t>
  </si>
  <si>
    <t>ARIS IRWAN ARBIYANTO</t>
  </si>
  <si>
    <t>GANI MAY SAFARIE, SE.</t>
  </si>
  <si>
    <t>RIZKI FIRMAN</t>
  </si>
  <si>
    <t>KP902</t>
  </si>
  <si>
    <t>DANAN SURYADI</t>
  </si>
  <si>
    <t>RAKHMAT YUSUPHY</t>
  </si>
  <si>
    <t>MOHAMAD WAHYU SAPARI</t>
  </si>
  <si>
    <t>ARIF SOFIAN</t>
  </si>
  <si>
    <t>ASEP LESMANA</t>
  </si>
  <si>
    <t>ROHYADI</t>
  </si>
  <si>
    <t>MAMAN SUPARMAN</t>
  </si>
  <si>
    <t>ERNI HIDAYATI</t>
  </si>
  <si>
    <t>DIANING MURTI PRAMESTI</t>
  </si>
  <si>
    <t>BAMBANG AGUS SUSILO</t>
  </si>
  <si>
    <t>BUDDY RESTIADY</t>
  </si>
  <si>
    <t>DIAN KURNIA RIZKI</t>
  </si>
  <si>
    <t>SUPAIDI</t>
  </si>
  <si>
    <t>R. HARYO SENOADJI PRONOMOCHITRO</t>
  </si>
  <si>
    <t>MOH. ICHWANI</t>
  </si>
  <si>
    <t>SUTOPO</t>
  </si>
  <si>
    <t>KAMASE EPRIYANTI</t>
  </si>
  <si>
    <t>KP106</t>
  </si>
  <si>
    <t>MOH. IKHSAN KAMIL</t>
  </si>
  <si>
    <t>SURADI</t>
  </si>
  <si>
    <t>BUDIARSO</t>
  </si>
  <si>
    <t>AFIFUDIN, ST</t>
  </si>
  <si>
    <t>ATIM</t>
  </si>
  <si>
    <t>ROSANA INTAN PERMATASARI</t>
  </si>
  <si>
    <t>NURSIA DANA</t>
  </si>
  <si>
    <t>AHMAD MARGI DHAHONO</t>
  </si>
  <si>
    <t>EUIS TATI ROHAENI</t>
  </si>
  <si>
    <t>HILMAN GUMILAR</t>
  </si>
  <si>
    <t>HARSONO SASONGKO SIPASULTA</t>
  </si>
  <si>
    <t>FIRDAUS RIZA, SE</t>
  </si>
  <si>
    <t>SUNANTO</t>
  </si>
  <si>
    <t>FREDY PASABUAN PASAU</t>
  </si>
  <si>
    <t>AGUNG SUGIHARTO</t>
  </si>
  <si>
    <t>AGUNG PURNOMO</t>
  </si>
  <si>
    <t>YANTI EKA SAPTA TRIANY</t>
  </si>
  <si>
    <t>DADANG SURYADI</t>
  </si>
  <si>
    <t>MAJIDI</t>
  </si>
  <si>
    <t>KP606</t>
  </si>
  <si>
    <t>SURISTIONO</t>
  </si>
  <si>
    <t>KP604</t>
  </si>
  <si>
    <t>MARIO BETTEGA</t>
  </si>
  <si>
    <t>IRHAM RUSYDI KIAT</t>
  </si>
  <si>
    <t>ARIF HARTOYO</t>
  </si>
  <si>
    <t>SYARIAH SAGALA</t>
  </si>
  <si>
    <t>HERU IRMAN</t>
  </si>
  <si>
    <t>NOVA GRATANATA GLORI</t>
  </si>
  <si>
    <t>DHENDY HAMDANI</t>
  </si>
  <si>
    <t>LULUK ERIKAWATI</t>
  </si>
  <si>
    <t>R. AGUS SETIAJI</t>
  </si>
  <si>
    <t>FX.ALI SARTONO,ST</t>
  </si>
  <si>
    <t>RANI SIESARIA</t>
  </si>
  <si>
    <t>LILI SOMANTRI</t>
  </si>
  <si>
    <t>NUR WACHID</t>
  </si>
  <si>
    <t>DUDY SOLEHUDDIN</t>
  </si>
  <si>
    <t>IMAN GUSNANTO</t>
  </si>
  <si>
    <t>YOHANES GERSON DJAMI</t>
  </si>
  <si>
    <t>WIDODO YUWONO</t>
  </si>
  <si>
    <t>KP301</t>
  </si>
  <si>
    <t>JAJA</t>
  </si>
  <si>
    <t>AGUNG TRI CAHYONO</t>
  </si>
  <si>
    <t>I MADE ARTA</t>
  </si>
  <si>
    <t>ANSAR</t>
  </si>
  <si>
    <t>KP725</t>
  </si>
  <si>
    <t>ENDANG SUPRIATNA</t>
  </si>
  <si>
    <t>INNE DWI WIDYA RATNA ERNA</t>
  </si>
  <si>
    <t>AHMAD MUJIB</t>
  </si>
  <si>
    <t>ASRAAL FATONI</t>
  </si>
  <si>
    <t>AJI TIRTOYO PUTRO</t>
  </si>
  <si>
    <t>DAVID VICTOR</t>
  </si>
  <si>
    <t>KP726</t>
  </si>
  <si>
    <t>KETUT DARMA PUTRA, SE</t>
  </si>
  <si>
    <t>BUDIYANTI</t>
  </si>
  <si>
    <t>ARISTO EDWARD P. PANGARIBUAN</t>
  </si>
  <si>
    <t>SYAMSURI</t>
  </si>
  <si>
    <t>UUT PONCO ARI PRABOWO</t>
  </si>
  <si>
    <t>TEGUH PRIBADI MANULLANG</t>
  </si>
  <si>
    <t>TOMY CHERIAWAN</t>
  </si>
  <si>
    <t>MOCHAMAD ARIEF WIDHIYANTO</t>
  </si>
  <si>
    <t>SULAIMAN</t>
  </si>
  <si>
    <t>USMAN</t>
  </si>
  <si>
    <t>YUDI RUSTANDI</t>
  </si>
  <si>
    <t>YULI SANTOSO</t>
  </si>
  <si>
    <t>FADJRUL FALAH, IR.</t>
  </si>
  <si>
    <t>ALEXANDRE PARUHUM SOALOON, ST</t>
  </si>
  <si>
    <t>KARSUT LAISA</t>
  </si>
  <si>
    <t>TAMAN</t>
  </si>
  <si>
    <t>ACHMAD NURDIN</t>
  </si>
  <si>
    <t>KRISTOFORUS BOLI PITO</t>
  </si>
  <si>
    <t>KP738</t>
  </si>
  <si>
    <t>RIZAL FAHLEVI</t>
  </si>
  <si>
    <t>SUNARTO</t>
  </si>
  <si>
    <t>ANDRI</t>
  </si>
  <si>
    <t>LODOFIKUS DO KADJU</t>
  </si>
  <si>
    <t>NGATIMAN</t>
  </si>
  <si>
    <t>KP212</t>
  </si>
  <si>
    <t>ADANG</t>
  </si>
  <si>
    <t>KP128</t>
  </si>
  <si>
    <t>RULLI KURNIA</t>
  </si>
  <si>
    <t>ANUNG ANENDITO</t>
  </si>
  <si>
    <t>KP908</t>
  </si>
  <si>
    <t>AHMAD SAYUTI</t>
  </si>
  <si>
    <t>AGUS SUTRISNO</t>
  </si>
  <si>
    <t>ZULPAN WARDANA , SE.</t>
  </si>
  <si>
    <t>YAHYA</t>
  </si>
  <si>
    <t>JANNES SIANTURI</t>
  </si>
  <si>
    <t>KP123</t>
  </si>
  <si>
    <t>HARYASIN</t>
  </si>
  <si>
    <t>JUNAIDY</t>
  </si>
  <si>
    <t>YADI ABDULLAH</t>
  </si>
  <si>
    <t>DEDEN SUDRAJAT</t>
  </si>
  <si>
    <t>RACHMAT</t>
  </si>
  <si>
    <t>DENI HANDHOKO</t>
  </si>
  <si>
    <t>SURYO ADI KUSHARTONO, S.E.</t>
  </si>
  <si>
    <t>YURDIANTO</t>
  </si>
  <si>
    <t>RITA RACHMAWATI</t>
  </si>
  <si>
    <t>WIWIK RUSDIYANTI</t>
  </si>
  <si>
    <t>PURWADI</t>
  </si>
  <si>
    <t>WAWAN SAPUTRA</t>
  </si>
  <si>
    <t>EKO WICAKSONO</t>
  </si>
  <si>
    <t>ASBULLAH</t>
  </si>
  <si>
    <t>NOVI KUSUMA INDAH</t>
  </si>
  <si>
    <t>PUTUT PAMBUDI</t>
  </si>
  <si>
    <t>ARI WIDIYANTO, ST</t>
  </si>
  <si>
    <t>HENDRIYAN</t>
  </si>
  <si>
    <t>SAHBANI</t>
  </si>
  <si>
    <t>MUKHAMMAD IFANTO</t>
  </si>
  <si>
    <t>ELPI SAPUTRA</t>
  </si>
  <si>
    <t>SUGENG YUNIANTO,ST</t>
  </si>
  <si>
    <t>ALFONS MURDIN</t>
  </si>
  <si>
    <t>FIRMAN HIDAYAT SAYID MUHAMMAD, ST, MM</t>
  </si>
  <si>
    <t>KP732</t>
  </si>
  <si>
    <t>MUHAMMAD YUDHA PRATAMA</t>
  </si>
  <si>
    <t>ASHAR</t>
  </si>
  <si>
    <t>GELORA ATIKE BERENTIAN</t>
  </si>
  <si>
    <t>MUHAMMAD DIKA PRAYUDHA, S.E</t>
  </si>
  <si>
    <t>NUNUK ENY KRISTANTI</t>
  </si>
  <si>
    <t>WIDODO WIDYANTORO</t>
  </si>
  <si>
    <t>ROSIHAN MUHAMMAD</t>
  </si>
  <si>
    <t>KOKO NURMAN, ST</t>
  </si>
  <si>
    <t>FERDINAND YOHANNIS MARKUS</t>
  </si>
  <si>
    <t>NOLDY FERNANDO RAWUNG</t>
  </si>
  <si>
    <t>HERRY SUNANDI</t>
  </si>
  <si>
    <t>DIDI MUHARWOKO</t>
  </si>
  <si>
    <t>ZUKRI</t>
  </si>
  <si>
    <t>OKTA YUFIANDRI</t>
  </si>
  <si>
    <t>ENCENG RAHMAT HIDAYAT</t>
  </si>
  <si>
    <t>YANI ERDIYANTO</t>
  </si>
  <si>
    <t>IMMANUEL HERY C RATUKORE</t>
  </si>
  <si>
    <t>TAUFIK NURACHMAT</t>
  </si>
  <si>
    <t>SADIYO</t>
  </si>
  <si>
    <t>SUMARYADI, ST</t>
  </si>
  <si>
    <t>ZULKARNAEN BINTANG</t>
  </si>
  <si>
    <t>AHMAD SUPRIYONO</t>
  </si>
  <si>
    <t>MAKSUDI</t>
  </si>
  <si>
    <t>SRI WIDODO,ST</t>
  </si>
  <si>
    <t>KP404</t>
  </si>
  <si>
    <t>RIA ANIANSARI</t>
  </si>
  <si>
    <t>KUNTJORO HADI</t>
  </si>
  <si>
    <t>MOCHAMAD AKROM</t>
  </si>
  <si>
    <t>MUSKAB MUZAKKAR</t>
  </si>
  <si>
    <t>EKA KELANA</t>
  </si>
  <si>
    <t>MUHAMMAD HAMKA</t>
  </si>
  <si>
    <t>AHMED YASSER</t>
  </si>
  <si>
    <t>HENDI SURACHMAN</t>
  </si>
  <si>
    <t>TAUFIK HIDAYAT PRIHANDONO</t>
  </si>
  <si>
    <t>FERY INDRAWAN</t>
  </si>
  <si>
    <t>MUHAMMAD SUHDI</t>
  </si>
  <si>
    <t>EDY SARWONO</t>
  </si>
  <si>
    <t>ADITTA MARISKA</t>
  </si>
  <si>
    <t>MULYONO</t>
  </si>
  <si>
    <t>I PUTU ARIYASA</t>
  </si>
  <si>
    <t>DRAJAT LUKMAN HAKIM</t>
  </si>
  <si>
    <t>AGUNG ANDRIAN MULYONO</t>
  </si>
  <si>
    <t>ARI ANANTA</t>
  </si>
  <si>
    <t>SUDARYONO, ST.</t>
  </si>
  <si>
    <t>ANDY PRASETYA</t>
  </si>
  <si>
    <t>DESIWATI</t>
  </si>
  <si>
    <t>SIGIT SUBIANTORO</t>
  </si>
  <si>
    <t>PARTONO</t>
  </si>
  <si>
    <t>EMAN SULAEMAN</t>
  </si>
  <si>
    <t>ISMAIL</t>
  </si>
  <si>
    <t>BAMBANG MULYADI</t>
  </si>
  <si>
    <t>NI MADE DWIDHYANA KSAMAWATI</t>
  </si>
  <si>
    <t>SUKMA NANDINI</t>
  </si>
  <si>
    <t>HERI CUNIAWAN</t>
  </si>
  <si>
    <t>JOAO SOARES</t>
  </si>
  <si>
    <t>SAN VRISCA RUMONDANG</t>
  </si>
  <si>
    <t>SURYA, S.E.</t>
  </si>
  <si>
    <t>RUDI ENDARYANTO</t>
  </si>
  <si>
    <t>ISTIKMAL</t>
  </si>
  <si>
    <t>IKKA NOVITASARI</t>
  </si>
  <si>
    <t>SETYA WIBAWA</t>
  </si>
  <si>
    <t>AGUS SULISTYA</t>
  </si>
  <si>
    <t>RADEN MAS LENDI</t>
  </si>
  <si>
    <t>FATMAWATY</t>
  </si>
  <si>
    <t>IRMA NUR RAHMAWATI</t>
  </si>
  <si>
    <t>FAJAR SYAMSUDIN</t>
  </si>
  <si>
    <t>DEDY SUWARYA RUCHIYAT SAPUTRA</t>
  </si>
  <si>
    <t>ILMAN ALFAFA NOVARA</t>
  </si>
  <si>
    <t>ARIZONA</t>
  </si>
  <si>
    <t>BENNY SOFYAN</t>
  </si>
  <si>
    <t>BRIAN SAUYAI</t>
  </si>
  <si>
    <t>RACHMATULLAH</t>
  </si>
  <si>
    <t>HENDRIESJAF ARIEF</t>
  </si>
  <si>
    <t>ISRUKIYAH</t>
  </si>
  <si>
    <t>SUNARDI</t>
  </si>
  <si>
    <t>ENDANG SULISTYOWATI</t>
  </si>
  <si>
    <t>SJAHRUDDIN</t>
  </si>
  <si>
    <t>DJUFRI ARDIAN</t>
  </si>
  <si>
    <t>ERANITA</t>
  </si>
  <si>
    <t>KP501</t>
  </si>
  <si>
    <t>SURATA</t>
  </si>
  <si>
    <t>AYUNITRI KURNIATI</t>
  </si>
  <si>
    <t>YUSUF HENDRIARTO</t>
  </si>
  <si>
    <t>SISWONO</t>
  </si>
  <si>
    <t>SUMARWANTO</t>
  </si>
  <si>
    <t>MUHAMMAD IRIANTO</t>
  </si>
  <si>
    <t>KP730</t>
  </si>
  <si>
    <t>ESTER OKTAVERA</t>
  </si>
  <si>
    <t>SURYA RAHMADIANSYAH</t>
  </si>
  <si>
    <t>SOEDARMANTO HARJONO</t>
  </si>
  <si>
    <t>TIARA YUNITA NURAMALINA</t>
  </si>
  <si>
    <t>AGUS RIYONO, S.T., M.M.</t>
  </si>
  <si>
    <t>ANDRI SETIAWAN</t>
  </si>
  <si>
    <t>DEWI ARSANTI BR KETAREN</t>
  </si>
  <si>
    <t>ARIF RUDIANA</t>
  </si>
  <si>
    <t>MARDHIYAH</t>
  </si>
  <si>
    <t>KP722</t>
  </si>
  <si>
    <t>SANIAH</t>
  </si>
  <si>
    <t>WILHELMINA STANLY WANTAH</t>
  </si>
  <si>
    <t>VERRY DIAN ROMANTO</t>
  </si>
  <si>
    <t>LILI WAHYUDIYANTO</t>
  </si>
  <si>
    <t>SUTRISNO</t>
  </si>
  <si>
    <t>ARIF ROSY</t>
  </si>
  <si>
    <t>ANTONIUS ISSUPRATANA,SE</t>
  </si>
  <si>
    <t>MOHAMAD LUTH NUR R.</t>
  </si>
  <si>
    <t>WIWIK SRI HARTATI</t>
  </si>
  <si>
    <t>YADI</t>
  </si>
  <si>
    <t>RANI GUSTIANI</t>
  </si>
  <si>
    <t>FEBTRIANY</t>
  </si>
  <si>
    <t>ALY TAUFAN</t>
  </si>
  <si>
    <t>AKHMAD SHOPIAN</t>
  </si>
  <si>
    <t>RUSDI EDY</t>
  </si>
  <si>
    <t>SRI KUNTADI</t>
  </si>
  <si>
    <t>CHRISTIANUS ARDHI YUDANTO</t>
  </si>
  <si>
    <t>SALIRI</t>
  </si>
  <si>
    <t>LILIK SUHAIMI</t>
  </si>
  <si>
    <t>ABDUL RAHMAN</t>
  </si>
  <si>
    <t>SUGENG WIDIATNO</t>
  </si>
  <si>
    <t>KHAIRIL BAKRI</t>
  </si>
  <si>
    <t>HALIM KADIR</t>
  </si>
  <si>
    <t>Dr. Ir. Bambang Fajarisman SH., MH., MM</t>
  </si>
  <si>
    <t>ADI CAHYADI</t>
  </si>
  <si>
    <t>SRI DJATMIKO</t>
  </si>
  <si>
    <t>IWAN SYARIF</t>
  </si>
  <si>
    <t>FRIANDY PARULIAN</t>
  </si>
  <si>
    <t>DJAIDIN</t>
  </si>
  <si>
    <t>KASYANTO</t>
  </si>
  <si>
    <t>MOH IMAM RAHMAT FAHMI</t>
  </si>
  <si>
    <t>SOLEH</t>
  </si>
  <si>
    <t>BENITHO MARTHEN L. LUANMASA</t>
  </si>
  <si>
    <t>KP733</t>
  </si>
  <si>
    <t>NEVANDRA NATALIA SARASWATI</t>
  </si>
  <si>
    <t>DWI HARTO</t>
  </si>
  <si>
    <t>PAMUJI SANTASA</t>
  </si>
  <si>
    <t>SUWOTO</t>
  </si>
  <si>
    <t>NUROHMAN</t>
  </si>
  <si>
    <t>FERRYMANSYAH, ST</t>
  </si>
  <si>
    <t>DANA SANTOSA</t>
  </si>
  <si>
    <t>SYARIFFUDIN</t>
  </si>
  <si>
    <t>HALIMATUS SAKDIAH</t>
  </si>
  <si>
    <t>ASTUTI</t>
  </si>
  <si>
    <t>SURASTYO SAMIAJI</t>
  </si>
  <si>
    <t>HAMONANGAN SINAGA</t>
  </si>
  <si>
    <t>DODE SUPARMAN</t>
  </si>
  <si>
    <t>HARIYADI. S.Kom</t>
  </si>
  <si>
    <t>ANTONIUS JOKO SRITOMO</t>
  </si>
  <si>
    <t>SULASMIATI</t>
  </si>
  <si>
    <t>NELSON BINSAR M. S.</t>
  </si>
  <si>
    <t>RACHMI BASUKI PUTRI</t>
  </si>
  <si>
    <t>WISNU AJI PRASETYA, ST</t>
  </si>
  <si>
    <t>ERI SUSANTO</t>
  </si>
  <si>
    <t>SUMANTO YUDIONO</t>
  </si>
  <si>
    <t>MUHAMMAD TOHIR</t>
  </si>
  <si>
    <t>DIAH ANGRIANA SANGADJI</t>
  </si>
  <si>
    <t>FERY KURNIAWAN</t>
  </si>
  <si>
    <t>AGUSTINUS WAHJUDI HENDRO S.</t>
  </si>
  <si>
    <t>DARU SETYO RAHARDJO</t>
  </si>
  <si>
    <t>SITI NURHAYATI,RADEN</t>
  </si>
  <si>
    <t>DJUMARA SIMAMORA</t>
  </si>
  <si>
    <t>ABDUL MUTALIB</t>
  </si>
  <si>
    <t>DAVID CUH SIHOTANG</t>
  </si>
  <si>
    <t>MOHAMAD YUSUF</t>
  </si>
  <si>
    <t>YAYUK FITRIANA</t>
  </si>
  <si>
    <t>SUKARYONO</t>
  </si>
  <si>
    <t>ADING NURALAM</t>
  </si>
  <si>
    <t>MOHAMMAD SUHAENI</t>
  </si>
  <si>
    <t>ANWAR MUSADAT</t>
  </si>
  <si>
    <t>AGUS WINDARTO</t>
  </si>
  <si>
    <t>AGUS SURYANA</t>
  </si>
  <si>
    <t>HILAL MUTTAQIN</t>
  </si>
  <si>
    <t>RENI WULANSARI</t>
  </si>
  <si>
    <t>NELSON EXPOSTO DE LIMA R.</t>
  </si>
  <si>
    <t>YUSUF RACHMAWAN</t>
  </si>
  <si>
    <t>PONTJO SUHARWONO</t>
  </si>
  <si>
    <t>AGUSTINUS GUSTI</t>
  </si>
  <si>
    <t>IR. JOKO IMANANTO.M.KOMP.</t>
  </si>
  <si>
    <t>MUHAMMAD WACHID MUSHLIH</t>
  </si>
  <si>
    <t>NURHAMSJAH</t>
  </si>
  <si>
    <t>SUSKA BUDIWILOPO</t>
  </si>
  <si>
    <t>JOKO SULISTIYO</t>
  </si>
  <si>
    <t>MUHAMMAD NURYADIN</t>
  </si>
  <si>
    <t>HARIKA YUNIANTA</t>
  </si>
  <si>
    <t>SUSENO</t>
  </si>
  <si>
    <t>SUKMA INDRA</t>
  </si>
  <si>
    <t>SAPTA PRAYITNA</t>
  </si>
  <si>
    <t>ARIF MARGANA</t>
  </si>
  <si>
    <t>SUYADI</t>
  </si>
  <si>
    <t>AHMAD DIKKO ADHA</t>
  </si>
  <si>
    <t>TITOK RULIANTO</t>
  </si>
  <si>
    <t>TIMBUL RINALDI MANALU</t>
  </si>
  <si>
    <t>KP125</t>
  </si>
  <si>
    <t>MOHAMAD MAKSUM</t>
  </si>
  <si>
    <t>BUDI HARTONO</t>
  </si>
  <si>
    <t>SAOR TUA JULIANTAJA</t>
  </si>
  <si>
    <t>SUGIANTOKO</t>
  </si>
  <si>
    <t>DAVID YUDHA SAPUTRA, S.IP</t>
  </si>
  <si>
    <t>SUGENG WIYOGOTO</t>
  </si>
  <si>
    <t>MUHAMMAD ARFI</t>
  </si>
  <si>
    <t>MELKY SALMON AIBOY</t>
  </si>
  <si>
    <t>SUPARDI</t>
  </si>
  <si>
    <t>SONNI ERIKA SINAGA</t>
  </si>
  <si>
    <t>JACQUELINE ELIZABETH</t>
  </si>
  <si>
    <t>RIYANDHANI</t>
  </si>
  <si>
    <t>SUMARDI</t>
  </si>
  <si>
    <t>SUPRANOWO</t>
  </si>
  <si>
    <t>TERSILA BAKASSEUW LERMATIN</t>
  </si>
  <si>
    <t>SARTONO</t>
  </si>
  <si>
    <t>TJAHJO RURUH DJATMIKO, IR, MM, MBA.</t>
  </si>
  <si>
    <t>SUHARTONO</t>
  </si>
  <si>
    <t>GUNAWAN SETYASTOMO NUGROHO</t>
  </si>
  <si>
    <t>SUDARWIYADI</t>
  </si>
  <si>
    <t>TANTE SURATNO, MSC.</t>
  </si>
  <si>
    <t>MOHAMAD SOLEH</t>
  </si>
  <si>
    <t>ASNAL HARDIANTO</t>
  </si>
  <si>
    <t>ERWANDI</t>
  </si>
  <si>
    <t>MOKHAMMAD SALIM SANTOSO</t>
  </si>
  <si>
    <t>JONI REHABEAM BANO</t>
  </si>
  <si>
    <t>AGUS NAWAN</t>
  </si>
  <si>
    <t>SOEMARJANTO</t>
  </si>
  <si>
    <t>WILLY FRANS KUDING</t>
  </si>
  <si>
    <t>CILVERO PAULO</t>
  </si>
  <si>
    <t>MARGARETHA MARIA ALACOQUE</t>
  </si>
  <si>
    <t>LAURENTIA NINDITA ARIYANI</t>
  </si>
  <si>
    <t>HERI SAKTIANTO</t>
  </si>
  <si>
    <t>IVONE ANDAYANI</t>
  </si>
  <si>
    <t>FERDINANDUS GELALANG LAMA</t>
  </si>
  <si>
    <t>FIERNAD NAPITU</t>
  </si>
  <si>
    <t>INDA IRAWATI</t>
  </si>
  <si>
    <t>SUTANTO</t>
  </si>
  <si>
    <t>AMRI</t>
  </si>
  <si>
    <t>MULYONO SUDARSONO</t>
  </si>
  <si>
    <t>ZURAIDAH NOOR HAJATY</t>
  </si>
  <si>
    <t>LIES DIARAWATI</t>
  </si>
  <si>
    <t>FRENKY MAURITS MAYER</t>
  </si>
  <si>
    <t>HIDA TRIWARANCE</t>
  </si>
  <si>
    <t>SUPRIYANTO</t>
  </si>
  <si>
    <t>DESI KARTIKASARI</t>
  </si>
  <si>
    <t>ENDRO SUGIRI</t>
  </si>
  <si>
    <t>MARTHEN LUTHER DIMARA</t>
  </si>
  <si>
    <t>NURSAMSU</t>
  </si>
  <si>
    <t>BUCE AFRIADY. R.</t>
  </si>
  <si>
    <t>SUTARNO WIJAYA</t>
  </si>
  <si>
    <t>BUDIANTORO</t>
  </si>
  <si>
    <t>KRISTIANI PUDIASTUTI</t>
  </si>
  <si>
    <t>AHMAD IBRAHIM AZIS</t>
  </si>
  <si>
    <t>SARIF SUKOTJO</t>
  </si>
  <si>
    <t>IVAN WIRYAWAN HEROWARDANA</t>
  </si>
  <si>
    <t>SAKTA KUNTADI PRABOWO</t>
  </si>
  <si>
    <t>FERINO</t>
  </si>
  <si>
    <t>SHINTA PRATIWI DAMAYANTI</t>
  </si>
  <si>
    <t>IKHWAN HARAPAN</t>
  </si>
  <si>
    <t>ALBERTUS DJOKO SOESENO, IR, MT</t>
  </si>
  <si>
    <t>DADE EARLY</t>
  </si>
  <si>
    <t>SAEFUDIN</t>
  </si>
  <si>
    <t>LANDUNG</t>
  </si>
  <si>
    <t>SAUL RUDY NIKSON</t>
  </si>
  <si>
    <t>LIU VENDY</t>
  </si>
  <si>
    <t>KURNIANDOKO</t>
  </si>
  <si>
    <t>YUSNAENI</t>
  </si>
  <si>
    <t>NURMAULANA</t>
  </si>
  <si>
    <t>BAJURI</t>
  </si>
  <si>
    <t>SUHADI</t>
  </si>
  <si>
    <t>DJEMI PERMATA INTAN</t>
  </si>
  <si>
    <t>R. WIDHA ANDI PARMOKO</t>
  </si>
  <si>
    <t>AKHMAD GHOZALI</t>
  </si>
  <si>
    <t>FITRA AKMAL, MBA"</t>
  </si>
  <si>
    <t>HERMAN</t>
  </si>
  <si>
    <t>CHRISTIN ANWAR</t>
  </si>
  <si>
    <t>SUWARNA</t>
  </si>
  <si>
    <t>ASEP NURHERAWAN</t>
  </si>
  <si>
    <t>TAUFIK ISMAIL ACHMAD</t>
  </si>
  <si>
    <t>ADE NIRWANI</t>
  </si>
  <si>
    <t>NUR RACHMADIDJAYA</t>
  </si>
  <si>
    <t>SUHARSONO</t>
  </si>
  <si>
    <t>SUPRI DASMINI</t>
  </si>
  <si>
    <t>HERRY BUDIARTO</t>
  </si>
  <si>
    <t>JUDOKO ADI</t>
  </si>
  <si>
    <t>THEODORA BEATRIX KOPEU, SE</t>
  </si>
  <si>
    <t>YUNITA SETYANINGSIH</t>
  </si>
  <si>
    <t>SRI AKHADAH</t>
  </si>
  <si>
    <t>SYAMSIR ALAM</t>
  </si>
  <si>
    <t>HARIFUDDIN</t>
  </si>
  <si>
    <t>SYAMSUDIN</t>
  </si>
  <si>
    <t>RIKA YUDHANTI</t>
  </si>
  <si>
    <t>IRNI YULITA SARI</t>
  </si>
  <si>
    <t>SUHANDI</t>
  </si>
  <si>
    <t>FANY AGRIANSYAH ROSYADA</t>
  </si>
  <si>
    <t>HARDI PRAYETNO</t>
  </si>
  <si>
    <t>MAHDALENA</t>
  </si>
  <si>
    <t>ACHMAD SUHELMI</t>
  </si>
  <si>
    <t>ADRIAN SAMOSIR</t>
  </si>
  <si>
    <t>IKA AYU KARTIKA</t>
  </si>
  <si>
    <t>ZALDY ANWAR</t>
  </si>
  <si>
    <t>SAIFUDIN ZUHRI</t>
  </si>
  <si>
    <t>INDAH ERITASARI</t>
  </si>
  <si>
    <t>KLIWON</t>
  </si>
  <si>
    <t>DIMAS EGGI</t>
  </si>
  <si>
    <t>UDIN SUHARDI</t>
  </si>
  <si>
    <t>SLAMET WIDODO</t>
  </si>
  <si>
    <t>SULISTIYO</t>
  </si>
  <si>
    <t>SUDARYO</t>
  </si>
  <si>
    <t>YULIANTO SAPUTRA</t>
  </si>
  <si>
    <t>TOM DORUS RUMSOWEK</t>
  </si>
  <si>
    <t>BUDI KURNIA</t>
  </si>
  <si>
    <t>YONS MAKO</t>
  </si>
  <si>
    <t>ASTRI PRAWESTI</t>
  </si>
  <si>
    <t>AGUS SUHARJA,ST</t>
  </si>
  <si>
    <t>ARGA GEMA RIDHALLA</t>
  </si>
  <si>
    <t>WILLY ARIEF YUDHISTIRA</t>
  </si>
  <si>
    <t>ATET WIYONO DARMO</t>
  </si>
  <si>
    <t>MUHAMAD TOHIR</t>
  </si>
  <si>
    <t>NIZAR</t>
  </si>
  <si>
    <t>EDYAWATI</t>
  </si>
  <si>
    <t>ARIFUDDIN</t>
  </si>
  <si>
    <t>FIRMAN GUNAWAN</t>
  </si>
  <si>
    <t>BUDI WIDODO</t>
  </si>
  <si>
    <t>M. SUHADA TRIONO</t>
  </si>
  <si>
    <t>AIP SYAIFUDIN</t>
  </si>
  <si>
    <t>SURANTO</t>
  </si>
  <si>
    <t>DWI INDRIANTO</t>
  </si>
  <si>
    <t>AHMAD SYAFRI, ST"</t>
  </si>
  <si>
    <t>JUNIAR</t>
  </si>
  <si>
    <t>ACHMAD ZULKARNAIN</t>
  </si>
  <si>
    <t>STEVEN HERMAWAN LEXY SAMOLA</t>
  </si>
  <si>
    <t>INDARTI</t>
  </si>
  <si>
    <t>HARNOLO</t>
  </si>
  <si>
    <t>HERAS ANG CHANDRA WIJAYA ST</t>
  </si>
  <si>
    <t>YULIA SYAHRIL</t>
  </si>
  <si>
    <t>ACHMAD FARIZAL</t>
  </si>
  <si>
    <t>PURNOMO</t>
  </si>
  <si>
    <t>ASEP TARYO</t>
  </si>
  <si>
    <t>ARIF EFFENDI</t>
  </si>
  <si>
    <t>UCU PRATIWI</t>
  </si>
  <si>
    <t>AGUS SUSANTO</t>
  </si>
  <si>
    <t>MARGARETHA ETTY INDRIATI</t>
  </si>
  <si>
    <t>BERKAH YULIANTO</t>
  </si>
  <si>
    <t>SILVIA WANNENDA ROZA</t>
  </si>
  <si>
    <t>ASEP SUPRIYANTO</t>
  </si>
  <si>
    <t>ISNAINI</t>
  </si>
  <si>
    <t>ROESDIADE IBRAHIM</t>
  </si>
  <si>
    <t>RADEN BUDI PURNOMO</t>
  </si>
  <si>
    <t>IWAN NOVIANI</t>
  </si>
  <si>
    <t>BENI MUNANDAR</t>
  </si>
  <si>
    <t>MOHAMMAD NOUVRIYAL</t>
  </si>
  <si>
    <t>ERNA WIYATI</t>
  </si>
  <si>
    <t>AMER FADILLAH, ST</t>
  </si>
  <si>
    <t>SARYATONO</t>
  </si>
  <si>
    <t>TRIBHUWANA PRIHANDONO LINGGARTO, ST</t>
  </si>
  <si>
    <t>SUGIONO</t>
  </si>
  <si>
    <t>HARTOYO, S.Kom.</t>
  </si>
  <si>
    <t>KP407</t>
  </si>
  <si>
    <t>MATSANI</t>
  </si>
  <si>
    <t>MOKHAMAD AMRI</t>
  </si>
  <si>
    <t>TAUFIK</t>
  </si>
  <si>
    <t>YUSISWANDI</t>
  </si>
  <si>
    <t>SATRIA SITORUS</t>
  </si>
  <si>
    <t>MOHAMAD VENI RAHARJA</t>
  </si>
  <si>
    <t>MUHAMMAD IDHAM</t>
  </si>
  <si>
    <t>MARIO CAROLUS BEATO GELU</t>
  </si>
  <si>
    <t>I WAYAN SUKADANA</t>
  </si>
  <si>
    <t>UJANG RAHMAN</t>
  </si>
  <si>
    <t>ROBERTUS PRASETYO WIBOWO</t>
  </si>
  <si>
    <t>ARIEF LUKMAN MULYANA</t>
  </si>
  <si>
    <t>LEGIARTININGSIH</t>
  </si>
  <si>
    <t>IRWAN SOBRIAN</t>
  </si>
  <si>
    <t>BUDI HAKIKI</t>
  </si>
  <si>
    <t>CHANDRA G.T. PURBA</t>
  </si>
  <si>
    <t>SYAMSUL FAJRI</t>
  </si>
  <si>
    <t>HENDRA GUNAWAN</t>
  </si>
  <si>
    <t>IRFIN YOAS ELIEZER SINON</t>
  </si>
  <si>
    <t>JULIANTO</t>
  </si>
  <si>
    <t>MOCH. ZEIN</t>
  </si>
  <si>
    <t>MARJOHAN</t>
  </si>
  <si>
    <t>DIAN AGUSTINA PUSPITASARI SRI HADI</t>
  </si>
  <si>
    <t>EUSIBIUS SUGIO SUSILO</t>
  </si>
  <si>
    <t>THONY CHORNELIS ROBINSON</t>
  </si>
  <si>
    <t>RIRIN UMI NAZILAH</t>
  </si>
  <si>
    <t>KP513</t>
  </si>
  <si>
    <t>NURMAYANI</t>
  </si>
  <si>
    <t>SUPRIDIYANTO</t>
  </si>
  <si>
    <t>ERYK LESMONO</t>
  </si>
  <si>
    <t>DEDE TAUFIK HIDAYAT</t>
  </si>
  <si>
    <t>DIDI SETIAWAN, S.E</t>
  </si>
  <si>
    <t>VENY SESANRIA</t>
  </si>
  <si>
    <t>SAKDIAH KAMAL</t>
  </si>
  <si>
    <t>MUHAMMAD ZAID PAMUNGKAS</t>
  </si>
  <si>
    <t>ZAINAL</t>
  </si>
  <si>
    <t>IDA BAGUS MAHA PUTRA ARTA</t>
  </si>
  <si>
    <t>AGUSTINUS</t>
  </si>
  <si>
    <t>ZAKARIJA</t>
  </si>
  <si>
    <t>TEMANAFAUDU TELAUMBANUA, IR., M.M.</t>
  </si>
  <si>
    <t>SUPRIANTO</t>
  </si>
  <si>
    <t>DAUD ACHMAD</t>
  </si>
  <si>
    <t>KARYONO</t>
  </si>
  <si>
    <t>EDOARDUS RAHAILJAAN</t>
  </si>
  <si>
    <t>HENDRO MUDAKIR</t>
  </si>
  <si>
    <t>SOSIDAH</t>
  </si>
  <si>
    <t>MUKHLIS</t>
  </si>
  <si>
    <t>SUNARTI</t>
  </si>
  <si>
    <t>SUTARYOKO</t>
  </si>
  <si>
    <t>ELLYANA SANTI</t>
  </si>
  <si>
    <t>IRHAM RENALDI HERDIAN</t>
  </si>
  <si>
    <t>D. RUSYAD HAKIM, ST</t>
  </si>
  <si>
    <t>WALUYO</t>
  </si>
  <si>
    <t>LESTARI WIDIASTUTI</t>
  </si>
  <si>
    <t>WAHJUDAJANTO UTAMA</t>
  </si>
  <si>
    <t>WAHYUDI</t>
  </si>
  <si>
    <t>SAMSU HILAL</t>
  </si>
  <si>
    <t>SRI SUNARYO</t>
  </si>
  <si>
    <t>JANWAR SADLY PANGGABEAN</t>
  </si>
  <si>
    <t>SLAMET</t>
  </si>
  <si>
    <t>HENDRIK</t>
  </si>
  <si>
    <t>WISNU WARDANI</t>
  </si>
  <si>
    <t>ARIS BACHTIAR</t>
  </si>
  <si>
    <t>TARA DAMAYANTI</t>
  </si>
  <si>
    <t>TINTON TADARUS SUWARJANA</t>
  </si>
  <si>
    <t>JOHAR WARDANI</t>
  </si>
  <si>
    <t>NUR ENDAH RINI, IR</t>
  </si>
  <si>
    <t>NASHRI</t>
  </si>
  <si>
    <t>HERI IKHWAN DIANA</t>
  </si>
  <si>
    <t>NGENDRANTO</t>
  </si>
  <si>
    <t>MUHAMAD</t>
  </si>
  <si>
    <t>MA'MUN</t>
  </si>
  <si>
    <t>NOVY KARTIKAYANTI</t>
  </si>
  <si>
    <t>DADANG</t>
  </si>
  <si>
    <t>TARSONO</t>
  </si>
  <si>
    <t>ZAENAL ARIFIN</t>
  </si>
  <si>
    <t>TEDI EFRIYAN</t>
  </si>
  <si>
    <t>WIDA AISYIYYAH</t>
  </si>
  <si>
    <t>RIDWAN KURNIAWAN</t>
  </si>
  <si>
    <t>DEWI ANNA</t>
  </si>
  <si>
    <t>EDI BAHARUDIN</t>
  </si>
  <si>
    <t>INDAKA PRADNYA RITYATAMA</t>
  </si>
  <si>
    <t>HERI ISWANTO</t>
  </si>
  <si>
    <t>ANALINDAITA C.M. DUPE</t>
  </si>
  <si>
    <t>IMAN PRIHADI</t>
  </si>
  <si>
    <t>VINO HARSADITYA SAPUTRA</t>
  </si>
  <si>
    <t>RADEN ACHMAD FAISAL (IVAN)</t>
  </si>
  <si>
    <t>AGUSTINA MURWANI T.</t>
  </si>
  <si>
    <t>SITI ALFIAH WIDYA RAHAYU</t>
  </si>
  <si>
    <t>IBNU MAS'UD</t>
  </si>
  <si>
    <t>TRIYONO HARDJO</t>
  </si>
  <si>
    <t>BAMBANG WIJANARKO</t>
  </si>
  <si>
    <t>HENRY AGUSTRY SITUMEANG</t>
  </si>
  <si>
    <t>RACHMAT BASUKI</t>
  </si>
  <si>
    <t>PUJIYONO</t>
  </si>
  <si>
    <t>DJOKO SABARNO</t>
  </si>
  <si>
    <t>AGUS PURWANTO</t>
  </si>
  <si>
    <t>DEDY APRILRIADI</t>
  </si>
  <si>
    <t>FIKRIAN HADI</t>
  </si>
  <si>
    <t>FREDERYK TUHUMENA</t>
  </si>
  <si>
    <t>BUDI SANTOSO</t>
  </si>
  <si>
    <t>WINARTA, IR.MT.</t>
  </si>
  <si>
    <t>SUMARNO</t>
  </si>
  <si>
    <t>ISLAN</t>
  </si>
  <si>
    <t>KP502</t>
  </si>
  <si>
    <t>TEGUH HERMAN PRASONGKO, ST."</t>
  </si>
  <si>
    <t>ACHMAD KAILANI</t>
  </si>
  <si>
    <t>BAHTIAR BARID,ST</t>
  </si>
  <si>
    <t>ZAINAL ARIEFIN</t>
  </si>
  <si>
    <t>AGUS GUNAWAN</t>
  </si>
  <si>
    <t>RIZAL JEFRISANI</t>
  </si>
  <si>
    <t>BUDI HERTANTO</t>
  </si>
  <si>
    <t>DIAN WAHYUNI</t>
  </si>
  <si>
    <t>MUHAMMAD DAHLAN</t>
  </si>
  <si>
    <t>HERY SUTANTI</t>
  </si>
  <si>
    <t>AGUS TOHARI</t>
  </si>
  <si>
    <t>HIDAYAT</t>
  </si>
  <si>
    <t>YOKE YUNI KARNIDA, ST, MTI</t>
  </si>
  <si>
    <t>CHARLES ARONGGEAR</t>
  </si>
  <si>
    <t>SAFIRINA FEBRYANTI</t>
  </si>
  <si>
    <t>MUHAMAD FAOZAN</t>
  </si>
  <si>
    <t>SUTIKNO</t>
  </si>
  <si>
    <t>SULAEMAN</t>
  </si>
  <si>
    <t>SYAFRIL CANDRA</t>
  </si>
  <si>
    <t>SAEFULLAH</t>
  </si>
  <si>
    <t>INDRA RITAWAN</t>
  </si>
  <si>
    <t>HELMI RAHMAYADI, SE.Ak"</t>
  </si>
  <si>
    <t>RADIAN SIGIT DWIANANTO</t>
  </si>
  <si>
    <t>ANDI SUSENA</t>
  </si>
  <si>
    <t>KP511</t>
  </si>
  <si>
    <t>WINDARTO</t>
  </si>
  <si>
    <t>LINDA IRMA HANDAYANI</t>
  </si>
  <si>
    <t>DEDDY KURNIAWAN</t>
  </si>
  <si>
    <t>RONALDO NAIBORHU</t>
  </si>
  <si>
    <t>TRI DEWI LISTIYANINGTIYAS</t>
  </si>
  <si>
    <t>BUDHI HARIYADI</t>
  </si>
  <si>
    <t>JOHANES NICOLAS PANJAITAN</t>
  </si>
  <si>
    <t>LILI SUTARYONO</t>
  </si>
  <si>
    <t>DANANG TJATUR WIDJAJADI,MM</t>
  </si>
  <si>
    <t>JONI RIBA</t>
  </si>
  <si>
    <t>IMAM MASHARI</t>
  </si>
  <si>
    <t>DONALD ROMALDY BARTELS</t>
  </si>
  <si>
    <t>ZENAL MANSUR</t>
  </si>
  <si>
    <t>JOKO MARTONO</t>
  </si>
  <si>
    <t>DEDY KURNIADI</t>
  </si>
  <si>
    <t>SUPARTONO</t>
  </si>
  <si>
    <t>PURWITO</t>
  </si>
  <si>
    <t>SUDAYA</t>
  </si>
  <si>
    <t>ERWIN NURYADI</t>
  </si>
  <si>
    <t>SHAFWAN</t>
  </si>
  <si>
    <t>HARTOYO</t>
  </si>
  <si>
    <t>SODIKIN</t>
  </si>
  <si>
    <t>SUKARSA</t>
  </si>
  <si>
    <t>TONI SATRIO,ST</t>
  </si>
  <si>
    <t>WANDIJANA</t>
  </si>
  <si>
    <t>AHMAD SUWANDI</t>
  </si>
  <si>
    <t>PRILLI HANDAJANI NUGRAHAWATI</t>
  </si>
  <si>
    <t>ADIPUTRA NUSANTARA</t>
  </si>
  <si>
    <t>KASUM</t>
  </si>
  <si>
    <t>RIZKY FAUZIA</t>
  </si>
  <si>
    <t>PUJI KASTIYANI</t>
  </si>
  <si>
    <t>LAILA MUNZIAH</t>
  </si>
  <si>
    <t>EDI SUMANTRI</t>
  </si>
  <si>
    <t>AGUNG DERMAWAN</t>
  </si>
  <si>
    <t>MUHAMMAD ERIK HARRISANDRIAN</t>
  </si>
  <si>
    <t>DODI LOSADA</t>
  </si>
  <si>
    <t>OBAJA DWAA</t>
  </si>
  <si>
    <t>PANDE KETUT MEGA ADIPUTRA</t>
  </si>
  <si>
    <t>RUSLI</t>
  </si>
  <si>
    <t>AMALIANUR</t>
  </si>
  <si>
    <t>ALI SYAFIQ,ST"</t>
  </si>
  <si>
    <t>HARI MULYA</t>
  </si>
  <si>
    <t>DEDI RAHMAWAN PUTRA</t>
  </si>
  <si>
    <t>SRI IDAYATUN</t>
  </si>
  <si>
    <t>HENDAR ABY REINARDI</t>
  </si>
  <si>
    <t>AGUS BASUKI</t>
  </si>
  <si>
    <t>YUSRON A. RAHMAN, M.T</t>
  </si>
  <si>
    <t>IZAK HURU BOENGA</t>
  </si>
  <si>
    <t>DEWI CHANDRA WAHYURIANTI</t>
  </si>
  <si>
    <t>SUGIYANA</t>
  </si>
  <si>
    <t>AGUS YUDHA BASUKI</t>
  </si>
  <si>
    <t>DODO BASTIAN TAMBOOS SIAGIAN, ST, MM</t>
  </si>
  <si>
    <t>JANUARTO</t>
  </si>
  <si>
    <t>DONY TRI SUSETYO NIRBOYO</t>
  </si>
  <si>
    <t>DELFI NORA</t>
  </si>
  <si>
    <t>VITRY JUNITA</t>
  </si>
  <si>
    <t>JAMALUDIN</t>
  </si>
  <si>
    <t>AGUS SUPRIHATIN</t>
  </si>
  <si>
    <t>RAHMAN ARIF AMIN</t>
  </si>
  <si>
    <t>HADI WIJAYA</t>
  </si>
  <si>
    <t>RINA ANRIANI TACOK</t>
  </si>
  <si>
    <t>RUDI ZAILANI</t>
  </si>
  <si>
    <t>HARNINDYO KHRISNADI</t>
  </si>
  <si>
    <t>SUKAMTO</t>
  </si>
  <si>
    <t>KOKOK MAYNARKO</t>
  </si>
  <si>
    <t>YUSUF SARTONO</t>
  </si>
  <si>
    <t>NENDI ROHENDI</t>
  </si>
  <si>
    <t>SHEINI CHRISTY</t>
  </si>
  <si>
    <t>JOHANNES SINABANG, S.T</t>
  </si>
  <si>
    <t>MARTALENA</t>
  </si>
  <si>
    <t>MAKBULAH</t>
  </si>
  <si>
    <t>ANDRI SEMBIRING</t>
  </si>
  <si>
    <t>AGUS USMANSYAH</t>
  </si>
  <si>
    <t>AZIZAH KUSUMA WARDHANY</t>
  </si>
  <si>
    <t>SUHENDAR</t>
  </si>
  <si>
    <t>ARIEF SUGIHARTO</t>
  </si>
  <si>
    <t>FATONI KURNIAWAN,ST</t>
  </si>
  <si>
    <t>KP529</t>
  </si>
  <si>
    <t>WISNU HADI SURYANA</t>
  </si>
  <si>
    <t>CAHYA BUDI MUHAMMAD</t>
  </si>
  <si>
    <t>YULINE RENA CHRISANTI</t>
  </si>
  <si>
    <t>JUNI HEZI ROMANSYAH</t>
  </si>
  <si>
    <t>EUSTAQUIO DA COSTA MAGALHAENS</t>
  </si>
  <si>
    <t>EDI SUWARNO</t>
  </si>
  <si>
    <t>DIAN RISDIANSAH</t>
  </si>
  <si>
    <t>MULYADI NOOR</t>
  </si>
  <si>
    <t>AHMAD SUBHAN</t>
  </si>
  <si>
    <t>NASUHADA</t>
  </si>
  <si>
    <t>EFFY ABADI</t>
  </si>
  <si>
    <t>SUGIHARTO</t>
  </si>
  <si>
    <t>WULANDARI</t>
  </si>
  <si>
    <t>SUHADA</t>
  </si>
  <si>
    <t>ISGAR</t>
  </si>
  <si>
    <t>ANGGUN  MUHAMAD  BARKAH</t>
  </si>
  <si>
    <t>YUSKARNAINI</t>
  </si>
  <si>
    <t>SYAM HABIB PAMUNGKAS</t>
  </si>
  <si>
    <t>RACHMAD ANWAR</t>
  </si>
  <si>
    <t>ANDRIANSYAH</t>
  </si>
  <si>
    <t>A. AZIZ</t>
  </si>
  <si>
    <t>SUHERI</t>
  </si>
  <si>
    <t>KURNIAWAN ADINA KUSUMA</t>
  </si>
  <si>
    <t>MAULANA</t>
  </si>
  <si>
    <t>AGUS WIJAYA</t>
  </si>
  <si>
    <t>BESARI</t>
  </si>
  <si>
    <t>DJADJA SUTEDJA</t>
  </si>
  <si>
    <t>MISWAN ADIL</t>
  </si>
  <si>
    <t>DJOKO PURNOMO</t>
  </si>
  <si>
    <t>I KADEK YOGI</t>
  </si>
  <si>
    <t>BAMBANG SUPRIYADI</t>
  </si>
  <si>
    <t>BHUDI KURNIAWAN</t>
  </si>
  <si>
    <t>SLAMET SUHENDAR</t>
  </si>
  <si>
    <t>ARIS TRIARSO</t>
  </si>
  <si>
    <t>HAMZAH</t>
  </si>
  <si>
    <t>DZAKI IBNU GRAHA PAMUNGKAS</t>
  </si>
  <si>
    <t>ANGGORO KURNIANTO WIDIAWAN,MSC</t>
  </si>
  <si>
    <t>MULYADI</t>
  </si>
  <si>
    <t>RISWANTO</t>
  </si>
  <si>
    <t>HAIRUL ANWAR</t>
  </si>
  <si>
    <t>HARYANTO</t>
  </si>
  <si>
    <t>IRWAN AZHARI GUMAY</t>
  </si>
  <si>
    <t>DWI INDRI LESTARI</t>
  </si>
  <si>
    <t>YAFRINO, ST, M.M</t>
  </si>
  <si>
    <t>MAMAN ROCHAMAN</t>
  </si>
  <si>
    <t>SANTO</t>
  </si>
  <si>
    <t>ZAINAL ABIDIN</t>
  </si>
  <si>
    <t>AHMAD FAHMI</t>
  </si>
  <si>
    <t>EKO HENDARTO</t>
  </si>
  <si>
    <t>ANTONIUS HARI SUSANTO</t>
  </si>
  <si>
    <t>BADZLINA ANINDYKA</t>
  </si>
  <si>
    <t>SULISTYANTA RACHMAT WIBAWA</t>
  </si>
  <si>
    <t>SRI MAULANA</t>
  </si>
  <si>
    <t>MUCHARAMSYAH</t>
  </si>
  <si>
    <t>EDI SANTOSO</t>
  </si>
  <si>
    <t>ACHMAD RIYADI</t>
  </si>
  <si>
    <t>SUAIB</t>
  </si>
  <si>
    <t>ALI MURTADO FAUZARROHMAN</t>
  </si>
  <si>
    <t>ARISANTI KRISNA YUNIARSIH</t>
  </si>
  <si>
    <t>MUHAMMAD NAHARTO</t>
  </si>
  <si>
    <t>TRI JAYA ISKANDAR</t>
  </si>
  <si>
    <t>IMAM BUDIANTO</t>
  </si>
  <si>
    <t>DIKDIK KOSTAMAN,ST</t>
  </si>
  <si>
    <t>RULLY HARDIAN</t>
  </si>
  <si>
    <t>WAGIMAN</t>
  </si>
  <si>
    <t>SUTASIR</t>
  </si>
  <si>
    <t>CHINTYA FARADITA PUTRI</t>
  </si>
  <si>
    <t>LAN LATUAMURY</t>
  </si>
  <si>
    <t>FATHOR RAHMAN</t>
  </si>
  <si>
    <t>KP527</t>
  </si>
  <si>
    <t>LUTFI JAMIL SETIAWAN</t>
  </si>
  <si>
    <t>DJUHARTONO</t>
  </si>
  <si>
    <t>SUKARNA</t>
  </si>
  <si>
    <t>TEDI RUKMANTARA</t>
  </si>
  <si>
    <t>ALFIAN NOVERI</t>
  </si>
  <si>
    <t>HERU PRAYOGO MEI NOFRIANS</t>
  </si>
  <si>
    <t>SUYANTO</t>
  </si>
  <si>
    <t>YAYA SUNARYA</t>
  </si>
  <si>
    <t>ERWIN SURYANTO</t>
  </si>
  <si>
    <t>BUDI KAMARUDIN</t>
  </si>
  <si>
    <t>MADE INDRA PURNATA</t>
  </si>
  <si>
    <t>ZAFARA ZANNAH</t>
  </si>
  <si>
    <t>DEVI SAPMAWATI</t>
  </si>
  <si>
    <t>NAKHDUDIN</t>
  </si>
  <si>
    <t>EDI TRESNA</t>
  </si>
  <si>
    <t>VEGGA FIRSTHYA SUYANA</t>
  </si>
  <si>
    <t>NUR SODIK</t>
  </si>
  <si>
    <t>NURDIN</t>
  </si>
  <si>
    <t>POPPY ALETHA KORIDAMA</t>
  </si>
  <si>
    <t>FIDIA TRIANI, S.T, M.T</t>
  </si>
  <si>
    <t>FADLUR RAHMAN MULIA TRISNO</t>
  </si>
  <si>
    <t>IGO PRAMANDA PUTRA</t>
  </si>
  <si>
    <t>ANGGAR PRASETYONINGRUM</t>
  </si>
  <si>
    <t>EKO SUTANTO</t>
  </si>
  <si>
    <t>EDY SUDRAJAT</t>
  </si>
  <si>
    <t>JAYADI</t>
  </si>
  <si>
    <t>AHMAD KOSASIH</t>
  </si>
  <si>
    <t>MARDJUKI SUDJAL</t>
  </si>
  <si>
    <t>TASRIFAL</t>
  </si>
  <si>
    <t>DEDI KUSNADI SOEDRADJAT</t>
  </si>
  <si>
    <t>MURACHNO</t>
  </si>
  <si>
    <t>ALDHIRA PRAMANTARI</t>
  </si>
  <si>
    <t>FAHMI</t>
  </si>
  <si>
    <t>RUDI WIJAYA</t>
  </si>
  <si>
    <t>ABDUL KADAR</t>
  </si>
  <si>
    <t>BUDI</t>
  </si>
  <si>
    <t>JOSEP KANTOHE</t>
  </si>
  <si>
    <t>JAKA TRI MULYA</t>
  </si>
  <si>
    <t>RIZAL FAISAL</t>
  </si>
  <si>
    <t>DEWI TRESSIA ROITO SARAGIH</t>
  </si>
  <si>
    <t>JOHANA WELHELMINTJE</t>
  </si>
  <si>
    <t>UTUY KUSWANDA</t>
  </si>
  <si>
    <t>LANE IMELDA PIETERSZ</t>
  </si>
  <si>
    <t>JOKO SARWONO</t>
  </si>
  <si>
    <t>RASIDIN M.H. HUTAGAOL</t>
  </si>
  <si>
    <t>ASRIZAL</t>
  </si>
  <si>
    <t>DARMANTO</t>
  </si>
  <si>
    <t>INDRIYUDO</t>
  </si>
  <si>
    <t>ANDYKA DIMAS AGASSI</t>
  </si>
  <si>
    <t>RENAL FRANATA</t>
  </si>
  <si>
    <t>ACHMAD BUSTHOMI</t>
  </si>
  <si>
    <t>DJUANDA</t>
  </si>
  <si>
    <t>KARNADI</t>
  </si>
  <si>
    <t>RUMINDU SITUMORANG</t>
  </si>
  <si>
    <t>MUHAMAD SUHARSO NUGROHO, M.T</t>
  </si>
  <si>
    <t>ARISTIO AULIA MAYUZA</t>
  </si>
  <si>
    <t>GURUH ADHI LAKSANA</t>
  </si>
  <si>
    <t>SRI DEWIANA</t>
  </si>
  <si>
    <t>CHRISTIANA NILA DEWI</t>
  </si>
  <si>
    <t>EDY APRIADI</t>
  </si>
  <si>
    <t>JEFFRIANTO PABALIK</t>
  </si>
  <si>
    <t>MOCHAMAD MUGI HARTONO</t>
  </si>
  <si>
    <t>FAJAR ADI NUGROHO</t>
  </si>
  <si>
    <t>ENGELBERTHUS</t>
  </si>
  <si>
    <t>RETNO DYAH ARUMSARI</t>
  </si>
  <si>
    <t>DWI JATMIKO</t>
  </si>
  <si>
    <t>IMANUEL MOSES MARISAN</t>
  </si>
  <si>
    <t>RUDI ANSHORUDIN</t>
  </si>
  <si>
    <t>RETNO WULANSARI</t>
  </si>
  <si>
    <t>MARGIYONO</t>
  </si>
  <si>
    <t>MULYANA</t>
  </si>
  <si>
    <t>YOYOH SUHAERIAH</t>
  </si>
  <si>
    <t>YAN ALFI TUFEN</t>
  </si>
  <si>
    <t>DEDI SADIMAN</t>
  </si>
  <si>
    <t>DONDA IMAN PRABOWO</t>
  </si>
  <si>
    <t>TAUFIK HIDAYAT</t>
  </si>
  <si>
    <t>UTARIYANTO</t>
  </si>
  <si>
    <t>ANDRI WIBOWO</t>
  </si>
  <si>
    <t>TEGUH CIPTO EDHI,ST</t>
  </si>
  <si>
    <t>PUTERI ALFARISA</t>
  </si>
  <si>
    <t>FRANSISKUS WIPARLO</t>
  </si>
  <si>
    <t>ACHMAD SYAIPUDIN</t>
  </si>
  <si>
    <t>TETRA RACHMAWATI, IR</t>
  </si>
  <si>
    <t>HARI MULYONO</t>
  </si>
  <si>
    <t>MUHAMAD WAHYUDI</t>
  </si>
  <si>
    <t>MOHAMAD IMRON</t>
  </si>
  <si>
    <t>IMAM BUDI SANTOSO</t>
  </si>
  <si>
    <t>HADI PRAMUDI</t>
  </si>
  <si>
    <t>FAISOL ZULKARNAIN</t>
  </si>
  <si>
    <t>OYOK ROSIDI</t>
  </si>
  <si>
    <t>ABUBAKAR BUGIS</t>
  </si>
  <si>
    <t>YESAYA OMRY TETTY</t>
  </si>
  <si>
    <t>OCTA ISTIADI</t>
  </si>
  <si>
    <t>SARY SARTIKA MANGIWA</t>
  </si>
  <si>
    <t>RIYANTO</t>
  </si>
  <si>
    <t>ANTON SUGIHARTONO</t>
  </si>
  <si>
    <t>IRHAM MU'ALIMIN ARRIJAL</t>
  </si>
  <si>
    <t>YANI SUKARTY</t>
  </si>
  <si>
    <t>BAYU IRAWAN DWISETYO, ST</t>
  </si>
  <si>
    <t>IMAN WAHYUDI</t>
  </si>
  <si>
    <t>HALIS RIDHO SANJAYA</t>
  </si>
  <si>
    <t>NOVIEKA DISTIASARI</t>
  </si>
  <si>
    <t>SUNARNO</t>
  </si>
  <si>
    <t>VARIDA DELIANA MANIK</t>
  </si>
  <si>
    <t>PRINA TIESSA PRINS</t>
  </si>
  <si>
    <t>RISMAN SABHARADA</t>
  </si>
  <si>
    <t>TRI GUNAWAN</t>
  </si>
  <si>
    <t>WAHYU ADI SYAHPUTRA</t>
  </si>
  <si>
    <t>MOHAMMAD DIAH</t>
  </si>
  <si>
    <t>KARUNIAWAN</t>
  </si>
  <si>
    <t>FAHRU RODJI</t>
  </si>
  <si>
    <t>MUHAMMAD ADITYA TAUFIK</t>
  </si>
  <si>
    <t>ANNA INDRAWENI</t>
  </si>
  <si>
    <t>DULROKIM</t>
  </si>
  <si>
    <t>HELDIANA PURWANINGSIH</t>
  </si>
  <si>
    <t>AGUSTIAR RIDWAN</t>
  </si>
  <si>
    <t>YUPI SOPIATIN</t>
  </si>
  <si>
    <t>SLAMET RIADI</t>
  </si>
  <si>
    <t>RENY RENATA YASIN</t>
  </si>
  <si>
    <t>AGUSTINA BETI SETIANINGSIH</t>
  </si>
  <si>
    <t>BAMBANG SUHERMAN</t>
  </si>
  <si>
    <t>ENDANG SYARIFUDIN</t>
  </si>
  <si>
    <t>AGUS NUR ALAM</t>
  </si>
  <si>
    <t>SUYATNO</t>
  </si>
  <si>
    <t>SUPARNO</t>
  </si>
  <si>
    <t>ELLIZA WULANDARI</t>
  </si>
  <si>
    <t>ACHMAD NURACHIM</t>
  </si>
  <si>
    <t>ELIZA AMBARSARI</t>
  </si>
  <si>
    <t>FAISHAL TANJUNG MAOLUDYO</t>
  </si>
  <si>
    <t>JULI ARIANES</t>
  </si>
  <si>
    <t>ANNISA RACMATUL RISA</t>
  </si>
  <si>
    <t>AGUNG WIDYANTORO</t>
  </si>
  <si>
    <t>MUJIBAN, S.KOM</t>
  </si>
  <si>
    <t>YUDI</t>
  </si>
  <si>
    <t>SURI AGUS, S.T</t>
  </si>
  <si>
    <t>HARIS HERMAWAN</t>
  </si>
  <si>
    <t>YUDI SYAHRUNSYAH</t>
  </si>
  <si>
    <t>RENDRO KASWORO</t>
  </si>
  <si>
    <t>YUDI PRIHADI</t>
  </si>
  <si>
    <t>ZAMRONI</t>
  </si>
  <si>
    <t>EVY EMMA SIAHAAN</t>
  </si>
  <si>
    <t>SOPYAN</t>
  </si>
  <si>
    <t>RANGGA SUMA AJI</t>
  </si>
  <si>
    <t>ANIS FU'ADI</t>
  </si>
  <si>
    <t>ANJUNITA NAINGGOLAN</t>
  </si>
  <si>
    <t>REFINA MAGDA NAINGGOLAN</t>
  </si>
  <si>
    <t>SOFIAN TRI SYAPUTRA, S.E</t>
  </si>
  <si>
    <t>DEDY SURYANTO</t>
  </si>
  <si>
    <t>WINDA SUSLIANI</t>
  </si>
  <si>
    <t>WAYAN ANDI MAHARDHIKA</t>
  </si>
  <si>
    <t>HAERUDIN</t>
  </si>
  <si>
    <t>JAKA NURHAYAT INDRAWAN</t>
  </si>
  <si>
    <t>SUPRIADI</t>
  </si>
  <si>
    <t>LAELY ISTIARINI NIRMALA</t>
  </si>
  <si>
    <t>AGUSTINUS KOMBER</t>
  </si>
  <si>
    <t>ABDUL HADI</t>
  </si>
  <si>
    <t>NINA RUSTINA</t>
  </si>
  <si>
    <t>MEYER SILABAN</t>
  </si>
  <si>
    <t>LEONARD CHRISTOFOL</t>
  </si>
  <si>
    <t>MIFTAKHUL ARIF</t>
  </si>
  <si>
    <t>INDAH ANDRI WINDIARINI</t>
  </si>
  <si>
    <t>GHANA GANDARA</t>
  </si>
  <si>
    <t>KP522</t>
  </si>
  <si>
    <t>TARSIDI</t>
  </si>
  <si>
    <t>HAYA WARDA WAHYUNI</t>
  </si>
  <si>
    <t>FIRMAN ARIEF</t>
  </si>
  <si>
    <t>RIO TUKLOY</t>
  </si>
  <si>
    <t>AHMAD MUSTAPID</t>
  </si>
  <si>
    <t>OKI MULYADES</t>
  </si>
  <si>
    <t>ABDURRAHMAN</t>
  </si>
  <si>
    <t>KOMARUDIN</t>
  </si>
  <si>
    <t>PUTRI CHAIRUNNISA</t>
  </si>
  <si>
    <t>PURWO ARIANDONO</t>
  </si>
  <si>
    <t>KUSHARTONO</t>
  </si>
  <si>
    <t>HENDRIKUS HENA AMA</t>
  </si>
  <si>
    <t>DIAN ANNISA</t>
  </si>
  <si>
    <t>FARIDA</t>
  </si>
  <si>
    <t>ANGGI AGUSTIAN</t>
  </si>
  <si>
    <t>HERLINA WIDIANI</t>
  </si>
  <si>
    <t>WINDARTI</t>
  </si>
  <si>
    <t>JOHAN WILHELM NIKYULUW</t>
  </si>
  <si>
    <t>SYAHRUDIN PERMANA</t>
  </si>
  <si>
    <t>NI LUH YENI PURNAMA WATI</t>
  </si>
  <si>
    <t>BAMBANG LUKITO AJI</t>
  </si>
  <si>
    <t>ROMMI SYAFARI</t>
  </si>
  <si>
    <t>SUGIYANTO</t>
  </si>
  <si>
    <t>RULLY AMAL PUTRA</t>
  </si>
  <si>
    <t>MIMIN DECA KURNIAWAN</t>
  </si>
  <si>
    <t>DADANG SUDIRMAN</t>
  </si>
  <si>
    <t>MASRUR</t>
  </si>
  <si>
    <t>SUNARTO NOTO BUWONO</t>
  </si>
  <si>
    <t>M. RIZHAM</t>
  </si>
  <si>
    <t>ROSIHAN ANWAR</t>
  </si>
  <si>
    <t>WINATA</t>
  </si>
  <si>
    <t>SURASTYO SAMIAJI, S.E., M.M.</t>
  </si>
  <si>
    <t>JEFFRY ROBERT W.</t>
  </si>
  <si>
    <t>ACHMAD MAULANA</t>
  </si>
  <si>
    <t>RATIH PARAMITHA</t>
  </si>
  <si>
    <t>SAHAT CHARLES NAPITUPULU, IR</t>
  </si>
  <si>
    <t>NANA SUYANA</t>
  </si>
  <si>
    <t>FERRY ARDIATOS</t>
  </si>
  <si>
    <t>SURIANSYAH</t>
  </si>
  <si>
    <t>SITTI AISYAH SAID</t>
  </si>
  <si>
    <t>BAMBANG SETIAWAN</t>
  </si>
  <si>
    <t>YAYAN NURYANA</t>
  </si>
  <si>
    <t>REMY SYAHDEINI</t>
  </si>
  <si>
    <t>SALMON BRONZON TARESSY</t>
  </si>
  <si>
    <t>TAUHID DERMAWAN</t>
  </si>
  <si>
    <t>SUJATMIKO</t>
  </si>
  <si>
    <t>SUBARI</t>
  </si>
  <si>
    <t>ENDANG CARLIA</t>
  </si>
  <si>
    <t>GUNANDAR</t>
  </si>
  <si>
    <t>KARYAWANTO S.E.</t>
  </si>
  <si>
    <t>EDY MUHAMAD</t>
  </si>
  <si>
    <t>WULAN KURNIAWAN</t>
  </si>
  <si>
    <t>MUSTANIR</t>
  </si>
  <si>
    <t>SUDIARIS</t>
  </si>
  <si>
    <t>YOHANNIS BRITTO DEBBIE RI</t>
  </si>
  <si>
    <t>YUSI OCTIVIANI</t>
  </si>
  <si>
    <t>RULLY JAUVAN SAGALA</t>
  </si>
  <si>
    <t>PARLINDUNGAN NASUTION</t>
  </si>
  <si>
    <t>HADI</t>
  </si>
  <si>
    <t>IRVAN SETIADI</t>
  </si>
  <si>
    <t>HAPOSAN RINGORINGO</t>
  </si>
  <si>
    <t>BENSON SINAGA</t>
  </si>
  <si>
    <t>EMILDA NUR AINI,SAP</t>
  </si>
  <si>
    <t>MUHAMMAD ZAINAL AQLI</t>
  </si>
  <si>
    <t>KALEB MARTINUS AWOM</t>
  </si>
  <si>
    <t>JORGEN PITER SAMBONO</t>
  </si>
  <si>
    <t>TARYOKO,ST, MM</t>
  </si>
  <si>
    <t>ACHRUDIN</t>
  </si>
  <si>
    <t>ABDUL MANAN</t>
  </si>
  <si>
    <t>JERRY SONYA PUTRA</t>
  </si>
  <si>
    <t>RUDI KURNIADI</t>
  </si>
  <si>
    <t>JULIA WATY</t>
  </si>
  <si>
    <t>ACHMAD BAGJA</t>
  </si>
  <si>
    <t>MARIDI</t>
  </si>
  <si>
    <t>ANDRIAN GANDHI</t>
  </si>
  <si>
    <t>JAUHARUN NI'AM</t>
  </si>
  <si>
    <t>ARIES JAUHARI</t>
  </si>
  <si>
    <t>PRAYITNO</t>
  </si>
  <si>
    <t>HERI YUWONDO</t>
  </si>
  <si>
    <t>DONNY SUHENDRI</t>
  </si>
  <si>
    <t>BORDON ARIADI</t>
  </si>
  <si>
    <t>I PUTU  AGUS PICASTANA</t>
  </si>
  <si>
    <t>JUHAEFI</t>
  </si>
  <si>
    <t>IMAN SUSILO</t>
  </si>
  <si>
    <t>FLORIDA KOROH</t>
  </si>
  <si>
    <t>WIRAHADI</t>
  </si>
  <si>
    <t>FRANSISCA NATALIA DAMAYANTI</t>
  </si>
  <si>
    <t>DEWI ANA PARWATI</t>
  </si>
  <si>
    <t>HERVIN HIDAYAT PUTRA</t>
  </si>
  <si>
    <t>SITI CHUSNUL CHOTIMAH</t>
  </si>
  <si>
    <t>SUPRIHATIN</t>
  </si>
  <si>
    <t>ENDARIS TAYASA</t>
  </si>
  <si>
    <t>ARDIANSYAH</t>
  </si>
  <si>
    <t>TRIMARDIJATI</t>
  </si>
  <si>
    <t>NURINDA FIESTA PRAPTANTO</t>
  </si>
  <si>
    <t>M. AZWIR</t>
  </si>
  <si>
    <t>MOHAMAD HELMI RIYANDANU</t>
  </si>
  <si>
    <t>NURDIAHWATI</t>
  </si>
  <si>
    <t>YULITA</t>
  </si>
  <si>
    <t>ROHMANI</t>
  </si>
  <si>
    <t>LEONARD KITU RIWU</t>
  </si>
  <si>
    <t>GEDE ARKA PUNIATMAJA</t>
  </si>
  <si>
    <t>I MADE SUARDHANA</t>
  </si>
  <si>
    <t>AGUNG TRIJOKO</t>
  </si>
  <si>
    <t>AGUS SUHAIDI</t>
  </si>
  <si>
    <t>AHMAD KHOLIDI</t>
  </si>
  <si>
    <t>BUDI SETIAWAN</t>
  </si>
  <si>
    <t>DWI ASTO YULIARDI</t>
  </si>
  <si>
    <t>SUMIYANA, S.E</t>
  </si>
  <si>
    <t>YAN YAN SURYANA</t>
  </si>
  <si>
    <t>SUHARIJONO</t>
  </si>
  <si>
    <t>AMIRRUDIN</t>
  </si>
  <si>
    <t>ROMZI IMRON ROSIDI</t>
  </si>
  <si>
    <t>AYI RAHMAD AMIN</t>
  </si>
  <si>
    <t>SUGENG EDY KUNCORO</t>
  </si>
  <si>
    <t>RIZKI PRIMASAKTI</t>
  </si>
  <si>
    <t>SARIBAN</t>
  </si>
  <si>
    <t>IVALIA RIZKITA PUTRI</t>
  </si>
  <si>
    <t>SULTHAN RAIHAN RAMZY</t>
  </si>
  <si>
    <t>EWIS ELSITA AKHAHO TAIME</t>
  </si>
  <si>
    <t>VERONICA MEGASARI TARIGAN</t>
  </si>
  <si>
    <t>ROY AJI ILHAM BURNAMA WAROI</t>
  </si>
  <si>
    <t>TUWO</t>
  </si>
  <si>
    <t>TIRTA JAYA</t>
  </si>
  <si>
    <t>MARIA ULIARTA PASARIBU, M.M</t>
  </si>
  <si>
    <t>AGUSTINA MEME GORAN</t>
  </si>
  <si>
    <t>ELLY RAHMALYA</t>
  </si>
  <si>
    <t>ANDRE RIZAL SINAGA</t>
  </si>
  <si>
    <t>AMILICIA ADI HARTANTI</t>
  </si>
  <si>
    <t>RAHMAN</t>
  </si>
  <si>
    <t>RUSMANTO</t>
  </si>
  <si>
    <t>SUROSO</t>
  </si>
  <si>
    <t>SUGIARTO</t>
  </si>
  <si>
    <t>MUHAMMAD PANGERAN</t>
  </si>
  <si>
    <t>MUNTALIP, ST</t>
  </si>
  <si>
    <t>RASID ABDULLAH, S.E.</t>
  </si>
  <si>
    <t>LEDIYA HASTUTI</t>
  </si>
  <si>
    <t>KUSUMA WAHYU MARGONO</t>
  </si>
  <si>
    <t>AJIE PRABOWO JOYONEGORO</t>
  </si>
  <si>
    <t>DESY NOVITASSARI</t>
  </si>
  <si>
    <t>NANA SUKARNA</t>
  </si>
  <si>
    <t>YUSUF ARIFANDI</t>
  </si>
  <si>
    <t>EVY TRI ERNINY</t>
  </si>
  <si>
    <t>BACHTIAR</t>
  </si>
  <si>
    <t>YUNIARTI, ST, M.M</t>
  </si>
  <si>
    <t>YULI PURWANTI</t>
  </si>
  <si>
    <t>SITI AISYAH APRIYANTI</t>
  </si>
  <si>
    <t>MUHAMAD SARIFUDIN</t>
  </si>
  <si>
    <t>AAS HARISTMAYA, ST</t>
  </si>
  <si>
    <t>BUANG SANTOSO</t>
  </si>
  <si>
    <t>ANTONIO MANUEL LEMOS ANICETO</t>
  </si>
  <si>
    <t>DEXKA HADI ALFANSYAH</t>
  </si>
  <si>
    <t>SRINYTA NOVA SARI SIREGAR</t>
  </si>
  <si>
    <t>AGUS SUPRIADI</t>
  </si>
  <si>
    <t>ASEP SUKARMA</t>
  </si>
  <si>
    <t>CAHYO SUBIANTO</t>
  </si>
  <si>
    <t>HASMULYANI</t>
  </si>
  <si>
    <t>SONYA SORAYA</t>
  </si>
  <si>
    <t>ANSORI</t>
  </si>
  <si>
    <t>NIMBROD RUMERE</t>
  </si>
  <si>
    <t>JOKO WIYONO</t>
  </si>
  <si>
    <t>RICHARD</t>
  </si>
  <si>
    <t>LUKMAN</t>
  </si>
  <si>
    <t>ILYA WINDAYANTI</t>
  </si>
  <si>
    <t>ANDA ARISTIA KURNIAWAN</t>
  </si>
  <si>
    <t>MUHAMMAD ARIF WICAKSONO</t>
  </si>
  <si>
    <t>FIQIE BUDI ZULFIKAR</t>
  </si>
  <si>
    <t>ABDUL RACHMAN</t>
  </si>
  <si>
    <t>PENY PRASETIARINI</t>
  </si>
  <si>
    <t>TUBAGUS HAERUDIN</t>
  </si>
  <si>
    <t>KP306</t>
  </si>
  <si>
    <t>CECEP</t>
  </si>
  <si>
    <t>MUHAMAD FIRDAUS</t>
  </si>
  <si>
    <t>AWAN SAIPUT BUDI SETIAWAN</t>
  </si>
  <si>
    <t>MUHAMMAD ABDUH ASWIN</t>
  </si>
  <si>
    <t>SRI MULYATI</t>
  </si>
  <si>
    <t>KUS HENDRATNO</t>
  </si>
  <si>
    <t>AMIEN ARIE ZUNIANTO</t>
  </si>
  <si>
    <t>ACHMAD HADI</t>
  </si>
  <si>
    <t>NELTJI LEASA</t>
  </si>
  <si>
    <t>BEDJO</t>
  </si>
  <si>
    <t>RABBY SALAM SIREGAR, S.T.</t>
  </si>
  <si>
    <t>ERNAWANTO</t>
  </si>
  <si>
    <t>CHANDRA FITRAH SIRAIT</t>
  </si>
  <si>
    <t>MUHAMAD KARTONO</t>
  </si>
  <si>
    <t>HARYO ISMAIL</t>
  </si>
  <si>
    <t>ANDREW MARTHINUS PATTIWAELLAPIA</t>
  </si>
  <si>
    <t>SUBAGIO</t>
  </si>
  <si>
    <t>FIDYA SAVITRI</t>
  </si>
  <si>
    <t>ANDI PARASI TARIHORAN</t>
  </si>
  <si>
    <t>AGUNG RAHMAT ZULKARNAIN</t>
  </si>
  <si>
    <t>SYAIFUL RAHIM SOENARIA</t>
  </si>
  <si>
    <t>KHADZIQOH EKO PUTRI, ST, MM</t>
  </si>
  <si>
    <t>RAHMAT SABARUDIN</t>
  </si>
  <si>
    <t>MUHAMMAD AZHAR ASHARI</t>
  </si>
  <si>
    <t>SLAMET BUDI SUTRISNO</t>
  </si>
  <si>
    <t>DJOKO TRIJANTO</t>
  </si>
  <si>
    <t>MUHAMMAD NOOR MUSHODDIQ</t>
  </si>
  <si>
    <t>FALIHUDDINUL FALAH YUSMANA PUTRA</t>
  </si>
  <si>
    <t>ASEP PRIYANTO</t>
  </si>
  <si>
    <t>YUDI MULYADI</t>
  </si>
  <si>
    <t>BAMBANG HARYANTO</t>
  </si>
  <si>
    <t>HANDI JUNAEDI</t>
  </si>
  <si>
    <t>NINA OKTORINA DAMAYANTI</t>
  </si>
  <si>
    <t>FISRI TARIKA</t>
  </si>
  <si>
    <t>KUSTIYO</t>
  </si>
  <si>
    <t>PRASETYO WIDODO,ST</t>
  </si>
  <si>
    <t>KURHANA</t>
  </si>
  <si>
    <t>ELLEN YVONNE MAWIKERE</t>
  </si>
  <si>
    <t>AHMAD SUROJO</t>
  </si>
  <si>
    <t>MICHAEL NORMAN HAPSORO</t>
  </si>
  <si>
    <t>BERTHA ESTER MAERANI SULELINO</t>
  </si>
  <si>
    <t>MELJANUS ALEXIUS JOKTETIMERA</t>
  </si>
  <si>
    <t>SUPRIYONO</t>
  </si>
  <si>
    <t>HENDAWATI SUKAWIDJAJA</t>
  </si>
  <si>
    <t>AGUS HARIYANTO</t>
  </si>
  <si>
    <t>ZULMAN EFFENDI</t>
  </si>
  <si>
    <t>ERNA WIDAYATI</t>
  </si>
  <si>
    <t>TARUKA</t>
  </si>
  <si>
    <t>ADI SUHARJA</t>
  </si>
  <si>
    <t>JOHN FERDDY WAMBRAUW</t>
  </si>
  <si>
    <t>SJAMSIDAR MEILANI SITUMEANG</t>
  </si>
  <si>
    <t>R. JUDY DARMADIE</t>
  </si>
  <si>
    <t>MAMAY  M. JUMARDI</t>
  </si>
  <si>
    <t>TEGUH DALIL HARDJONO</t>
  </si>
  <si>
    <t>FILOMENA BAREK ASAN</t>
  </si>
  <si>
    <t>MOCHAMAD DAUD</t>
  </si>
  <si>
    <t>PETSON KALE MOY</t>
  </si>
  <si>
    <t>DARTA</t>
  </si>
  <si>
    <t>MUCHAMMAD EKO PUJIYANTO</t>
  </si>
  <si>
    <t>RUNSON BINSAR TARIDA MANALU</t>
  </si>
  <si>
    <t>YULPEN WENDA</t>
  </si>
  <si>
    <t>DWI WIDYA SAKTI</t>
  </si>
  <si>
    <t>YEKTI ANDRIYANI, S.Sos. M.Si.</t>
  </si>
  <si>
    <t>SARWAN</t>
  </si>
  <si>
    <t>RUDY HARINUGROHO</t>
  </si>
  <si>
    <t>YULI SUNARKA</t>
  </si>
  <si>
    <t>ASEP MULYANA</t>
  </si>
  <si>
    <t>DR.STEVE AL GHAZALI</t>
  </si>
  <si>
    <t>ULFA NUR RAHMAH</t>
  </si>
  <si>
    <t>R.YENI SEPTIANTINI</t>
  </si>
  <si>
    <t>MIRNA SETIA DJUHAR NINGSIH</t>
  </si>
  <si>
    <t>WISNU ANDHIKA</t>
  </si>
  <si>
    <t>AYU SUHERNI</t>
  </si>
  <si>
    <t>FADRIANUS PETRI PAH</t>
  </si>
  <si>
    <t>YULINDA ALVA EKA PRATIWI</t>
  </si>
  <si>
    <t>ANTRI MITARTI, Am.KEB</t>
  </si>
  <si>
    <t>DADANG SUHANDA</t>
  </si>
  <si>
    <t>KHAMALUL MUKLIS</t>
  </si>
  <si>
    <t>TITO PRASONGKO</t>
  </si>
  <si>
    <t>DYAH PUJI ASTUTI</t>
  </si>
  <si>
    <t>ELSA AFRILIA</t>
  </si>
  <si>
    <t>APRIYANI WULANDARI</t>
  </si>
  <si>
    <t>TRI SUPRIJANTINI</t>
  </si>
  <si>
    <t>SABRINA ULLY SEPTIANI</t>
  </si>
  <si>
    <t>DENY SYAM SETIAENDRA</t>
  </si>
  <si>
    <t>DYAH SRIRATNA Y.S</t>
  </si>
  <si>
    <t>HARUN</t>
  </si>
  <si>
    <t>EVA SOVIA ANAZIAH</t>
  </si>
  <si>
    <t>HARIS IRNAWAN</t>
  </si>
  <si>
    <t>LAMANTY WIRA DAKSINA</t>
  </si>
  <si>
    <t>ANDIKA WULANDARI H</t>
  </si>
  <si>
    <t>NADYA MARIA SAGRA</t>
  </si>
  <si>
    <t>FUAD NUR HASYIM</t>
  </si>
  <si>
    <t>Bpk. MUHAMMAD FAJAR HAMZAH</t>
  </si>
  <si>
    <t>MARTHEN PABISANGAN</t>
  </si>
  <si>
    <t>Ibu EVAGRIYA ANDRINI</t>
  </si>
  <si>
    <t>Bpk. JAYA SONJAYA</t>
  </si>
  <si>
    <t>WAHYUDI TITO PRATOMO</t>
  </si>
  <si>
    <t>ANTONI SIALLAGA</t>
  </si>
  <si>
    <t>ITA YUSNITA</t>
  </si>
  <si>
    <t>TENNY FALENTIN</t>
  </si>
  <si>
    <t>DIAN TRESNAWATI</t>
  </si>
  <si>
    <t>DIAN MUSTIKA</t>
  </si>
  <si>
    <t>HESTY DIMASTUTY</t>
  </si>
  <si>
    <t>RIA MEILIANA</t>
  </si>
  <si>
    <t>FERI HADIANTO</t>
  </si>
  <si>
    <t>NUR ASIYAH</t>
  </si>
  <si>
    <t>DENY RAHAYU</t>
  </si>
  <si>
    <t>R RAHMAT KURNIAWAN</t>
  </si>
  <si>
    <t>KURNIADI SETYAWAN</t>
  </si>
  <si>
    <t>IYANG</t>
  </si>
  <si>
    <t>NANIK TRIS SILAWATI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</si>
</sst>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14" fontId="0" fillId="0" borderId="0" xfId="0" applyNumberFormat="1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4" fillId="0" borderId="0" xfId="2" applyFont="1" applyAlignment="1"/>
    <xf numFmtId="14" fontId="3" fillId="2" borderId="0" xfId="2" applyNumberFormat="1" applyFont="1" applyFill="1" applyAlignment="1"/>
    <xf numFmtId="164" fontId="3" fillId="2" borderId="0" xfId="1" applyFont="1" applyFill="1" applyAlignment="1"/>
    <xf numFmtId="164" fontId="3" fillId="0" borderId="0" xfId="1" applyFont="1" applyAlignment="1"/>
    <xf numFmtId="0" fontId="0" fillId="0" borderId="0" xfId="0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1" fontId="0" fillId="0" borderId="0" xfId="3" applyNumberFormat="1" applyFont="1"/>
    <xf numFmtId="1" fontId="1" fillId="0" borderId="0" xfId="1" applyNumberFormat="1" applyFont="1"/>
    <xf numFmtId="1" fontId="0" fillId="0" borderId="0" xfId="0" applyNumberFormat="1" applyAlignment="1">
      <alignment horizontal="right"/>
    </xf>
    <xf numFmtId="166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/>
    <xf numFmtId="14" fontId="0" fillId="0" borderId="0" xfId="0" applyNumberFormat="1" applyAlignment="1">
      <alignment horizontal="right"/>
    </xf>
    <xf numFmtId="0" fontId="3" fillId="0" borderId="0" xfId="2" applyNumberFormat="1" applyFont="1" applyAlignment="1"/>
    <xf numFmtId="0" fontId="5" fillId="0" borderId="0" xfId="4" applyNumberFormat="1" applyFont="1" applyFill="1" applyBorder="1" applyAlignment="1">
      <alignment horizontal="center" vertical="center"/>
    </xf>
    <xf numFmtId="0" fontId="0" fillId="0" borderId="0" xfId="4" applyNumberFormat="1" applyFont="1" applyFill="1" applyBorder="1"/>
    <xf numFmtId="0" fontId="0" fillId="0" borderId="0" xfId="4" applyNumberFormat="1" applyFont="1" applyFill="1"/>
    <xf numFmtId="0" fontId="0" fillId="0" borderId="0" xfId="4" applyNumberFormat="1" applyFont="1"/>
    <xf numFmtId="0" fontId="0" fillId="0" borderId="0" xfId="4" applyNumberFormat="1" applyFont="1" applyAlignment="1">
      <alignment horizontal="right" vertical="center"/>
    </xf>
  </cellXfs>
  <cellStyles count="5">
    <cellStyle name="Comma" xfId="3" builtinId="3"/>
    <cellStyle name="Comma [0]" xfId="1" builtinId="6"/>
    <cellStyle name="Normal" xfId="0" builtinId="0"/>
    <cellStyle name="Normal 2" xfId="2" xr:uid="{00000000-0005-0000-0000-000002000000}"/>
    <cellStyle name="Percent" xfId="4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35"/>
  <sheetViews>
    <sheetView tabSelected="1" workbookViewId="0">
      <pane xSplit="2" ySplit="1" topLeftCell="C1825" activePane="bottomRight" state="frozen"/>
      <selection pane="topRight" activeCell="C1" sqref="C1"/>
      <selection pane="bottomLeft" activeCell="A2" sqref="A2"/>
      <selection pane="bottomRight" activeCell="B1828" sqref="B1828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4.33203125" style="2" customWidth="1"/>
    <col min="5" max="5" width="11" style="2" customWidth="1"/>
    <col min="6" max="6" width="15.33203125" customWidth="1"/>
    <col min="7" max="7" width="9.1640625" customWidth="1"/>
    <col min="8" max="8" width="16.5" style="1" bestFit="1" customWidth="1"/>
    <col min="10" max="10" width="9.83203125" style="17" bestFit="1" customWidth="1"/>
    <col min="11" max="11" width="14.33203125" bestFit="1" customWidth="1"/>
    <col min="12" max="12" width="18.83203125" bestFit="1" customWidth="1"/>
    <col min="13" max="13" width="12.5" style="1" bestFit="1" customWidth="1"/>
    <col min="15" max="15" width="16.33203125" style="1" bestFit="1" customWidth="1"/>
  </cols>
  <sheetData>
    <row r="1" spans="1:18" x14ac:dyDescent="0.2">
      <c r="A1" s="3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19" t="s">
        <v>9</v>
      </c>
      <c r="K1" s="5" t="s">
        <v>10</v>
      </c>
      <c r="L1" s="5" t="s">
        <v>11</v>
      </c>
      <c r="M1" s="8" t="s">
        <v>12</v>
      </c>
      <c r="N1" s="4" t="s">
        <v>13</v>
      </c>
      <c r="O1" s="8" t="s">
        <v>17</v>
      </c>
      <c r="P1" s="4" t="s">
        <v>14</v>
      </c>
      <c r="Q1" s="4" t="s">
        <v>15</v>
      </c>
      <c r="R1" s="4" t="s">
        <v>16</v>
      </c>
    </row>
    <row r="2" spans="1:18" x14ac:dyDescent="0.2">
      <c r="A2" s="9">
        <v>660391</v>
      </c>
      <c r="B2" t="s">
        <v>18</v>
      </c>
      <c r="C2" s="17" t="s">
        <v>19</v>
      </c>
      <c r="D2" s="18">
        <v>41705</v>
      </c>
      <c r="E2" s="18">
        <v>41705</v>
      </c>
      <c r="F2" s="9"/>
      <c r="G2" t="s">
        <v>20</v>
      </c>
      <c r="H2" s="10">
        <v>150000000</v>
      </c>
      <c r="I2" s="11">
        <v>96</v>
      </c>
      <c r="J2" s="17">
        <v>0.14000000000000001</v>
      </c>
      <c r="K2" s="12">
        <v>2292045.3333333335</v>
      </c>
      <c r="L2" s="12">
        <v>402954.66666666669</v>
      </c>
      <c r="M2" s="10">
        <v>2695000</v>
      </c>
      <c r="N2" s="11">
        <v>93</v>
      </c>
      <c r="O2" s="10">
        <v>7034435.9999999739</v>
      </c>
      <c r="P2" s="11">
        <v>7</v>
      </c>
      <c r="Q2" s="11">
        <v>3</v>
      </c>
      <c r="R2" s="11">
        <v>2014</v>
      </c>
    </row>
    <row r="3" spans="1:18" x14ac:dyDescent="0.2">
      <c r="A3" s="9">
        <v>819017</v>
      </c>
      <c r="B3" t="s">
        <v>1496</v>
      </c>
      <c r="C3">
        <v>52</v>
      </c>
      <c r="D3" s="18">
        <v>42846</v>
      </c>
      <c r="E3" s="18">
        <v>42846</v>
      </c>
      <c r="G3" s="15" t="s">
        <v>20</v>
      </c>
      <c r="H3" s="10">
        <v>165000000</v>
      </c>
      <c r="I3" s="16">
        <v>60</v>
      </c>
      <c r="J3" s="20">
        <v>0.1</v>
      </c>
      <c r="K3" s="12">
        <v>2750000</v>
      </c>
      <c r="L3" s="12">
        <v>1375000</v>
      </c>
      <c r="M3" s="10">
        <v>4125000</v>
      </c>
      <c r="N3" s="11">
        <v>54</v>
      </c>
      <c r="O3" s="12">
        <v>17875000</v>
      </c>
      <c r="P3">
        <v>21</v>
      </c>
      <c r="Q3">
        <v>4</v>
      </c>
      <c r="R3">
        <v>2017</v>
      </c>
    </row>
    <row r="4" spans="1:18" x14ac:dyDescent="0.2">
      <c r="A4" s="9">
        <v>955013</v>
      </c>
      <c r="B4" t="s">
        <v>1497</v>
      </c>
      <c r="C4">
        <v>52</v>
      </c>
      <c r="D4" s="18">
        <v>42858</v>
      </c>
      <c r="E4" s="18">
        <v>42858</v>
      </c>
      <c r="G4" s="15" t="s">
        <v>20</v>
      </c>
      <c r="H4" s="10">
        <v>50000000</v>
      </c>
      <c r="I4" s="16">
        <v>60</v>
      </c>
      <c r="J4" s="20">
        <v>0.1</v>
      </c>
      <c r="K4" s="12">
        <v>833333.33333333326</v>
      </c>
      <c r="L4" s="12">
        <v>416666.66666666669</v>
      </c>
      <c r="M4" s="10">
        <v>1250000</v>
      </c>
      <c r="N4" s="11">
        <v>55</v>
      </c>
      <c r="O4" s="12">
        <v>4166661.9999999851</v>
      </c>
      <c r="P4">
        <v>3</v>
      </c>
      <c r="Q4">
        <v>5</v>
      </c>
      <c r="R4">
        <v>2017</v>
      </c>
    </row>
    <row r="5" spans="1:18" x14ac:dyDescent="0.2">
      <c r="A5" s="9">
        <v>865623</v>
      </c>
      <c r="B5" t="s">
        <v>1498</v>
      </c>
      <c r="C5">
        <v>52</v>
      </c>
      <c r="D5" s="18">
        <v>42858</v>
      </c>
      <c r="E5" s="18">
        <v>42858</v>
      </c>
      <c r="G5" s="15" t="s">
        <v>20</v>
      </c>
      <c r="H5" s="10">
        <v>75000000</v>
      </c>
      <c r="I5" s="16">
        <v>60</v>
      </c>
      <c r="J5" s="20">
        <v>0.1</v>
      </c>
      <c r="K5" s="12">
        <v>1250000</v>
      </c>
      <c r="L5" s="12">
        <v>625000</v>
      </c>
      <c r="M5" s="10">
        <v>1875000</v>
      </c>
      <c r="N5" s="11">
        <v>55</v>
      </c>
      <c r="O5" s="12">
        <v>6250000</v>
      </c>
      <c r="P5">
        <v>3</v>
      </c>
      <c r="Q5">
        <v>5</v>
      </c>
      <c r="R5">
        <v>2017</v>
      </c>
    </row>
    <row r="6" spans="1:18" x14ac:dyDescent="0.2">
      <c r="A6" s="9">
        <v>825462</v>
      </c>
      <c r="B6" t="s">
        <v>1499</v>
      </c>
      <c r="C6">
        <v>52</v>
      </c>
      <c r="D6" s="18">
        <v>42874</v>
      </c>
      <c r="E6" s="18">
        <v>42874</v>
      </c>
      <c r="G6" s="15" t="s">
        <v>20</v>
      </c>
      <c r="H6" s="10">
        <v>89000000</v>
      </c>
      <c r="I6" s="16">
        <v>60</v>
      </c>
      <c r="J6" s="20">
        <v>0.1</v>
      </c>
      <c r="K6" s="12">
        <v>1483333.3333333335</v>
      </c>
      <c r="L6" s="12">
        <v>741666.66666666663</v>
      </c>
      <c r="M6" s="10">
        <v>2225000</v>
      </c>
      <c r="N6" s="11">
        <v>55</v>
      </c>
      <c r="O6" s="12">
        <v>7416666.0000000317</v>
      </c>
      <c r="P6">
        <v>19</v>
      </c>
      <c r="Q6">
        <v>5</v>
      </c>
      <c r="R6">
        <v>2017</v>
      </c>
    </row>
    <row r="7" spans="1:18" x14ac:dyDescent="0.2">
      <c r="A7" s="9">
        <v>795646</v>
      </c>
      <c r="B7" t="s">
        <v>1500</v>
      </c>
      <c r="C7">
        <v>52</v>
      </c>
      <c r="D7" s="18">
        <v>42874</v>
      </c>
      <c r="E7" s="18">
        <v>42874</v>
      </c>
      <c r="G7" s="15" t="s">
        <v>20</v>
      </c>
      <c r="H7" s="10">
        <v>192000000</v>
      </c>
      <c r="I7" s="16">
        <v>60</v>
      </c>
      <c r="J7" s="20">
        <v>0.1</v>
      </c>
      <c r="K7" s="12">
        <v>3200000</v>
      </c>
      <c r="L7" s="12">
        <v>1600000</v>
      </c>
      <c r="M7" s="10">
        <v>4800000</v>
      </c>
      <c r="N7" s="11">
        <v>54</v>
      </c>
      <c r="O7" s="12">
        <v>14400000</v>
      </c>
      <c r="P7">
        <v>19</v>
      </c>
      <c r="Q7">
        <v>5</v>
      </c>
      <c r="R7">
        <v>2017</v>
      </c>
    </row>
    <row r="8" spans="1:18" x14ac:dyDescent="0.2">
      <c r="A8" s="9">
        <v>935147</v>
      </c>
      <c r="B8" t="s">
        <v>1501</v>
      </c>
      <c r="C8">
        <v>65</v>
      </c>
      <c r="D8" s="18">
        <v>42972</v>
      </c>
      <c r="E8" s="18">
        <v>42972</v>
      </c>
      <c r="G8" s="15" t="s">
        <v>20</v>
      </c>
      <c r="H8" s="10">
        <v>50000000</v>
      </c>
      <c r="I8" s="16">
        <v>60</v>
      </c>
      <c r="J8" s="20">
        <v>0.172737372</v>
      </c>
      <c r="K8" s="12"/>
      <c r="L8" s="12"/>
      <c r="M8" s="10">
        <v>1250000</v>
      </c>
      <c r="N8" s="11">
        <v>52</v>
      </c>
      <c r="O8" s="12">
        <v>9920021.0397944394</v>
      </c>
      <c r="P8">
        <v>25</v>
      </c>
      <c r="Q8">
        <v>8</v>
      </c>
      <c r="R8">
        <v>2017</v>
      </c>
    </row>
    <row r="9" spans="1:18" x14ac:dyDescent="0.2">
      <c r="A9" s="9">
        <v>845047</v>
      </c>
      <c r="B9" t="s">
        <v>1502</v>
      </c>
      <c r="C9">
        <v>65</v>
      </c>
      <c r="D9" s="18">
        <v>42984</v>
      </c>
      <c r="E9" s="18">
        <v>42984</v>
      </c>
      <c r="G9" s="15" t="s">
        <v>20</v>
      </c>
      <c r="H9" s="10">
        <v>100000000</v>
      </c>
      <c r="I9" s="16">
        <v>60</v>
      </c>
      <c r="J9" s="20">
        <v>0.172737372</v>
      </c>
      <c r="K9" s="11"/>
      <c r="L9" s="11"/>
      <c r="M9" s="10">
        <v>2500000</v>
      </c>
      <c r="N9" s="11">
        <v>51</v>
      </c>
      <c r="O9" s="12">
        <v>20962503.549799524</v>
      </c>
      <c r="P9">
        <v>6</v>
      </c>
      <c r="Q9">
        <v>9</v>
      </c>
      <c r="R9">
        <v>2017</v>
      </c>
    </row>
    <row r="10" spans="1:18" x14ac:dyDescent="0.2">
      <c r="A10" s="9">
        <v>905713</v>
      </c>
      <c r="B10" t="s">
        <v>1503</v>
      </c>
      <c r="C10">
        <v>65</v>
      </c>
      <c r="D10" s="18">
        <v>43010</v>
      </c>
      <c r="E10" s="18">
        <v>43010</v>
      </c>
      <c r="G10" s="15" t="s">
        <v>20</v>
      </c>
      <c r="H10" s="10">
        <v>55000000</v>
      </c>
      <c r="I10" s="16">
        <v>60</v>
      </c>
      <c r="J10" s="20">
        <v>0.172737372</v>
      </c>
      <c r="K10" s="11"/>
      <c r="L10" s="11"/>
      <c r="M10" s="10">
        <v>1375000</v>
      </c>
      <c r="N10" s="11">
        <v>50</v>
      </c>
      <c r="O10" s="12">
        <v>12721257.294566367</v>
      </c>
      <c r="P10">
        <v>2</v>
      </c>
      <c r="Q10">
        <v>10</v>
      </c>
      <c r="R10">
        <v>2017</v>
      </c>
    </row>
    <row r="11" spans="1:18" x14ac:dyDescent="0.2">
      <c r="A11" s="9">
        <v>897002</v>
      </c>
      <c r="B11" t="s">
        <v>1504</v>
      </c>
      <c r="C11">
        <v>65</v>
      </c>
      <c r="D11" s="18">
        <v>43089</v>
      </c>
      <c r="E11" s="18">
        <v>43089</v>
      </c>
      <c r="G11" s="15" t="s">
        <v>20</v>
      </c>
      <c r="H11" s="10">
        <v>53000000</v>
      </c>
      <c r="I11" s="16">
        <v>60</v>
      </c>
      <c r="J11" s="20">
        <v>0.172737372</v>
      </c>
      <c r="K11" s="11"/>
      <c r="L11" s="11"/>
      <c r="M11" s="10">
        <v>1325000</v>
      </c>
      <c r="N11" s="11">
        <v>48</v>
      </c>
      <c r="O11" s="12">
        <v>14507080.697684515</v>
      </c>
      <c r="P11">
        <v>20</v>
      </c>
      <c r="Q11">
        <v>12</v>
      </c>
      <c r="R11">
        <v>2017</v>
      </c>
    </row>
    <row r="12" spans="1:18" x14ac:dyDescent="0.2">
      <c r="A12" s="9">
        <v>755446</v>
      </c>
      <c r="B12" t="s">
        <v>1505</v>
      </c>
      <c r="C12">
        <v>65</v>
      </c>
      <c r="D12" s="18">
        <v>43089</v>
      </c>
      <c r="E12" s="18">
        <v>43089</v>
      </c>
      <c r="G12" s="15" t="s">
        <v>20</v>
      </c>
      <c r="H12" s="10">
        <v>90000000</v>
      </c>
      <c r="I12" s="16">
        <v>60</v>
      </c>
      <c r="J12" s="20">
        <v>0.172737372</v>
      </c>
      <c r="K12" s="11"/>
      <c r="L12" s="11"/>
      <c r="M12" s="10">
        <v>2250000</v>
      </c>
      <c r="N12" s="11">
        <v>48</v>
      </c>
      <c r="O12" s="12">
        <v>24634665.335690636</v>
      </c>
      <c r="P12">
        <v>20</v>
      </c>
      <c r="Q12">
        <v>12</v>
      </c>
      <c r="R12">
        <v>2017</v>
      </c>
    </row>
    <row r="13" spans="1:18" x14ac:dyDescent="0.2">
      <c r="A13" s="9">
        <v>865001</v>
      </c>
      <c r="B13" t="s">
        <v>1506</v>
      </c>
      <c r="C13">
        <v>65</v>
      </c>
      <c r="D13" s="18">
        <v>43154</v>
      </c>
      <c r="E13" s="18">
        <v>43154</v>
      </c>
      <c r="G13" s="15" t="s">
        <v>20</v>
      </c>
      <c r="H13" s="10">
        <v>70000000</v>
      </c>
      <c r="I13" s="16">
        <v>60</v>
      </c>
      <c r="J13" s="20">
        <v>0.172737372</v>
      </c>
      <c r="K13" s="11"/>
      <c r="L13" s="11"/>
      <c r="M13" s="10">
        <v>1750000</v>
      </c>
      <c r="N13" s="11">
        <v>46</v>
      </c>
      <c r="O13" s="12">
        <v>22046217.005974229</v>
      </c>
      <c r="P13">
        <v>23</v>
      </c>
      <c r="Q13">
        <v>2</v>
      </c>
      <c r="R13">
        <v>2018</v>
      </c>
    </row>
    <row r="14" spans="1:18" x14ac:dyDescent="0.2">
      <c r="A14" s="9">
        <v>875046</v>
      </c>
      <c r="B14" t="s">
        <v>1507</v>
      </c>
      <c r="C14">
        <v>65</v>
      </c>
      <c r="D14" s="18">
        <v>43161</v>
      </c>
      <c r="E14" s="18">
        <v>43161</v>
      </c>
      <c r="G14" s="15" t="s">
        <v>20</v>
      </c>
      <c r="H14" s="10">
        <v>150000000</v>
      </c>
      <c r="I14" s="16">
        <v>60</v>
      </c>
      <c r="J14" s="20">
        <v>0.172737372</v>
      </c>
      <c r="K14" s="11"/>
      <c r="L14" s="11"/>
      <c r="M14" s="10">
        <v>3750000</v>
      </c>
      <c r="N14" s="11">
        <v>45</v>
      </c>
      <c r="O14" s="12">
        <v>50268292.522073843</v>
      </c>
      <c r="P14">
        <v>2</v>
      </c>
      <c r="Q14">
        <v>3</v>
      </c>
      <c r="R14">
        <v>2018</v>
      </c>
    </row>
    <row r="15" spans="1:18" x14ac:dyDescent="0.2">
      <c r="A15" s="9">
        <v>805693</v>
      </c>
      <c r="B15" t="s">
        <v>1508</v>
      </c>
      <c r="C15">
        <v>65</v>
      </c>
      <c r="D15" s="18">
        <v>43208</v>
      </c>
      <c r="E15" s="18">
        <v>43208</v>
      </c>
      <c r="G15" s="15" t="s">
        <v>20</v>
      </c>
      <c r="H15" s="10">
        <v>50000000</v>
      </c>
      <c r="I15" s="16">
        <v>60</v>
      </c>
      <c r="J15" s="20">
        <v>0.172737372</v>
      </c>
      <c r="K15" s="11"/>
      <c r="L15" s="11"/>
      <c r="M15" s="10">
        <v>1250000</v>
      </c>
      <c r="N15" s="11">
        <v>44</v>
      </c>
      <c r="O15" s="12">
        <v>17750581.770135507</v>
      </c>
      <c r="P15">
        <v>18</v>
      </c>
      <c r="Q15">
        <v>4</v>
      </c>
      <c r="R15">
        <v>2018</v>
      </c>
    </row>
    <row r="16" spans="1:18" x14ac:dyDescent="0.2">
      <c r="A16" s="9">
        <v>905714</v>
      </c>
      <c r="B16" t="s">
        <v>1509</v>
      </c>
      <c r="C16">
        <v>64</v>
      </c>
      <c r="D16" s="18">
        <v>43208</v>
      </c>
      <c r="E16" s="18">
        <v>43208</v>
      </c>
      <c r="G16" s="15" t="s">
        <v>20</v>
      </c>
      <c r="H16" s="10">
        <v>40000000</v>
      </c>
      <c r="I16" s="16">
        <v>48</v>
      </c>
      <c r="J16" s="20">
        <v>0.17600521299999999</v>
      </c>
      <c r="K16" s="11"/>
      <c r="L16" s="11"/>
      <c r="M16" s="10">
        <v>1167000</v>
      </c>
      <c r="N16" s="11">
        <v>44</v>
      </c>
      <c r="O16" s="12">
        <v>4485777.5515865292</v>
      </c>
      <c r="P16">
        <v>18</v>
      </c>
      <c r="Q16">
        <v>4</v>
      </c>
      <c r="R16">
        <v>2018</v>
      </c>
    </row>
    <row r="17" spans="1:18" x14ac:dyDescent="0.2">
      <c r="A17" s="9">
        <v>905184</v>
      </c>
      <c r="B17" t="s">
        <v>1510</v>
      </c>
      <c r="C17">
        <v>65</v>
      </c>
      <c r="D17" s="18">
        <v>43222</v>
      </c>
      <c r="E17" s="18">
        <v>43222</v>
      </c>
      <c r="G17" s="15" t="s">
        <v>20</v>
      </c>
      <c r="H17" s="10">
        <v>65000000</v>
      </c>
      <c r="I17" s="16">
        <v>60</v>
      </c>
      <c r="J17" s="20">
        <v>0.172737372</v>
      </c>
      <c r="K17" s="11"/>
      <c r="L17" s="11"/>
      <c r="M17" s="10">
        <v>1625000</v>
      </c>
      <c r="N17" s="11">
        <v>9</v>
      </c>
      <c r="O17" s="12">
        <v>77975239.930061623</v>
      </c>
      <c r="P17">
        <v>2</v>
      </c>
      <c r="Q17">
        <v>5</v>
      </c>
      <c r="R17">
        <v>2018</v>
      </c>
    </row>
    <row r="18" spans="1:18" x14ac:dyDescent="0.2">
      <c r="A18" s="9">
        <v>709001</v>
      </c>
      <c r="B18" t="s">
        <v>1511</v>
      </c>
      <c r="C18">
        <v>65</v>
      </c>
      <c r="D18" s="18">
        <v>43229</v>
      </c>
      <c r="E18" s="18">
        <v>43229</v>
      </c>
      <c r="G18" s="15" t="s">
        <v>20</v>
      </c>
      <c r="H18" s="10">
        <v>64000000</v>
      </c>
      <c r="I18" s="16">
        <v>60</v>
      </c>
      <c r="J18" s="20">
        <v>0.172737372</v>
      </c>
      <c r="K18" s="11"/>
      <c r="L18" s="11"/>
      <c r="M18" s="10">
        <v>1600000</v>
      </c>
      <c r="N18" s="11">
        <v>42</v>
      </c>
      <c r="O18" s="12">
        <v>25575620.854214549</v>
      </c>
      <c r="P18">
        <v>9</v>
      </c>
      <c r="Q18">
        <v>5</v>
      </c>
      <c r="R18">
        <v>2018</v>
      </c>
    </row>
    <row r="19" spans="1:18" x14ac:dyDescent="0.2">
      <c r="A19" s="9">
        <v>888120</v>
      </c>
      <c r="B19" t="s">
        <v>1512</v>
      </c>
      <c r="C19">
        <v>65</v>
      </c>
      <c r="D19" s="18">
        <v>43236</v>
      </c>
      <c r="E19" s="18">
        <v>43236</v>
      </c>
      <c r="G19" s="15" t="s">
        <v>20</v>
      </c>
      <c r="H19" s="10">
        <v>50000000</v>
      </c>
      <c r="I19" s="16">
        <v>60</v>
      </c>
      <c r="J19" s="20">
        <v>0.172737372</v>
      </c>
      <c r="K19" s="11"/>
      <c r="L19" s="11"/>
      <c r="M19" s="10">
        <v>1250000</v>
      </c>
      <c r="N19" s="11">
        <v>9</v>
      </c>
      <c r="O19" s="12">
        <v>59980953.792355113</v>
      </c>
      <c r="P19">
        <v>16</v>
      </c>
      <c r="Q19">
        <v>5</v>
      </c>
      <c r="R19">
        <v>2018</v>
      </c>
    </row>
    <row r="20" spans="1:18" x14ac:dyDescent="0.2">
      <c r="A20" s="9">
        <v>769021</v>
      </c>
      <c r="B20" t="s">
        <v>1513</v>
      </c>
      <c r="C20">
        <v>65</v>
      </c>
      <c r="D20" s="18">
        <v>43292</v>
      </c>
      <c r="E20" s="18">
        <v>43292</v>
      </c>
      <c r="G20" s="15" t="s">
        <v>20</v>
      </c>
      <c r="H20" s="10">
        <v>64000000</v>
      </c>
      <c r="I20" s="16">
        <v>60</v>
      </c>
      <c r="J20" s="20">
        <v>0.172737372</v>
      </c>
      <c r="K20" s="11"/>
      <c r="L20" s="11"/>
      <c r="M20" s="10">
        <v>1600000</v>
      </c>
      <c r="N20" s="11">
        <v>41</v>
      </c>
      <c r="O20" s="12">
        <v>28032203.920625128</v>
      </c>
      <c r="P20">
        <v>11</v>
      </c>
      <c r="Q20">
        <v>7</v>
      </c>
      <c r="R20">
        <v>2018</v>
      </c>
    </row>
    <row r="21" spans="1:18" x14ac:dyDescent="0.2">
      <c r="A21" s="9">
        <v>865032</v>
      </c>
      <c r="B21" t="s">
        <v>1514</v>
      </c>
      <c r="C21">
        <v>65</v>
      </c>
      <c r="D21" s="18">
        <v>43292</v>
      </c>
      <c r="E21" s="18">
        <v>43292</v>
      </c>
      <c r="G21" s="15" t="s">
        <v>20</v>
      </c>
      <c r="H21" s="10">
        <v>240000000</v>
      </c>
      <c r="I21" s="16">
        <v>60</v>
      </c>
      <c r="J21" s="20">
        <v>0.172737372</v>
      </c>
      <c r="K21" s="11"/>
      <c r="L21" s="11"/>
      <c r="M21" s="10">
        <v>6000000</v>
      </c>
      <c r="N21" s="11">
        <v>41</v>
      </c>
      <c r="O21" s="12">
        <v>99120764.702344328</v>
      </c>
      <c r="P21">
        <v>11</v>
      </c>
      <c r="Q21">
        <v>7</v>
      </c>
      <c r="R21">
        <v>2018</v>
      </c>
    </row>
    <row r="22" spans="1:18" x14ac:dyDescent="0.2">
      <c r="A22" s="9">
        <v>675161</v>
      </c>
      <c r="B22" t="s">
        <v>1515</v>
      </c>
      <c r="C22">
        <v>65</v>
      </c>
      <c r="D22" s="18">
        <v>43294</v>
      </c>
      <c r="E22" s="18">
        <v>43294</v>
      </c>
      <c r="G22" s="15" t="s">
        <v>20</v>
      </c>
      <c r="H22" s="10">
        <v>53000000</v>
      </c>
      <c r="I22" s="16">
        <v>60</v>
      </c>
      <c r="J22" s="20">
        <v>0.172737372</v>
      </c>
      <c r="K22" s="11"/>
      <c r="L22" s="11"/>
      <c r="M22" s="10">
        <v>1325000</v>
      </c>
      <c r="N22" s="11">
        <v>41</v>
      </c>
      <c r="O22" s="12">
        <v>21889168.871767718</v>
      </c>
      <c r="P22">
        <v>13</v>
      </c>
      <c r="Q22">
        <v>7</v>
      </c>
      <c r="R22">
        <v>2018</v>
      </c>
    </row>
    <row r="23" spans="1:18" x14ac:dyDescent="0.2">
      <c r="A23" s="9">
        <v>895238</v>
      </c>
      <c r="B23" t="s">
        <v>1516</v>
      </c>
      <c r="C23">
        <v>65</v>
      </c>
      <c r="D23" s="18">
        <v>43328</v>
      </c>
      <c r="E23" s="18">
        <v>43328</v>
      </c>
      <c r="G23" s="15" t="s">
        <v>20</v>
      </c>
      <c r="H23" s="10">
        <v>55000000</v>
      </c>
      <c r="I23" s="16">
        <v>60</v>
      </c>
      <c r="J23" s="20">
        <v>0.172737372</v>
      </c>
      <c r="K23" s="11"/>
      <c r="L23" s="11"/>
      <c r="M23" s="10">
        <v>1375000</v>
      </c>
      <c r="N23" s="11">
        <v>40</v>
      </c>
      <c r="O23" s="12">
        <v>23748323.330804367</v>
      </c>
      <c r="P23">
        <v>16</v>
      </c>
      <c r="Q23">
        <v>8</v>
      </c>
      <c r="R23">
        <v>2018</v>
      </c>
    </row>
    <row r="24" spans="1:18" x14ac:dyDescent="0.2">
      <c r="A24" s="9">
        <v>715388</v>
      </c>
      <c r="B24" t="s">
        <v>1517</v>
      </c>
      <c r="C24">
        <v>65</v>
      </c>
      <c r="D24" s="18">
        <v>43341</v>
      </c>
      <c r="E24" s="18">
        <v>43341</v>
      </c>
      <c r="G24" s="15" t="s">
        <v>20</v>
      </c>
      <c r="H24" s="10">
        <v>400000000</v>
      </c>
      <c r="I24" s="16">
        <v>60</v>
      </c>
      <c r="J24" s="20">
        <v>0.172737372</v>
      </c>
      <c r="K24" s="11"/>
      <c r="L24" s="11"/>
      <c r="M24" s="10">
        <v>10000000</v>
      </c>
      <c r="N24" s="11">
        <v>40</v>
      </c>
      <c r="O24" s="12">
        <v>172715078.76948634</v>
      </c>
      <c r="P24">
        <v>29</v>
      </c>
      <c r="Q24">
        <v>8</v>
      </c>
      <c r="R24">
        <v>2018</v>
      </c>
    </row>
    <row r="25" spans="1:18" x14ac:dyDescent="0.2">
      <c r="A25" s="9">
        <v>905216</v>
      </c>
      <c r="B25" t="s">
        <v>1518</v>
      </c>
      <c r="C25">
        <v>65</v>
      </c>
      <c r="D25" s="18">
        <v>43364</v>
      </c>
      <c r="E25" s="18">
        <v>43364</v>
      </c>
      <c r="G25" s="15" t="s">
        <v>20</v>
      </c>
      <c r="H25" s="10">
        <v>45000000</v>
      </c>
      <c r="I25" s="16">
        <v>60</v>
      </c>
      <c r="J25" s="20">
        <v>0.172737372</v>
      </c>
      <c r="K25" s="11"/>
      <c r="L25" s="11"/>
      <c r="M25" s="10">
        <v>1125000</v>
      </c>
      <c r="N25" s="11">
        <v>39</v>
      </c>
      <c r="O25" s="12">
        <v>20263754.059626088</v>
      </c>
      <c r="P25">
        <v>21</v>
      </c>
      <c r="Q25">
        <v>9</v>
      </c>
      <c r="R25">
        <v>2018</v>
      </c>
    </row>
    <row r="26" spans="1:18" x14ac:dyDescent="0.2">
      <c r="A26" s="9">
        <v>835049</v>
      </c>
      <c r="B26" t="s">
        <v>1519</v>
      </c>
      <c r="C26">
        <v>64</v>
      </c>
      <c r="D26" s="18">
        <v>43397</v>
      </c>
      <c r="E26" s="18">
        <v>43397</v>
      </c>
      <c r="G26" s="15" t="s">
        <v>20</v>
      </c>
      <c r="H26" s="10">
        <v>120000000</v>
      </c>
      <c r="I26" s="16">
        <v>48</v>
      </c>
      <c r="J26" s="20">
        <v>0.17600521299999999</v>
      </c>
      <c r="K26" s="11"/>
      <c r="L26" s="11"/>
      <c r="M26" s="10">
        <v>3500000</v>
      </c>
      <c r="N26" s="11">
        <v>38</v>
      </c>
      <c r="O26" s="12">
        <v>32334645.343846731</v>
      </c>
      <c r="P26">
        <v>24</v>
      </c>
      <c r="Q26">
        <v>10</v>
      </c>
      <c r="R26">
        <v>2018</v>
      </c>
    </row>
    <row r="27" spans="1:18" x14ac:dyDescent="0.2">
      <c r="A27" s="9">
        <v>875045</v>
      </c>
      <c r="B27" t="s">
        <v>1520</v>
      </c>
      <c r="C27">
        <v>65</v>
      </c>
      <c r="D27" s="18">
        <v>43418</v>
      </c>
      <c r="E27" s="18">
        <v>43418</v>
      </c>
      <c r="G27" s="15" t="s">
        <v>20</v>
      </c>
      <c r="H27" s="10">
        <v>130000000</v>
      </c>
      <c r="I27" s="16">
        <v>60</v>
      </c>
      <c r="J27" s="20">
        <v>0.172737372</v>
      </c>
      <c r="K27" s="11"/>
      <c r="L27" s="11"/>
      <c r="M27" s="10">
        <v>3250000</v>
      </c>
      <c r="N27" s="11">
        <v>37</v>
      </c>
      <c r="O27" s="12">
        <v>63252401.539997816</v>
      </c>
      <c r="P27">
        <v>14</v>
      </c>
      <c r="Q27">
        <v>11</v>
      </c>
      <c r="R27">
        <v>2018</v>
      </c>
    </row>
    <row r="28" spans="1:18" x14ac:dyDescent="0.2">
      <c r="A28" s="9">
        <v>845038</v>
      </c>
      <c r="B28" t="s">
        <v>1521</v>
      </c>
      <c r="C28">
        <v>65</v>
      </c>
      <c r="D28" s="18">
        <v>43439</v>
      </c>
      <c r="E28" s="18">
        <v>43439</v>
      </c>
      <c r="G28" s="15" t="s">
        <v>20</v>
      </c>
      <c r="H28" s="10">
        <v>75000000</v>
      </c>
      <c r="I28" s="16">
        <v>60</v>
      </c>
      <c r="J28" s="20">
        <v>0.172737372</v>
      </c>
      <c r="K28" s="11"/>
      <c r="L28" s="11"/>
      <c r="M28" s="10">
        <v>1875000</v>
      </c>
      <c r="N28" s="11">
        <v>36</v>
      </c>
      <c r="O28" s="12">
        <v>37822326.019248828</v>
      </c>
      <c r="P28">
        <v>5</v>
      </c>
      <c r="Q28">
        <v>12</v>
      </c>
      <c r="R28">
        <v>2018</v>
      </c>
    </row>
    <row r="29" spans="1:18" x14ac:dyDescent="0.2">
      <c r="A29" s="9">
        <v>885004</v>
      </c>
      <c r="B29" t="s">
        <v>1522</v>
      </c>
      <c r="C29">
        <v>64</v>
      </c>
      <c r="D29" s="18">
        <v>43446</v>
      </c>
      <c r="E29" s="18">
        <v>43446</v>
      </c>
      <c r="G29" s="15" t="s">
        <v>20</v>
      </c>
      <c r="H29" s="10">
        <v>20000000</v>
      </c>
      <c r="I29" s="16">
        <v>48</v>
      </c>
      <c r="J29" s="20">
        <v>0.17600521299999999</v>
      </c>
      <c r="K29" s="11"/>
      <c r="L29" s="11"/>
      <c r="M29" s="10">
        <v>584000</v>
      </c>
      <c r="N29" s="11">
        <v>36</v>
      </c>
      <c r="O29" s="12">
        <v>6351925.7256090567</v>
      </c>
      <c r="P29">
        <v>12</v>
      </c>
      <c r="Q29">
        <v>12</v>
      </c>
      <c r="R29">
        <v>2018</v>
      </c>
    </row>
    <row r="30" spans="1:18" x14ac:dyDescent="0.2">
      <c r="A30" s="9">
        <v>775039</v>
      </c>
      <c r="B30" t="s">
        <v>1523</v>
      </c>
      <c r="C30">
        <v>65</v>
      </c>
      <c r="D30" s="18">
        <v>43453</v>
      </c>
      <c r="E30" s="18">
        <v>43453</v>
      </c>
      <c r="G30" s="15" t="s">
        <v>20</v>
      </c>
      <c r="H30" s="10">
        <v>170000000</v>
      </c>
      <c r="I30" s="16">
        <v>60</v>
      </c>
      <c r="J30" s="20">
        <v>0.172737372</v>
      </c>
      <c r="K30" s="11"/>
      <c r="L30" s="11"/>
      <c r="M30" s="10">
        <v>4250000</v>
      </c>
      <c r="N30" s="11">
        <v>36</v>
      </c>
      <c r="O30" s="12">
        <v>85730605.643630669</v>
      </c>
      <c r="P30">
        <v>19</v>
      </c>
      <c r="Q30">
        <v>12</v>
      </c>
      <c r="R30">
        <v>2018</v>
      </c>
    </row>
    <row r="31" spans="1:18" x14ac:dyDescent="0.2">
      <c r="A31" s="9">
        <v>885021</v>
      </c>
      <c r="B31" t="s">
        <v>1524</v>
      </c>
      <c r="C31">
        <v>65</v>
      </c>
      <c r="D31" s="18">
        <v>43474</v>
      </c>
      <c r="E31" s="18">
        <v>43474</v>
      </c>
      <c r="G31" s="15" t="s">
        <v>20</v>
      </c>
      <c r="H31" s="10">
        <v>140000000</v>
      </c>
      <c r="I31" s="16">
        <v>60</v>
      </c>
      <c r="J31" s="20">
        <v>0.172737372</v>
      </c>
      <c r="K31" s="11"/>
      <c r="L31" s="11"/>
      <c r="M31" s="10">
        <v>3500000</v>
      </c>
      <c r="N31" s="11">
        <v>35</v>
      </c>
      <c r="O31" s="12">
        <v>73050134.547063872</v>
      </c>
      <c r="P31">
        <v>9</v>
      </c>
      <c r="Q31">
        <v>1</v>
      </c>
      <c r="R31">
        <v>2019</v>
      </c>
    </row>
    <row r="32" spans="1:18" x14ac:dyDescent="0.2">
      <c r="A32" s="9">
        <v>805056</v>
      </c>
      <c r="B32" t="s">
        <v>1525</v>
      </c>
      <c r="C32">
        <v>65</v>
      </c>
      <c r="D32" s="18">
        <v>43474</v>
      </c>
      <c r="E32" s="18">
        <v>43474</v>
      </c>
      <c r="G32" s="15" t="s">
        <v>20</v>
      </c>
      <c r="H32" s="10">
        <v>130000000</v>
      </c>
      <c r="I32" s="16">
        <v>60</v>
      </c>
      <c r="J32" s="20">
        <v>0.172737372</v>
      </c>
      <c r="K32" s="11"/>
      <c r="L32" s="11"/>
      <c r="M32" s="10">
        <v>3250000</v>
      </c>
      <c r="N32" s="11">
        <v>35</v>
      </c>
      <c r="O32" s="12">
        <v>67832267.793702185</v>
      </c>
      <c r="P32">
        <v>9</v>
      </c>
      <c r="Q32">
        <v>1</v>
      </c>
      <c r="R32">
        <v>2019</v>
      </c>
    </row>
    <row r="33" spans="1:18" x14ac:dyDescent="0.2">
      <c r="A33" s="9">
        <v>825040</v>
      </c>
      <c r="B33" t="s">
        <v>1526</v>
      </c>
      <c r="C33">
        <v>80</v>
      </c>
      <c r="D33" s="18">
        <v>43532</v>
      </c>
      <c r="E33" s="18">
        <v>43532</v>
      </c>
      <c r="G33" s="15" t="s">
        <v>20</v>
      </c>
      <c r="H33" s="10">
        <v>180000000</v>
      </c>
      <c r="I33" s="16">
        <v>60</v>
      </c>
      <c r="J33" s="20">
        <v>0.16</v>
      </c>
      <c r="K33" s="11"/>
      <c r="L33" s="11"/>
      <c r="M33" s="10">
        <v>4377250</v>
      </c>
      <c r="N33" s="11">
        <v>33</v>
      </c>
      <c r="O33" s="12">
        <v>98705474.589045241</v>
      </c>
      <c r="P33">
        <v>8</v>
      </c>
      <c r="Q33">
        <v>3</v>
      </c>
      <c r="R33">
        <v>2019</v>
      </c>
    </row>
    <row r="34" spans="1:18" x14ac:dyDescent="0.2">
      <c r="A34" s="9">
        <v>705020</v>
      </c>
      <c r="B34" t="s">
        <v>1527</v>
      </c>
      <c r="C34">
        <v>80</v>
      </c>
      <c r="D34" s="18">
        <v>43563</v>
      </c>
      <c r="E34" s="18">
        <v>43563</v>
      </c>
      <c r="G34" s="15" t="s">
        <v>20</v>
      </c>
      <c r="H34" s="10">
        <v>110000000</v>
      </c>
      <c r="I34" s="16">
        <v>60</v>
      </c>
      <c r="J34" s="20">
        <v>0.16</v>
      </c>
      <c r="K34" s="11"/>
      <c r="L34" s="11"/>
      <c r="M34" s="10">
        <v>2674986</v>
      </c>
      <c r="N34" s="11">
        <v>32</v>
      </c>
      <c r="O34" s="12">
        <v>62166120.317079246</v>
      </c>
      <c r="P34">
        <v>8</v>
      </c>
      <c r="Q34">
        <v>4</v>
      </c>
      <c r="R34">
        <v>2019</v>
      </c>
    </row>
    <row r="35" spans="1:18" x14ac:dyDescent="0.2">
      <c r="A35" s="9">
        <v>765449</v>
      </c>
      <c r="B35" t="s">
        <v>1528</v>
      </c>
      <c r="C35">
        <v>80</v>
      </c>
      <c r="D35" s="18">
        <v>43648</v>
      </c>
      <c r="E35" s="18">
        <v>43648</v>
      </c>
      <c r="G35" s="15" t="s">
        <v>20</v>
      </c>
      <c r="H35" s="10">
        <v>42000000</v>
      </c>
      <c r="I35" s="16">
        <v>60</v>
      </c>
      <c r="J35" s="20">
        <v>0.16</v>
      </c>
      <c r="K35" s="11"/>
      <c r="L35" s="11"/>
      <c r="M35" s="10">
        <v>1021358</v>
      </c>
      <c r="N35" s="11">
        <v>29</v>
      </c>
      <c r="O35" s="12">
        <v>25795630.780736212</v>
      </c>
      <c r="P35">
        <v>2</v>
      </c>
      <c r="Q35">
        <v>7</v>
      </c>
      <c r="R35">
        <v>2019</v>
      </c>
    </row>
    <row r="36" spans="1:18" x14ac:dyDescent="0.2">
      <c r="A36" s="9">
        <v>845046</v>
      </c>
      <c r="B36" t="s">
        <v>1529</v>
      </c>
      <c r="C36">
        <v>80</v>
      </c>
      <c r="D36" s="18">
        <v>43679</v>
      </c>
      <c r="E36" s="18">
        <v>43679</v>
      </c>
      <c r="G36" s="15" t="s">
        <v>20</v>
      </c>
      <c r="H36" s="10">
        <v>190000000</v>
      </c>
      <c r="I36" s="16">
        <v>60</v>
      </c>
      <c r="J36" s="20">
        <v>0.16</v>
      </c>
      <c r="K36" s="11"/>
      <c r="L36" s="11"/>
      <c r="M36" s="10">
        <v>4620431</v>
      </c>
      <c r="N36" s="11">
        <v>28</v>
      </c>
      <c r="O36" s="12">
        <v>119718645.91214606</v>
      </c>
      <c r="P36">
        <v>2</v>
      </c>
      <c r="Q36">
        <v>8</v>
      </c>
      <c r="R36">
        <v>2019</v>
      </c>
    </row>
    <row r="37" spans="1:18" x14ac:dyDescent="0.2">
      <c r="A37" s="9">
        <v>825581</v>
      </c>
      <c r="B37" t="s">
        <v>1530</v>
      </c>
      <c r="C37">
        <v>80</v>
      </c>
      <c r="D37" s="18">
        <v>43700</v>
      </c>
      <c r="E37" s="18">
        <v>43700</v>
      </c>
      <c r="G37" s="15" t="s">
        <v>20</v>
      </c>
      <c r="H37" s="10">
        <v>100000000</v>
      </c>
      <c r="I37" s="16">
        <v>60</v>
      </c>
      <c r="J37" s="20">
        <v>0.16</v>
      </c>
      <c r="K37" s="11"/>
      <c r="L37" s="11"/>
      <c r="M37" s="10">
        <v>2431806</v>
      </c>
      <c r="N37" s="11">
        <v>28</v>
      </c>
      <c r="O37" s="12">
        <v>63009807.743234746</v>
      </c>
      <c r="P37">
        <v>23</v>
      </c>
      <c r="Q37">
        <v>8</v>
      </c>
      <c r="R37">
        <v>2019</v>
      </c>
    </row>
    <row r="38" spans="1:18" x14ac:dyDescent="0.2">
      <c r="A38" s="9">
        <v>765448</v>
      </c>
      <c r="B38" t="s">
        <v>1531</v>
      </c>
      <c r="C38">
        <v>80</v>
      </c>
      <c r="D38" s="18">
        <v>43742</v>
      </c>
      <c r="E38" s="18">
        <v>43742</v>
      </c>
      <c r="G38" s="15" t="s">
        <v>20</v>
      </c>
      <c r="H38" s="10">
        <v>140000000</v>
      </c>
      <c r="I38" s="16">
        <v>60</v>
      </c>
      <c r="J38" s="20">
        <v>0.16</v>
      </c>
      <c r="K38" s="11"/>
      <c r="L38" s="11"/>
      <c r="M38" s="10">
        <v>3404528</v>
      </c>
      <c r="N38" s="11">
        <v>26</v>
      </c>
      <c r="O38" s="12">
        <v>92582856.39943403</v>
      </c>
      <c r="P38">
        <v>4</v>
      </c>
      <c r="Q38">
        <v>10</v>
      </c>
      <c r="R38">
        <v>2019</v>
      </c>
    </row>
    <row r="39" spans="1:18" x14ac:dyDescent="0.2">
      <c r="A39" s="9">
        <v>905022</v>
      </c>
      <c r="B39" t="s">
        <v>1532</v>
      </c>
      <c r="C39">
        <v>80</v>
      </c>
      <c r="D39" s="18">
        <v>43756</v>
      </c>
      <c r="E39" s="18">
        <v>43756</v>
      </c>
      <c r="G39" s="15" t="s">
        <v>20</v>
      </c>
      <c r="H39" s="10">
        <v>80000000</v>
      </c>
      <c r="I39" s="16">
        <v>60</v>
      </c>
      <c r="J39" s="20">
        <v>0.16</v>
      </c>
      <c r="K39" s="11"/>
      <c r="L39" s="11"/>
      <c r="M39" s="10">
        <v>1945445</v>
      </c>
      <c r="N39" s="11">
        <v>26</v>
      </c>
      <c r="O39" s="12">
        <v>52904478.228248067</v>
      </c>
      <c r="P39">
        <v>18</v>
      </c>
      <c r="Q39">
        <v>10</v>
      </c>
      <c r="R39">
        <v>2019</v>
      </c>
    </row>
    <row r="40" spans="1:18" x14ac:dyDescent="0.2">
      <c r="A40" s="9">
        <v>785026</v>
      </c>
      <c r="B40" t="s">
        <v>1533</v>
      </c>
      <c r="C40">
        <v>80</v>
      </c>
      <c r="D40" s="18">
        <v>43756</v>
      </c>
      <c r="E40" s="18">
        <v>43756</v>
      </c>
      <c r="G40" s="15" t="s">
        <v>20</v>
      </c>
      <c r="H40" s="10">
        <v>150000000</v>
      </c>
      <c r="I40" s="16">
        <v>60</v>
      </c>
      <c r="J40" s="20">
        <v>0.16</v>
      </c>
      <c r="K40" s="11"/>
      <c r="L40" s="11"/>
      <c r="M40" s="10">
        <v>3647709</v>
      </c>
      <c r="N40" s="11">
        <v>26</v>
      </c>
      <c r="O40" s="12">
        <v>99195906.427965105</v>
      </c>
      <c r="P40">
        <v>18</v>
      </c>
      <c r="Q40">
        <v>10</v>
      </c>
      <c r="R40">
        <v>2019</v>
      </c>
    </row>
    <row r="41" spans="1:18" x14ac:dyDescent="0.2">
      <c r="A41" s="9">
        <v>805671</v>
      </c>
      <c r="B41" t="s">
        <v>1534</v>
      </c>
      <c r="C41">
        <v>80</v>
      </c>
      <c r="D41" s="18">
        <v>43805</v>
      </c>
      <c r="E41" s="18">
        <v>43805</v>
      </c>
      <c r="G41" s="15" t="s">
        <v>20</v>
      </c>
      <c r="H41" s="10">
        <v>210000000</v>
      </c>
      <c r="I41" s="16">
        <v>60</v>
      </c>
      <c r="J41" s="20">
        <v>0.16</v>
      </c>
      <c r="K41" s="11"/>
      <c r="L41" s="11"/>
      <c r="M41" s="10">
        <v>5106792</v>
      </c>
      <c r="N41" s="11">
        <v>24</v>
      </c>
      <c r="O41" s="12">
        <v>145256625.73574129</v>
      </c>
      <c r="P41">
        <v>6</v>
      </c>
      <c r="Q41">
        <v>12</v>
      </c>
      <c r="R41">
        <v>2019</v>
      </c>
    </row>
    <row r="42" spans="1:18" x14ac:dyDescent="0.2">
      <c r="A42" s="9">
        <v>785418</v>
      </c>
      <c r="B42" t="s">
        <v>1535</v>
      </c>
      <c r="C42">
        <v>80</v>
      </c>
      <c r="D42" s="18">
        <v>43805</v>
      </c>
      <c r="E42" s="18">
        <v>43805</v>
      </c>
      <c r="G42" s="15" t="s">
        <v>20</v>
      </c>
      <c r="H42" s="10">
        <v>85000000</v>
      </c>
      <c r="I42" s="16">
        <v>60</v>
      </c>
      <c r="J42" s="20">
        <v>0.16</v>
      </c>
      <c r="K42" s="11"/>
      <c r="L42" s="11"/>
      <c r="M42" s="10">
        <v>2067035</v>
      </c>
      <c r="N42" s="11">
        <v>24</v>
      </c>
      <c r="O42" s="12">
        <v>58794345.083514273</v>
      </c>
      <c r="P42">
        <v>6</v>
      </c>
      <c r="Q42">
        <v>12</v>
      </c>
      <c r="R42">
        <v>2019</v>
      </c>
    </row>
    <row r="43" spans="1:18" x14ac:dyDescent="0.2">
      <c r="A43" s="9">
        <v>755447</v>
      </c>
      <c r="B43" t="s">
        <v>1536</v>
      </c>
      <c r="C43">
        <v>80</v>
      </c>
      <c r="D43" s="18">
        <v>43910</v>
      </c>
      <c r="E43" s="18">
        <v>43910</v>
      </c>
      <c r="G43" s="15" t="s">
        <v>20</v>
      </c>
      <c r="H43" s="10">
        <v>200000000</v>
      </c>
      <c r="I43" s="16">
        <v>60</v>
      </c>
      <c r="J43" s="20">
        <v>0.16</v>
      </c>
      <c r="K43" s="11"/>
      <c r="L43" s="11"/>
      <c r="M43" s="10">
        <v>4863611</v>
      </c>
      <c r="N43" s="11">
        <v>21</v>
      </c>
      <c r="O43" s="12">
        <v>147160636.35086754</v>
      </c>
      <c r="P43">
        <v>20</v>
      </c>
      <c r="Q43">
        <v>3</v>
      </c>
      <c r="R43">
        <v>2020</v>
      </c>
    </row>
    <row r="44" spans="1:18" x14ac:dyDescent="0.2">
      <c r="A44" s="9">
        <v>745426</v>
      </c>
      <c r="B44" t="s">
        <v>1537</v>
      </c>
      <c r="C44">
        <v>80</v>
      </c>
      <c r="D44" s="18">
        <v>43910</v>
      </c>
      <c r="E44" s="18">
        <v>43910</v>
      </c>
      <c r="G44" s="15" t="s">
        <v>20</v>
      </c>
      <c r="H44" s="10">
        <v>200000000</v>
      </c>
      <c r="I44" s="16">
        <v>60</v>
      </c>
      <c r="J44" s="20">
        <v>0.16</v>
      </c>
      <c r="K44" s="11"/>
      <c r="L44" s="11"/>
      <c r="M44" s="10">
        <v>4863611</v>
      </c>
      <c r="N44" s="11">
        <v>21</v>
      </c>
      <c r="O44" s="12">
        <v>147160636.35086754</v>
      </c>
      <c r="P44">
        <v>20</v>
      </c>
      <c r="Q44">
        <v>3</v>
      </c>
      <c r="R44">
        <v>2020</v>
      </c>
    </row>
    <row r="45" spans="1:18" x14ac:dyDescent="0.2">
      <c r="A45" s="9">
        <v>865631</v>
      </c>
      <c r="B45" t="s">
        <v>1538</v>
      </c>
      <c r="C45">
        <v>80</v>
      </c>
      <c r="D45" s="18">
        <v>43910</v>
      </c>
      <c r="E45" s="18">
        <v>43910</v>
      </c>
      <c r="G45" s="15" t="s">
        <v>20</v>
      </c>
      <c r="H45" s="10">
        <v>200000000</v>
      </c>
      <c r="I45" s="16">
        <v>60</v>
      </c>
      <c r="J45" s="20">
        <v>0.16</v>
      </c>
      <c r="K45" s="11"/>
      <c r="L45" s="11"/>
      <c r="M45" s="10">
        <v>4863611</v>
      </c>
      <c r="N45" s="11">
        <v>16</v>
      </c>
      <c r="O45" s="12">
        <v>161751469.35086754</v>
      </c>
      <c r="P45">
        <v>20</v>
      </c>
      <c r="Q45">
        <v>3</v>
      </c>
      <c r="R45">
        <v>2020</v>
      </c>
    </row>
    <row r="46" spans="1:18" x14ac:dyDescent="0.2">
      <c r="A46" s="9">
        <v>775391</v>
      </c>
      <c r="B46" t="s">
        <v>1539</v>
      </c>
      <c r="C46">
        <v>80</v>
      </c>
      <c r="D46" s="18">
        <v>43922</v>
      </c>
      <c r="E46" s="18">
        <v>43922</v>
      </c>
      <c r="G46" s="15" t="s">
        <v>20</v>
      </c>
      <c r="H46" s="10">
        <v>80000000</v>
      </c>
      <c r="I46" s="16">
        <v>60</v>
      </c>
      <c r="J46" s="20">
        <v>0.16</v>
      </c>
      <c r="K46" s="11"/>
      <c r="L46" s="11"/>
      <c r="M46" s="10">
        <v>1945445</v>
      </c>
      <c r="N46" s="11">
        <v>20</v>
      </c>
      <c r="O46" s="12">
        <v>60009559.367265843</v>
      </c>
      <c r="P46">
        <v>1</v>
      </c>
      <c r="Q46">
        <v>4</v>
      </c>
      <c r="R46">
        <v>2020</v>
      </c>
    </row>
    <row r="47" spans="1:18" x14ac:dyDescent="0.2">
      <c r="A47" s="9">
        <v>785616</v>
      </c>
      <c r="B47" t="s">
        <v>1540</v>
      </c>
      <c r="C47">
        <v>80</v>
      </c>
      <c r="D47" s="18">
        <v>43943</v>
      </c>
      <c r="E47" s="18">
        <v>43943</v>
      </c>
      <c r="G47" s="15" t="s">
        <v>20</v>
      </c>
      <c r="H47" s="10">
        <v>65000000</v>
      </c>
      <c r="I47" s="16">
        <v>60</v>
      </c>
      <c r="J47" s="20">
        <v>0.16</v>
      </c>
      <c r="K47" s="11"/>
      <c r="L47" s="11"/>
      <c r="M47" s="10">
        <v>1580674</v>
      </c>
      <c r="N47" s="11">
        <v>20</v>
      </c>
      <c r="O47" s="12">
        <v>48757768.235903487</v>
      </c>
      <c r="P47">
        <v>22</v>
      </c>
      <c r="Q47">
        <v>4</v>
      </c>
      <c r="R47">
        <v>2020</v>
      </c>
    </row>
    <row r="48" spans="1:18" x14ac:dyDescent="0.2">
      <c r="A48" s="9">
        <v>680297</v>
      </c>
      <c r="B48" t="s">
        <v>95</v>
      </c>
      <c r="C48">
        <v>52</v>
      </c>
      <c r="D48" s="18">
        <v>42328</v>
      </c>
      <c r="E48" s="18">
        <v>42328</v>
      </c>
      <c r="F48" s="9" t="s">
        <v>23</v>
      </c>
      <c r="G48" t="s">
        <v>20</v>
      </c>
      <c r="H48" s="10">
        <v>160000000</v>
      </c>
      <c r="I48" s="14">
        <v>96</v>
      </c>
      <c r="J48" s="21">
        <v>0.1</v>
      </c>
      <c r="K48" s="12">
        <v>1666666.6666666667</v>
      </c>
      <c r="L48" s="12">
        <v>1333333.3333333333</v>
      </c>
      <c r="M48" s="10">
        <v>3000000</v>
      </c>
      <c r="N48" s="11">
        <v>61</v>
      </c>
      <c r="O48" s="10">
        <v>93666666.66666691</v>
      </c>
      <c r="P48" s="11">
        <v>20</v>
      </c>
      <c r="Q48">
        <v>11</v>
      </c>
      <c r="R48">
        <v>2015</v>
      </c>
    </row>
    <row r="49" spans="1:18" x14ac:dyDescent="0.2">
      <c r="A49" s="9">
        <v>770024</v>
      </c>
      <c r="B49" t="s">
        <v>96</v>
      </c>
      <c r="C49">
        <v>52</v>
      </c>
      <c r="D49" s="18">
        <v>42335</v>
      </c>
      <c r="E49" s="18">
        <v>42335</v>
      </c>
      <c r="F49" s="9" t="s">
        <v>23</v>
      </c>
      <c r="G49" t="s">
        <v>20</v>
      </c>
      <c r="H49" s="10">
        <v>400000000</v>
      </c>
      <c r="I49" s="14">
        <v>120</v>
      </c>
      <c r="J49" s="21">
        <v>0.1</v>
      </c>
      <c r="K49" s="12">
        <v>3333666.6666666665</v>
      </c>
      <c r="L49" s="12">
        <v>3333333.3333333335</v>
      </c>
      <c r="M49" s="10">
        <v>6667000</v>
      </c>
      <c r="N49" s="11">
        <v>72</v>
      </c>
      <c r="O49" s="10">
        <v>163309325.33333331</v>
      </c>
      <c r="P49" s="11">
        <v>27</v>
      </c>
      <c r="Q49">
        <v>11</v>
      </c>
      <c r="R49">
        <v>2015</v>
      </c>
    </row>
    <row r="50" spans="1:18" x14ac:dyDescent="0.2">
      <c r="A50" s="9">
        <v>710285</v>
      </c>
      <c r="B50" t="s">
        <v>97</v>
      </c>
      <c r="C50">
        <v>52</v>
      </c>
      <c r="D50" s="18">
        <v>42346</v>
      </c>
      <c r="E50" s="18">
        <v>42346</v>
      </c>
      <c r="F50" s="9" t="s">
        <v>98</v>
      </c>
      <c r="G50" t="s">
        <v>20</v>
      </c>
      <c r="H50" s="10">
        <v>50000000</v>
      </c>
      <c r="I50" s="14">
        <v>120</v>
      </c>
      <c r="J50" s="21">
        <v>0.1</v>
      </c>
      <c r="K50" s="12">
        <v>417333.33333333331</v>
      </c>
      <c r="L50" s="12">
        <v>416666.66666666669</v>
      </c>
      <c r="M50" s="10">
        <v>834000</v>
      </c>
      <c r="N50" s="11">
        <v>72</v>
      </c>
      <c r="O50" s="10">
        <v>27041336.666666597</v>
      </c>
      <c r="P50" s="11">
        <v>8</v>
      </c>
      <c r="Q50">
        <v>12</v>
      </c>
      <c r="R50">
        <v>2015</v>
      </c>
    </row>
    <row r="51" spans="1:18" x14ac:dyDescent="0.2">
      <c r="A51" s="9">
        <v>700579</v>
      </c>
      <c r="B51" t="s">
        <v>99</v>
      </c>
      <c r="C51">
        <v>52</v>
      </c>
      <c r="D51" s="18">
        <v>42349</v>
      </c>
      <c r="E51" s="18">
        <v>42349</v>
      </c>
      <c r="F51" s="9" t="s">
        <v>100</v>
      </c>
      <c r="G51" t="s">
        <v>20</v>
      </c>
      <c r="H51" s="10">
        <v>230000000</v>
      </c>
      <c r="I51" s="14">
        <v>120</v>
      </c>
      <c r="J51" s="21">
        <v>0.1</v>
      </c>
      <c r="K51" s="12">
        <v>1917333.3333333333</v>
      </c>
      <c r="L51" s="12">
        <v>1916666.6666666667</v>
      </c>
      <c r="M51" s="10">
        <v>3834000</v>
      </c>
      <c r="N51" s="11">
        <v>72</v>
      </c>
      <c r="O51" s="10">
        <v>91952002.666666493</v>
      </c>
      <c r="P51" s="11">
        <v>11</v>
      </c>
      <c r="Q51">
        <v>12</v>
      </c>
      <c r="R51">
        <v>2015</v>
      </c>
    </row>
    <row r="52" spans="1:18" x14ac:dyDescent="0.2">
      <c r="A52" s="9">
        <v>670103</v>
      </c>
      <c r="B52" t="s">
        <v>101</v>
      </c>
      <c r="C52">
        <v>52</v>
      </c>
      <c r="D52" s="18">
        <v>42349</v>
      </c>
      <c r="E52" s="18">
        <v>42349</v>
      </c>
      <c r="F52" s="9" t="s">
        <v>23</v>
      </c>
      <c r="G52" t="s">
        <v>20</v>
      </c>
      <c r="H52" s="10">
        <v>300000000</v>
      </c>
      <c r="I52" s="14">
        <v>84</v>
      </c>
      <c r="J52" s="21">
        <v>0.1</v>
      </c>
      <c r="K52" s="12">
        <v>3572000</v>
      </c>
      <c r="L52" s="12">
        <v>2500000</v>
      </c>
      <c r="M52" s="10">
        <v>6072000</v>
      </c>
      <c r="N52" s="11">
        <v>60</v>
      </c>
      <c r="O52" s="10">
        <v>108892000</v>
      </c>
      <c r="P52" s="11">
        <v>11</v>
      </c>
      <c r="Q52">
        <v>12</v>
      </c>
      <c r="R52">
        <v>2015</v>
      </c>
    </row>
    <row r="53" spans="1:18" x14ac:dyDescent="0.2">
      <c r="A53" s="9">
        <v>710445</v>
      </c>
      <c r="B53" t="s">
        <v>83</v>
      </c>
      <c r="C53">
        <v>52</v>
      </c>
      <c r="D53" s="18">
        <v>42354</v>
      </c>
      <c r="E53" s="18">
        <v>42354</v>
      </c>
      <c r="F53" s="9" t="s">
        <v>23</v>
      </c>
      <c r="G53" t="s">
        <v>20</v>
      </c>
      <c r="H53" s="10">
        <v>120000000</v>
      </c>
      <c r="I53" s="14">
        <v>120</v>
      </c>
      <c r="J53" s="21">
        <v>0.1</v>
      </c>
      <c r="K53" s="12">
        <v>1000000</v>
      </c>
      <c r="L53" s="12">
        <v>1000000</v>
      </c>
      <c r="M53" s="10">
        <v>2000000</v>
      </c>
      <c r="N53" s="11">
        <v>68</v>
      </c>
      <c r="O53" s="10">
        <v>57000000</v>
      </c>
      <c r="P53" s="11">
        <v>16</v>
      </c>
      <c r="Q53">
        <v>12</v>
      </c>
      <c r="R53">
        <v>2015</v>
      </c>
    </row>
    <row r="54" spans="1:18" x14ac:dyDescent="0.2">
      <c r="A54" s="9">
        <v>670365</v>
      </c>
      <c r="B54" t="s">
        <v>102</v>
      </c>
      <c r="C54">
        <v>52</v>
      </c>
      <c r="D54" s="18">
        <v>42375</v>
      </c>
      <c r="E54" s="18">
        <v>42375</v>
      </c>
      <c r="F54" s="9" t="s">
        <v>29</v>
      </c>
      <c r="G54" t="s">
        <v>20</v>
      </c>
      <c r="H54" s="10">
        <v>140000000</v>
      </c>
      <c r="I54" s="14">
        <v>72</v>
      </c>
      <c r="J54" s="21">
        <v>0.1</v>
      </c>
      <c r="K54" s="12">
        <v>1945333.3333333333</v>
      </c>
      <c r="L54" s="12">
        <v>1166666.6666666667</v>
      </c>
      <c r="M54" s="10">
        <v>3112000</v>
      </c>
      <c r="N54" s="11">
        <v>71</v>
      </c>
      <c r="O54" s="10">
        <v>1881334.6666667163</v>
      </c>
      <c r="P54" s="11">
        <v>6</v>
      </c>
      <c r="Q54">
        <v>1</v>
      </c>
      <c r="R54">
        <v>2016</v>
      </c>
    </row>
    <row r="55" spans="1:18" x14ac:dyDescent="0.2">
      <c r="A55" s="9">
        <v>690086</v>
      </c>
      <c r="B55" t="s">
        <v>103</v>
      </c>
      <c r="C55">
        <v>52</v>
      </c>
      <c r="D55" s="18">
        <v>42375</v>
      </c>
      <c r="E55" s="18">
        <v>42375</v>
      </c>
      <c r="F55" s="9" t="s">
        <v>104</v>
      </c>
      <c r="G55" t="s">
        <v>20</v>
      </c>
      <c r="H55" s="10">
        <v>200000000</v>
      </c>
      <c r="I55" s="14">
        <v>72</v>
      </c>
      <c r="J55" s="21">
        <v>0.1</v>
      </c>
      <c r="K55" s="12">
        <v>2778333.333333333</v>
      </c>
      <c r="L55" s="12">
        <v>1666666.6666666667</v>
      </c>
      <c r="M55" s="10">
        <v>4445000</v>
      </c>
      <c r="N55" s="11">
        <v>70</v>
      </c>
      <c r="O55" s="10">
        <v>2738334.6666667471</v>
      </c>
      <c r="P55" s="11">
        <v>6</v>
      </c>
      <c r="Q55">
        <v>1</v>
      </c>
      <c r="R55">
        <v>2016</v>
      </c>
    </row>
    <row r="56" spans="1:18" x14ac:dyDescent="0.2">
      <c r="A56" s="9">
        <v>710453</v>
      </c>
      <c r="B56" t="s">
        <v>105</v>
      </c>
      <c r="C56">
        <v>52</v>
      </c>
      <c r="D56" s="18">
        <v>42375</v>
      </c>
      <c r="E56" s="18">
        <v>42375</v>
      </c>
      <c r="F56" s="9" t="s">
        <v>23</v>
      </c>
      <c r="G56" t="s">
        <v>20</v>
      </c>
      <c r="H56" s="10">
        <v>236000000</v>
      </c>
      <c r="I56" s="14">
        <v>120</v>
      </c>
      <c r="J56" s="21">
        <v>0.1</v>
      </c>
      <c r="K56" s="12">
        <v>1967333.3333333333</v>
      </c>
      <c r="L56" s="12">
        <v>1966666.6666666667</v>
      </c>
      <c r="M56" s="10">
        <v>3934000</v>
      </c>
      <c r="N56" s="11">
        <v>70</v>
      </c>
      <c r="O56" s="10">
        <v>96319334.666666448</v>
      </c>
      <c r="P56" s="11">
        <v>6</v>
      </c>
      <c r="Q56">
        <v>1</v>
      </c>
      <c r="R56">
        <v>2016</v>
      </c>
    </row>
    <row r="57" spans="1:18" x14ac:dyDescent="0.2">
      <c r="A57" s="9">
        <v>700034</v>
      </c>
      <c r="B57" t="s">
        <v>106</v>
      </c>
      <c r="C57">
        <v>52</v>
      </c>
      <c r="D57" s="18">
        <v>42377</v>
      </c>
      <c r="E57" s="18">
        <v>42377</v>
      </c>
      <c r="F57" s="9" t="s">
        <v>104</v>
      </c>
      <c r="G57" t="s">
        <v>20</v>
      </c>
      <c r="H57" s="10">
        <v>250000000</v>
      </c>
      <c r="I57" s="14">
        <v>120</v>
      </c>
      <c r="J57" s="21">
        <v>0.1</v>
      </c>
      <c r="K57" s="12">
        <v>2083666.6666666667</v>
      </c>
      <c r="L57" s="12">
        <v>2083333.3333333333</v>
      </c>
      <c r="M57" s="10">
        <v>4167000</v>
      </c>
      <c r="N57" s="11">
        <v>70</v>
      </c>
      <c r="O57" s="10">
        <v>79142996.333333448</v>
      </c>
      <c r="P57" s="11">
        <v>8</v>
      </c>
      <c r="Q57">
        <v>1</v>
      </c>
      <c r="R57">
        <v>2016</v>
      </c>
    </row>
    <row r="58" spans="1:18" x14ac:dyDescent="0.2">
      <c r="A58" s="9">
        <v>720587</v>
      </c>
      <c r="B58" t="s">
        <v>107</v>
      </c>
      <c r="C58">
        <v>52</v>
      </c>
      <c r="D58" s="18">
        <v>42384</v>
      </c>
      <c r="E58" s="18">
        <v>42384</v>
      </c>
      <c r="F58" s="9" t="s">
        <v>108</v>
      </c>
      <c r="G58" t="s">
        <v>20</v>
      </c>
      <c r="H58" s="10">
        <v>240000000</v>
      </c>
      <c r="I58" s="14">
        <v>120</v>
      </c>
      <c r="J58" s="21">
        <v>0.1</v>
      </c>
      <c r="K58" s="12">
        <v>2000000</v>
      </c>
      <c r="L58" s="12">
        <v>2000000</v>
      </c>
      <c r="M58" s="10">
        <v>4000000</v>
      </c>
      <c r="N58" s="11">
        <v>70</v>
      </c>
      <c r="O58" s="10">
        <v>98000000</v>
      </c>
      <c r="P58" s="11">
        <v>15</v>
      </c>
      <c r="Q58">
        <v>1</v>
      </c>
      <c r="R58">
        <v>2016</v>
      </c>
    </row>
    <row r="59" spans="1:18" x14ac:dyDescent="0.2">
      <c r="A59" s="9">
        <v>710039</v>
      </c>
      <c r="B59" t="s">
        <v>109</v>
      </c>
      <c r="C59">
        <v>52</v>
      </c>
      <c r="D59" s="18">
        <v>42396</v>
      </c>
      <c r="E59" s="18">
        <v>42396</v>
      </c>
      <c r="F59" s="9" t="s">
        <v>27</v>
      </c>
      <c r="G59" t="s">
        <v>20</v>
      </c>
      <c r="H59" s="10">
        <v>300000000</v>
      </c>
      <c r="I59" s="14">
        <v>120</v>
      </c>
      <c r="J59" s="21">
        <v>0.1</v>
      </c>
      <c r="K59" s="12">
        <v>2500000</v>
      </c>
      <c r="L59" s="12">
        <v>2500000</v>
      </c>
      <c r="M59" s="10">
        <v>5000000</v>
      </c>
      <c r="N59" s="11">
        <v>70</v>
      </c>
      <c r="O59" s="10">
        <v>122500000</v>
      </c>
      <c r="P59" s="11">
        <v>27</v>
      </c>
      <c r="Q59">
        <v>1</v>
      </c>
      <c r="R59">
        <v>2016</v>
      </c>
    </row>
    <row r="60" spans="1:18" x14ac:dyDescent="0.2">
      <c r="A60" s="9">
        <v>710195</v>
      </c>
      <c r="B60" t="s">
        <v>110</v>
      </c>
      <c r="C60">
        <v>70</v>
      </c>
      <c r="D60" s="18">
        <v>42458</v>
      </c>
      <c r="E60" s="18">
        <v>42458</v>
      </c>
      <c r="F60" s="9" t="s">
        <v>104</v>
      </c>
      <c r="G60" t="s">
        <v>20</v>
      </c>
      <c r="H60" s="10">
        <v>200000000</v>
      </c>
      <c r="I60" s="14">
        <v>120</v>
      </c>
      <c r="J60" s="21">
        <v>0.15864015867</v>
      </c>
      <c r="K60" s="12"/>
      <c r="L60" s="12"/>
      <c r="M60" s="10">
        <v>3334000</v>
      </c>
      <c r="N60" s="11">
        <v>69</v>
      </c>
      <c r="O60" s="10">
        <v>123046561.80176359</v>
      </c>
      <c r="P60" s="11">
        <v>29</v>
      </c>
      <c r="Q60">
        <v>3</v>
      </c>
      <c r="R60">
        <v>2016</v>
      </c>
    </row>
    <row r="61" spans="1:18" x14ac:dyDescent="0.2">
      <c r="A61" s="9">
        <v>670469</v>
      </c>
      <c r="B61" t="s">
        <v>111</v>
      </c>
      <c r="C61">
        <v>66</v>
      </c>
      <c r="D61" s="18">
        <v>42472</v>
      </c>
      <c r="E61" s="18">
        <v>42472</v>
      </c>
      <c r="F61" s="9" t="s">
        <v>112</v>
      </c>
      <c r="G61" t="s">
        <v>20</v>
      </c>
      <c r="H61" s="10">
        <v>150000000</v>
      </c>
      <c r="I61" s="14">
        <v>72</v>
      </c>
      <c r="J61" s="21">
        <v>0.16957139654</v>
      </c>
      <c r="K61" s="12"/>
      <c r="L61" s="12"/>
      <c r="M61" s="10">
        <v>3334000</v>
      </c>
      <c r="N61" s="11">
        <v>68</v>
      </c>
      <c r="O61" s="10">
        <v>12828708.76985768</v>
      </c>
      <c r="P61" s="11">
        <v>12</v>
      </c>
      <c r="Q61">
        <v>4</v>
      </c>
      <c r="R61">
        <v>2016</v>
      </c>
    </row>
    <row r="62" spans="1:18" x14ac:dyDescent="0.2">
      <c r="A62" s="9">
        <v>690119</v>
      </c>
      <c r="B62" t="s">
        <v>113</v>
      </c>
      <c r="C62">
        <v>68</v>
      </c>
      <c r="D62" s="18">
        <v>42472</v>
      </c>
      <c r="E62" s="18">
        <v>42472</v>
      </c>
      <c r="F62" s="9" t="s">
        <v>98</v>
      </c>
      <c r="G62" t="s">
        <v>20</v>
      </c>
      <c r="H62" s="10">
        <v>110000000</v>
      </c>
      <c r="I62" s="14">
        <v>96</v>
      </c>
      <c r="J62" s="21">
        <v>0.16375070121999999</v>
      </c>
      <c r="K62" s="12"/>
      <c r="L62" s="12"/>
      <c r="M62" s="10">
        <v>2063000</v>
      </c>
      <c r="N62" s="11">
        <v>68</v>
      </c>
      <c r="O62" s="10">
        <v>47696132.177078895</v>
      </c>
      <c r="P62" s="11">
        <v>12</v>
      </c>
      <c r="Q62">
        <v>4</v>
      </c>
      <c r="R62">
        <v>2016</v>
      </c>
    </row>
    <row r="63" spans="1:18" x14ac:dyDescent="0.2">
      <c r="A63" s="9">
        <v>690461</v>
      </c>
      <c r="B63" t="s">
        <v>114</v>
      </c>
      <c r="C63">
        <v>67</v>
      </c>
      <c r="D63" s="18">
        <v>42472</v>
      </c>
      <c r="E63" s="18">
        <v>42472</v>
      </c>
      <c r="F63" s="9" t="s">
        <v>104</v>
      </c>
      <c r="G63" t="s">
        <v>20</v>
      </c>
      <c r="H63" s="10">
        <v>200000000</v>
      </c>
      <c r="I63" s="14">
        <v>84</v>
      </c>
      <c r="J63" s="21">
        <v>0.16657043432999999</v>
      </c>
      <c r="K63" s="12"/>
      <c r="L63" s="12"/>
      <c r="M63" s="10">
        <v>4048000</v>
      </c>
      <c r="N63" s="11">
        <v>68</v>
      </c>
      <c r="O63" s="10">
        <v>57690859.291741483</v>
      </c>
      <c r="P63" s="11">
        <v>12</v>
      </c>
      <c r="Q63">
        <v>4</v>
      </c>
      <c r="R63">
        <v>2016</v>
      </c>
    </row>
    <row r="64" spans="1:18" x14ac:dyDescent="0.2">
      <c r="A64" s="9">
        <v>700632</v>
      </c>
      <c r="B64" t="s">
        <v>47</v>
      </c>
      <c r="C64">
        <v>68</v>
      </c>
      <c r="D64" s="18">
        <v>42472</v>
      </c>
      <c r="E64" s="18">
        <v>42472</v>
      </c>
      <c r="F64" s="9" t="s">
        <v>98</v>
      </c>
      <c r="G64" t="s">
        <v>20</v>
      </c>
      <c r="H64" s="10">
        <v>170000000</v>
      </c>
      <c r="I64" s="14">
        <v>96</v>
      </c>
      <c r="J64" s="21">
        <v>0.16375070121999999</v>
      </c>
      <c r="K64" s="12"/>
      <c r="L64" s="12"/>
      <c r="M64" s="10">
        <v>3188000</v>
      </c>
      <c r="N64" s="11">
        <v>68</v>
      </c>
      <c r="O64" s="10">
        <v>73731241.364576414</v>
      </c>
      <c r="P64" s="11">
        <v>12</v>
      </c>
      <c r="Q64">
        <v>4</v>
      </c>
      <c r="R64">
        <v>2016</v>
      </c>
    </row>
    <row r="65" spans="1:18" x14ac:dyDescent="0.2">
      <c r="A65" s="9">
        <v>700377</v>
      </c>
      <c r="B65" t="s">
        <v>115</v>
      </c>
      <c r="C65">
        <v>68</v>
      </c>
      <c r="D65" s="18">
        <v>42472</v>
      </c>
      <c r="E65" s="18">
        <v>42472</v>
      </c>
      <c r="F65" s="9" t="s">
        <v>112</v>
      </c>
      <c r="G65" t="s">
        <v>20</v>
      </c>
      <c r="H65" s="10">
        <v>200000000</v>
      </c>
      <c r="I65" s="14">
        <v>96</v>
      </c>
      <c r="J65" s="21">
        <v>0.16375070121999999</v>
      </c>
      <c r="K65" s="12"/>
      <c r="L65" s="12"/>
      <c r="M65" s="10">
        <v>3750000</v>
      </c>
      <c r="N65" s="11">
        <v>68</v>
      </c>
      <c r="O65" s="10">
        <v>86783695.958325148</v>
      </c>
      <c r="P65" s="11">
        <v>12</v>
      </c>
      <c r="Q65">
        <v>4</v>
      </c>
      <c r="R65">
        <v>2016</v>
      </c>
    </row>
    <row r="66" spans="1:18" x14ac:dyDescent="0.2">
      <c r="A66" s="9">
        <v>680489</v>
      </c>
      <c r="B66" t="s">
        <v>116</v>
      </c>
      <c r="C66">
        <v>68</v>
      </c>
      <c r="D66" s="18">
        <v>42472</v>
      </c>
      <c r="E66" s="18">
        <v>42472</v>
      </c>
      <c r="F66" s="9" t="s">
        <v>117</v>
      </c>
      <c r="G66" t="s">
        <v>20</v>
      </c>
      <c r="H66" s="10">
        <v>200000000</v>
      </c>
      <c r="I66" s="14">
        <v>96</v>
      </c>
      <c r="J66" s="22">
        <v>0.16375070121999999</v>
      </c>
      <c r="K66" s="12"/>
      <c r="L66" s="12"/>
      <c r="M66" s="10">
        <v>3750000</v>
      </c>
      <c r="N66" s="11">
        <v>67</v>
      </c>
      <c r="O66" s="10">
        <v>88069031.958325148</v>
      </c>
      <c r="P66" s="11">
        <v>12</v>
      </c>
      <c r="Q66">
        <v>4</v>
      </c>
      <c r="R66">
        <v>2016</v>
      </c>
    </row>
    <row r="67" spans="1:18" x14ac:dyDescent="0.2">
      <c r="A67" s="9">
        <v>710127</v>
      </c>
      <c r="B67" t="s">
        <v>118</v>
      </c>
      <c r="C67">
        <v>70</v>
      </c>
      <c r="D67" s="18">
        <v>42472</v>
      </c>
      <c r="E67" s="18">
        <v>42472</v>
      </c>
      <c r="F67" s="9" t="s">
        <v>119</v>
      </c>
      <c r="G67" t="s">
        <v>20</v>
      </c>
      <c r="H67" s="10">
        <v>200000000</v>
      </c>
      <c r="I67" s="14">
        <v>120</v>
      </c>
      <c r="J67" s="21">
        <v>0.15864015867</v>
      </c>
      <c r="K67" s="12"/>
      <c r="L67" s="12"/>
      <c r="M67" s="10">
        <v>3334000</v>
      </c>
      <c r="N67" s="11">
        <v>68</v>
      </c>
      <c r="O67" s="10">
        <v>124731094.75185257</v>
      </c>
      <c r="P67" s="11">
        <v>12</v>
      </c>
      <c r="Q67">
        <v>4</v>
      </c>
      <c r="R67">
        <v>2016</v>
      </c>
    </row>
    <row r="68" spans="1:18" x14ac:dyDescent="0.2">
      <c r="A68" s="9">
        <v>720035</v>
      </c>
      <c r="B68" t="s">
        <v>120</v>
      </c>
      <c r="C68">
        <v>70</v>
      </c>
      <c r="D68" s="18">
        <v>42472</v>
      </c>
      <c r="E68" s="18">
        <v>42472</v>
      </c>
      <c r="F68" s="9" t="s">
        <v>121</v>
      </c>
      <c r="G68" t="s">
        <v>20</v>
      </c>
      <c r="H68" s="10">
        <v>225000000</v>
      </c>
      <c r="I68" s="14">
        <v>120</v>
      </c>
      <c r="J68" s="21">
        <v>0.15864015867</v>
      </c>
      <c r="K68" s="12"/>
      <c r="L68" s="12"/>
      <c r="M68" s="10">
        <v>3750000</v>
      </c>
      <c r="N68" s="11">
        <v>68</v>
      </c>
      <c r="O68" s="10">
        <v>140374788.34583402</v>
      </c>
      <c r="P68" s="11">
        <v>12</v>
      </c>
      <c r="Q68">
        <v>4</v>
      </c>
      <c r="R68">
        <v>2016</v>
      </c>
    </row>
    <row r="69" spans="1:18" x14ac:dyDescent="0.2">
      <c r="A69" s="9">
        <v>850046</v>
      </c>
      <c r="B69" t="s">
        <v>122</v>
      </c>
      <c r="C69">
        <v>70</v>
      </c>
      <c r="D69" s="18">
        <v>42472</v>
      </c>
      <c r="E69" s="18">
        <v>42472</v>
      </c>
      <c r="F69" s="9" t="s">
        <v>123</v>
      </c>
      <c r="G69" t="s">
        <v>20</v>
      </c>
      <c r="H69" s="10">
        <v>230000000</v>
      </c>
      <c r="I69" s="14">
        <v>120</v>
      </c>
      <c r="J69" s="22">
        <v>0.15864015867</v>
      </c>
      <c r="K69" s="12"/>
      <c r="L69" s="12"/>
      <c r="M69" s="10">
        <v>3834000</v>
      </c>
      <c r="N69" s="11">
        <v>68</v>
      </c>
      <c r="O69" s="10">
        <v>143447734.86463028</v>
      </c>
      <c r="P69" s="11">
        <v>12</v>
      </c>
      <c r="Q69">
        <v>4</v>
      </c>
      <c r="R69">
        <v>2016</v>
      </c>
    </row>
    <row r="70" spans="1:18" x14ac:dyDescent="0.2">
      <c r="A70" s="9">
        <v>730200</v>
      </c>
      <c r="B70" t="s">
        <v>124</v>
      </c>
      <c r="C70">
        <v>70</v>
      </c>
      <c r="D70" s="18">
        <v>42472</v>
      </c>
      <c r="E70" s="18">
        <v>42472</v>
      </c>
      <c r="F70" s="9" t="s">
        <v>104</v>
      </c>
      <c r="G70" t="s">
        <v>20</v>
      </c>
      <c r="H70" s="10">
        <v>240000000</v>
      </c>
      <c r="I70" s="14">
        <v>120</v>
      </c>
      <c r="J70" s="22">
        <v>0.15864015867</v>
      </c>
      <c r="K70" s="12"/>
      <c r="L70" s="12"/>
      <c r="M70" s="10">
        <v>4000000</v>
      </c>
      <c r="N70" s="11">
        <v>68</v>
      </c>
      <c r="O70" s="10">
        <v>149733107.90222305</v>
      </c>
      <c r="P70" s="11">
        <v>12</v>
      </c>
      <c r="Q70">
        <v>4</v>
      </c>
      <c r="R70">
        <v>2016</v>
      </c>
    </row>
    <row r="71" spans="1:18" x14ac:dyDescent="0.2">
      <c r="A71" s="9">
        <v>850032</v>
      </c>
      <c r="B71" t="s">
        <v>125</v>
      </c>
      <c r="C71">
        <v>70</v>
      </c>
      <c r="D71" s="18">
        <v>42472</v>
      </c>
      <c r="E71" s="18">
        <v>42472</v>
      </c>
      <c r="F71" s="9" t="s">
        <v>126</v>
      </c>
      <c r="G71" t="s">
        <v>20</v>
      </c>
      <c r="H71" s="10">
        <v>285000000</v>
      </c>
      <c r="I71" s="14">
        <v>120</v>
      </c>
      <c r="J71" s="22">
        <v>0.15864015867</v>
      </c>
      <c r="K71" s="12"/>
      <c r="L71" s="12"/>
      <c r="M71" s="10">
        <v>4750000</v>
      </c>
      <c r="N71" s="11">
        <v>68</v>
      </c>
      <c r="O71" s="10">
        <v>177808065.57138976</v>
      </c>
      <c r="P71" s="11">
        <v>12</v>
      </c>
      <c r="Q71">
        <v>4</v>
      </c>
      <c r="R71">
        <v>2016</v>
      </c>
    </row>
    <row r="72" spans="1:18" x14ac:dyDescent="0.2">
      <c r="A72" s="9">
        <v>730588</v>
      </c>
      <c r="B72" t="s">
        <v>127</v>
      </c>
      <c r="C72">
        <v>70</v>
      </c>
      <c r="D72" s="18">
        <v>42472</v>
      </c>
      <c r="E72" s="18">
        <v>42472</v>
      </c>
      <c r="F72" s="9" t="s">
        <v>26</v>
      </c>
      <c r="G72" t="s">
        <v>20</v>
      </c>
      <c r="H72" s="10">
        <v>300000000</v>
      </c>
      <c r="I72" s="14">
        <v>120</v>
      </c>
      <c r="J72" s="21">
        <v>0.15864015867</v>
      </c>
      <c r="K72" s="12"/>
      <c r="L72" s="12"/>
      <c r="M72" s="10">
        <v>5000000</v>
      </c>
      <c r="N72" s="11">
        <v>68</v>
      </c>
      <c r="O72" s="10">
        <v>187166387.12777868</v>
      </c>
      <c r="P72" s="11">
        <v>12</v>
      </c>
      <c r="Q72">
        <v>4</v>
      </c>
      <c r="R72">
        <v>2016</v>
      </c>
    </row>
    <row r="73" spans="1:18" x14ac:dyDescent="0.2">
      <c r="A73" s="9">
        <v>810011</v>
      </c>
      <c r="B73" t="s">
        <v>128</v>
      </c>
      <c r="C73">
        <v>70</v>
      </c>
      <c r="D73" s="18">
        <v>42472</v>
      </c>
      <c r="E73" s="18">
        <v>42472</v>
      </c>
      <c r="F73" s="9" t="s">
        <v>23</v>
      </c>
      <c r="G73" t="s">
        <v>20</v>
      </c>
      <c r="H73" s="10">
        <v>350000000</v>
      </c>
      <c r="I73" s="14">
        <v>120</v>
      </c>
      <c r="J73" s="21">
        <v>0.15864015867</v>
      </c>
      <c r="K73" s="12"/>
      <c r="L73" s="12"/>
      <c r="M73" s="10">
        <v>5834000</v>
      </c>
      <c r="N73" s="11">
        <v>68</v>
      </c>
      <c r="O73" s="10">
        <v>218314292.31574169</v>
      </c>
      <c r="P73" s="11">
        <v>12</v>
      </c>
      <c r="Q73">
        <v>4</v>
      </c>
      <c r="R73">
        <v>2016</v>
      </c>
    </row>
    <row r="74" spans="1:18" x14ac:dyDescent="0.2">
      <c r="A74" s="9">
        <v>740209</v>
      </c>
      <c r="B74" t="s">
        <v>129</v>
      </c>
      <c r="C74">
        <v>70</v>
      </c>
      <c r="D74" s="18">
        <v>42472</v>
      </c>
      <c r="E74" s="18">
        <v>42472</v>
      </c>
      <c r="F74" s="9" t="s">
        <v>112</v>
      </c>
      <c r="G74" t="s">
        <v>20</v>
      </c>
      <c r="H74" s="10">
        <v>400000000</v>
      </c>
      <c r="I74" s="14">
        <v>120</v>
      </c>
      <c r="J74" s="21">
        <v>0.15864015867</v>
      </c>
      <c r="K74" s="12"/>
      <c r="L74" s="12"/>
      <c r="M74" s="10">
        <v>6667000</v>
      </c>
      <c r="N74" s="11">
        <v>68</v>
      </c>
      <c r="O74" s="10">
        <v>249531935.50370514</v>
      </c>
      <c r="P74" s="11">
        <v>12</v>
      </c>
      <c r="Q74">
        <v>4</v>
      </c>
      <c r="R74">
        <v>2016</v>
      </c>
    </row>
    <row r="75" spans="1:18" x14ac:dyDescent="0.2">
      <c r="A75" s="9">
        <v>710315</v>
      </c>
      <c r="B75" t="s">
        <v>130</v>
      </c>
      <c r="C75">
        <v>70</v>
      </c>
      <c r="D75" s="18">
        <v>42473</v>
      </c>
      <c r="E75" s="18">
        <v>42473</v>
      </c>
      <c r="F75" s="9" t="s">
        <v>131</v>
      </c>
      <c r="G75" t="s">
        <v>20</v>
      </c>
      <c r="H75" s="10">
        <v>372000000</v>
      </c>
      <c r="I75" s="14">
        <v>120</v>
      </c>
      <c r="J75" s="21">
        <v>0.15864015867</v>
      </c>
      <c r="K75" s="12"/>
      <c r="L75" s="12"/>
      <c r="M75" s="10">
        <v>6200000</v>
      </c>
      <c r="N75" s="11">
        <v>66</v>
      </c>
      <c r="O75" s="10">
        <v>232086324.51442325</v>
      </c>
      <c r="P75" s="11">
        <v>13</v>
      </c>
      <c r="Q75">
        <v>4</v>
      </c>
      <c r="R75">
        <v>2016</v>
      </c>
    </row>
    <row r="76" spans="1:18" x14ac:dyDescent="0.2">
      <c r="A76" s="9">
        <v>850030</v>
      </c>
      <c r="B76" t="s">
        <v>132</v>
      </c>
      <c r="C76">
        <v>70</v>
      </c>
      <c r="D76" s="18">
        <v>42488</v>
      </c>
      <c r="E76" s="18">
        <v>42488</v>
      </c>
      <c r="F76" s="9" t="s">
        <v>112</v>
      </c>
      <c r="G76" t="s">
        <v>20</v>
      </c>
      <c r="H76" s="10">
        <v>70000000</v>
      </c>
      <c r="I76" s="14">
        <v>120</v>
      </c>
      <c r="J76" s="21">
        <v>0.15864015867</v>
      </c>
      <c r="K76" s="12"/>
      <c r="L76" s="12"/>
      <c r="M76" s="10">
        <v>1167000</v>
      </c>
      <c r="N76" s="11">
        <v>68</v>
      </c>
      <c r="O76" s="10">
        <v>43648907.26314839</v>
      </c>
      <c r="P76" s="11">
        <v>28</v>
      </c>
      <c r="Q76">
        <v>4</v>
      </c>
      <c r="R76">
        <v>2016</v>
      </c>
    </row>
    <row r="77" spans="1:18" x14ac:dyDescent="0.2">
      <c r="A77" s="9">
        <v>720256</v>
      </c>
      <c r="B77" t="s">
        <v>133</v>
      </c>
      <c r="C77">
        <v>68</v>
      </c>
      <c r="D77" s="18">
        <v>42488</v>
      </c>
      <c r="E77" s="18">
        <v>42488</v>
      </c>
      <c r="F77" s="9" t="s">
        <v>112</v>
      </c>
      <c r="G77" t="s">
        <v>20</v>
      </c>
      <c r="H77" s="10">
        <v>150000000</v>
      </c>
      <c r="I77" s="14">
        <v>96</v>
      </c>
      <c r="J77" s="22">
        <v>0.16375070121999999</v>
      </c>
      <c r="K77" s="12"/>
      <c r="L77" s="12"/>
      <c r="M77" s="10">
        <v>2813000</v>
      </c>
      <c r="N77" s="11">
        <v>68</v>
      </c>
      <c r="O77" s="10">
        <v>65052873.96874392</v>
      </c>
      <c r="P77" s="11">
        <v>28</v>
      </c>
      <c r="Q77">
        <v>4</v>
      </c>
      <c r="R77">
        <v>2016</v>
      </c>
    </row>
    <row r="78" spans="1:18" x14ac:dyDescent="0.2">
      <c r="A78" s="9">
        <v>690282</v>
      </c>
      <c r="B78" t="s">
        <v>134</v>
      </c>
      <c r="C78">
        <v>68</v>
      </c>
      <c r="D78" s="18">
        <v>42488</v>
      </c>
      <c r="E78" s="18">
        <v>42488</v>
      </c>
      <c r="F78" s="9" t="s">
        <v>135</v>
      </c>
      <c r="G78" t="s">
        <v>20</v>
      </c>
      <c r="H78" s="10">
        <v>191000000</v>
      </c>
      <c r="I78" s="14">
        <v>96</v>
      </c>
      <c r="J78" s="21">
        <v>0.16375070121999999</v>
      </c>
      <c r="K78" s="12"/>
      <c r="L78" s="12"/>
      <c r="M78" s="10">
        <v>3582000</v>
      </c>
      <c r="N78" s="11">
        <v>68</v>
      </c>
      <c r="O78" s="10">
        <v>82826081.280200496</v>
      </c>
      <c r="P78" s="11">
        <v>28</v>
      </c>
      <c r="Q78">
        <v>4</v>
      </c>
      <c r="R78">
        <v>2016</v>
      </c>
    </row>
    <row r="79" spans="1:18" x14ac:dyDescent="0.2">
      <c r="A79" s="9">
        <v>860042</v>
      </c>
      <c r="B79" t="s">
        <v>136</v>
      </c>
      <c r="C79">
        <v>70</v>
      </c>
      <c r="D79" s="18">
        <v>42488</v>
      </c>
      <c r="E79" s="18">
        <v>42488</v>
      </c>
      <c r="F79" s="9" t="s">
        <v>135</v>
      </c>
      <c r="G79" t="s">
        <v>20</v>
      </c>
      <c r="H79" s="10">
        <v>180000000</v>
      </c>
      <c r="I79" s="14">
        <v>120</v>
      </c>
      <c r="J79" s="22">
        <v>0.15864015867</v>
      </c>
      <c r="K79" s="12"/>
      <c r="L79" s="12"/>
      <c r="M79" s="10">
        <v>3000000</v>
      </c>
      <c r="N79" s="11">
        <v>68</v>
      </c>
      <c r="O79" s="10">
        <v>112299829.67666727</v>
      </c>
      <c r="P79" s="11">
        <v>28</v>
      </c>
      <c r="Q79">
        <v>4</v>
      </c>
      <c r="R79">
        <v>2016</v>
      </c>
    </row>
    <row r="80" spans="1:18" x14ac:dyDescent="0.2">
      <c r="A80" s="9">
        <v>720156</v>
      </c>
      <c r="B80" t="s">
        <v>24</v>
      </c>
      <c r="C80">
        <v>69</v>
      </c>
      <c r="D80" s="18">
        <v>42488</v>
      </c>
      <c r="E80" s="18">
        <v>42488</v>
      </c>
      <c r="F80" s="9" t="s">
        <v>112</v>
      </c>
      <c r="G80" t="s">
        <v>20</v>
      </c>
      <c r="H80" s="10">
        <v>280000000</v>
      </c>
      <c r="I80" s="14">
        <v>108</v>
      </c>
      <c r="J80" s="21">
        <v>0.16111029099999999</v>
      </c>
      <c r="K80" s="12"/>
      <c r="L80" s="12"/>
      <c r="M80" s="10">
        <v>4926000</v>
      </c>
      <c r="N80" s="11">
        <v>68</v>
      </c>
      <c r="O80" s="10">
        <v>151681189.83663535</v>
      </c>
      <c r="P80" s="11">
        <v>28</v>
      </c>
      <c r="Q80">
        <v>4</v>
      </c>
      <c r="R80">
        <v>2016</v>
      </c>
    </row>
    <row r="81" spans="1:18" x14ac:dyDescent="0.2">
      <c r="A81" s="9">
        <v>850020</v>
      </c>
      <c r="B81" t="s">
        <v>137</v>
      </c>
      <c r="C81">
        <v>70</v>
      </c>
      <c r="D81" s="18">
        <v>42488</v>
      </c>
      <c r="E81" s="18">
        <v>42488</v>
      </c>
      <c r="F81" s="9" t="s">
        <v>135</v>
      </c>
      <c r="G81" t="s">
        <v>20</v>
      </c>
      <c r="H81" s="10">
        <v>270000000</v>
      </c>
      <c r="I81" s="14">
        <v>120</v>
      </c>
      <c r="J81" s="21">
        <v>0.15864015867</v>
      </c>
      <c r="K81" s="12"/>
      <c r="L81" s="12"/>
      <c r="M81" s="10">
        <v>4500000</v>
      </c>
      <c r="N81" s="11">
        <v>68</v>
      </c>
      <c r="O81" s="10">
        <v>168449746.01500076</v>
      </c>
      <c r="P81" s="11">
        <v>28</v>
      </c>
      <c r="Q81">
        <v>4</v>
      </c>
      <c r="R81">
        <v>2016</v>
      </c>
    </row>
    <row r="82" spans="1:18" x14ac:dyDescent="0.2">
      <c r="A82" s="9">
        <v>700280</v>
      </c>
      <c r="B82" t="s">
        <v>138</v>
      </c>
      <c r="C82">
        <v>69</v>
      </c>
      <c r="D82" s="18">
        <v>42488</v>
      </c>
      <c r="E82" s="18">
        <v>42488</v>
      </c>
      <c r="F82" s="9" t="s">
        <v>135</v>
      </c>
      <c r="G82" t="s">
        <v>20</v>
      </c>
      <c r="H82" s="10">
        <v>300000000</v>
      </c>
      <c r="I82" s="14">
        <v>108</v>
      </c>
      <c r="J82" s="22">
        <v>0.16111029099999999</v>
      </c>
      <c r="K82" s="12"/>
      <c r="L82" s="12"/>
      <c r="M82" s="10">
        <v>5278000</v>
      </c>
      <c r="N82" s="11">
        <v>68</v>
      </c>
      <c r="O82" s="10">
        <v>162505595.53925213</v>
      </c>
      <c r="P82" s="11">
        <v>28</v>
      </c>
      <c r="Q82">
        <v>4</v>
      </c>
      <c r="R82">
        <v>2016</v>
      </c>
    </row>
    <row r="83" spans="1:18" x14ac:dyDescent="0.2">
      <c r="A83" s="9">
        <v>740125</v>
      </c>
      <c r="B83" t="s">
        <v>139</v>
      </c>
      <c r="C83">
        <v>70</v>
      </c>
      <c r="D83" s="18">
        <v>42488</v>
      </c>
      <c r="E83" s="18">
        <v>42488</v>
      </c>
      <c r="F83" s="9" t="s">
        <v>135</v>
      </c>
      <c r="G83" t="s">
        <v>20</v>
      </c>
      <c r="H83" s="10">
        <v>300000000</v>
      </c>
      <c r="I83" s="14">
        <v>120</v>
      </c>
      <c r="J83" s="21">
        <v>0.15864015867</v>
      </c>
      <c r="K83" s="12"/>
      <c r="L83" s="12"/>
      <c r="M83" s="10">
        <v>5000000</v>
      </c>
      <c r="N83" s="11">
        <v>68</v>
      </c>
      <c r="O83" s="10">
        <v>187166387.12777868</v>
      </c>
      <c r="P83" s="11">
        <v>28</v>
      </c>
      <c r="Q83">
        <v>4</v>
      </c>
      <c r="R83">
        <v>2016</v>
      </c>
    </row>
    <row r="84" spans="1:18" x14ac:dyDescent="0.2">
      <c r="A84" s="9">
        <v>770039</v>
      </c>
      <c r="B84" t="s">
        <v>140</v>
      </c>
      <c r="C84">
        <v>70</v>
      </c>
      <c r="D84" s="18">
        <v>42488</v>
      </c>
      <c r="E84" s="18">
        <v>42488</v>
      </c>
      <c r="F84" s="9" t="s">
        <v>112</v>
      </c>
      <c r="G84" t="s">
        <v>20</v>
      </c>
      <c r="H84" s="10">
        <v>300000000</v>
      </c>
      <c r="I84" s="14">
        <v>120</v>
      </c>
      <c r="J84" s="21">
        <v>0.15864015867</v>
      </c>
      <c r="K84" s="12"/>
      <c r="L84" s="12"/>
      <c r="M84" s="10">
        <v>5000000</v>
      </c>
      <c r="N84" s="11">
        <v>68</v>
      </c>
      <c r="O84" s="10">
        <v>187166387.12777868</v>
      </c>
      <c r="P84" s="11">
        <v>28</v>
      </c>
      <c r="Q84">
        <v>4</v>
      </c>
      <c r="R84">
        <v>2016</v>
      </c>
    </row>
    <row r="85" spans="1:18" x14ac:dyDescent="0.2">
      <c r="A85" s="9">
        <v>690276</v>
      </c>
      <c r="B85" t="s">
        <v>141</v>
      </c>
      <c r="C85">
        <v>68</v>
      </c>
      <c r="D85" s="18">
        <v>42488</v>
      </c>
      <c r="E85" s="18">
        <v>42488</v>
      </c>
      <c r="F85" s="9"/>
      <c r="G85" t="s">
        <v>20</v>
      </c>
      <c r="H85" s="10">
        <v>350000000</v>
      </c>
      <c r="I85" s="14">
        <v>96</v>
      </c>
      <c r="J85" s="21">
        <v>0.16375070121999999</v>
      </c>
      <c r="K85" s="12"/>
      <c r="L85" s="12"/>
      <c r="M85" s="10">
        <v>6563000</v>
      </c>
      <c r="N85" s="11">
        <v>66</v>
      </c>
      <c r="O85" s="10">
        <v>164962574.92706916</v>
      </c>
      <c r="P85" s="11">
        <v>28</v>
      </c>
      <c r="Q85">
        <v>4</v>
      </c>
      <c r="R85">
        <v>2016</v>
      </c>
    </row>
    <row r="86" spans="1:18" x14ac:dyDescent="0.2">
      <c r="A86" s="9">
        <v>710354</v>
      </c>
      <c r="B86" t="s">
        <v>142</v>
      </c>
      <c r="C86">
        <v>70</v>
      </c>
      <c r="D86" s="18">
        <v>42488</v>
      </c>
      <c r="E86" s="18">
        <v>42488</v>
      </c>
      <c r="F86" s="9" t="s">
        <v>112</v>
      </c>
      <c r="G86" t="s">
        <v>20</v>
      </c>
      <c r="H86" s="10">
        <v>400000000</v>
      </c>
      <c r="I86" s="14">
        <v>120</v>
      </c>
      <c r="J86" s="21">
        <v>0.15864015867</v>
      </c>
      <c r="K86" s="12"/>
      <c r="L86" s="12"/>
      <c r="M86" s="10">
        <v>6667000</v>
      </c>
      <c r="N86" s="11">
        <v>68</v>
      </c>
      <c r="O86" s="10">
        <v>249531935.50370514</v>
      </c>
      <c r="P86" s="11">
        <v>28</v>
      </c>
      <c r="Q86">
        <v>4</v>
      </c>
      <c r="R86">
        <v>2016</v>
      </c>
    </row>
    <row r="87" spans="1:18" x14ac:dyDescent="0.2">
      <c r="A87" s="9">
        <v>830031</v>
      </c>
      <c r="B87" t="s">
        <v>143</v>
      </c>
      <c r="C87">
        <v>70</v>
      </c>
      <c r="D87" s="18">
        <v>42488</v>
      </c>
      <c r="E87" s="18">
        <v>42488</v>
      </c>
      <c r="F87" s="9" t="s">
        <v>112</v>
      </c>
      <c r="G87" t="s">
        <v>20</v>
      </c>
      <c r="H87" s="10">
        <v>400000000</v>
      </c>
      <c r="I87" s="14">
        <v>120</v>
      </c>
      <c r="J87" s="22">
        <v>0.15864015867</v>
      </c>
      <c r="K87" s="12"/>
      <c r="L87" s="12"/>
      <c r="M87" s="10">
        <v>6667000</v>
      </c>
      <c r="N87" s="11">
        <v>68</v>
      </c>
      <c r="O87" s="10">
        <v>249531935.50370514</v>
      </c>
      <c r="P87" s="11">
        <v>28</v>
      </c>
      <c r="Q87">
        <v>4</v>
      </c>
      <c r="R87">
        <v>2016</v>
      </c>
    </row>
    <row r="88" spans="1:18" x14ac:dyDescent="0.2">
      <c r="A88" s="9">
        <v>710148</v>
      </c>
      <c r="B88" t="s">
        <v>144</v>
      </c>
      <c r="C88">
        <v>70</v>
      </c>
      <c r="D88" s="18">
        <v>42488</v>
      </c>
      <c r="E88" s="18">
        <v>42488</v>
      </c>
      <c r="F88" s="9" t="s">
        <v>135</v>
      </c>
      <c r="G88" t="s">
        <v>20</v>
      </c>
      <c r="H88" s="10">
        <v>400000000</v>
      </c>
      <c r="I88" s="14">
        <v>120</v>
      </c>
      <c r="J88" s="21">
        <v>0.15864015867</v>
      </c>
      <c r="K88" s="12"/>
      <c r="L88" s="12"/>
      <c r="M88" s="10">
        <v>6667000</v>
      </c>
      <c r="N88" s="11">
        <v>68</v>
      </c>
      <c r="O88" s="10">
        <v>249531935.50370514</v>
      </c>
      <c r="P88" s="11">
        <v>28</v>
      </c>
      <c r="Q88">
        <v>4</v>
      </c>
      <c r="R88">
        <v>2016</v>
      </c>
    </row>
    <row r="89" spans="1:18" x14ac:dyDescent="0.2">
      <c r="A89" s="9">
        <v>730551</v>
      </c>
      <c r="B89" t="s">
        <v>145</v>
      </c>
      <c r="C89">
        <v>70</v>
      </c>
      <c r="D89" s="18">
        <v>42488</v>
      </c>
      <c r="E89" s="18">
        <v>42488</v>
      </c>
      <c r="F89" s="9" t="s">
        <v>135</v>
      </c>
      <c r="G89" t="s">
        <v>20</v>
      </c>
      <c r="H89" s="10">
        <v>400000000</v>
      </c>
      <c r="I89" s="14">
        <v>120</v>
      </c>
      <c r="J89" s="21">
        <v>0.15864015867</v>
      </c>
      <c r="K89" s="12"/>
      <c r="L89" s="12"/>
      <c r="M89" s="10">
        <v>6667000</v>
      </c>
      <c r="N89" s="11">
        <v>68</v>
      </c>
      <c r="O89" s="10">
        <v>249531935.50370514</v>
      </c>
      <c r="P89" s="11">
        <v>28</v>
      </c>
      <c r="Q89">
        <v>4</v>
      </c>
      <c r="R89">
        <v>2016</v>
      </c>
    </row>
    <row r="90" spans="1:18" x14ac:dyDescent="0.2">
      <c r="A90" s="9">
        <v>790124</v>
      </c>
      <c r="B90" t="s">
        <v>146</v>
      </c>
      <c r="C90">
        <v>70</v>
      </c>
      <c r="D90" s="18">
        <v>42488</v>
      </c>
      <c r="E90" s="18">
        <v>42488</v>
      </c>
      <c r="F90" s="9" t="s">
        <v>112</v>
      </c>
      <c r="G90" t="s">
        <v>20</v>
      </c>
      <c r="H90" s="10">
        <v>400000000</v>
      </c>
      <c r="I90" s="14">
        <v>120</v>
      </c>
      <c r="J90" s="21">
        <v>0.15864015867</v>
      </c>
      <c r="K90" s="12"/>
      <c r="L90" s="12"/>
      <c r="M90" s="10">
        <v>6667000</v>
      </c>
      <c r="N90" s="11">
        <v>68</v>
      </c>
      <c r="O90" s="10">
        <v>249531935.50370514</v>
      </c>
      <c r="P90" s="11">
        <v>28</v>
      </c>
      <c r="Q90">
        <v>4</v>
      </c>
      <c r="R90">
        <v>2016</v>
      </c>
    </row>
    <row r="91" spans="1:18" x14ac:dyDescent="0.2">
      <c r="A91" s="9">
        <v>730219</v>
      </c>
      <c r="B91" t="s">
        <v>147</v>
      </c>
      <c r="C91">
        <v>70</v>
      </c>
      <c r="D91" s="18">
        <v>42488</v>
      </c>
      <c r="E91" s="18">
        <v>42488</v>
      </c>
      <c r="F91" s="9" t="s">
        <v>23</v>
      </c>
      <c r="G91" t="s">
        <v>20</v>
      </c>
      <c r="H91" s="10">
        <v>400000000</v>
      </c>
      <c r="I91" s="14">
        <v>120</v>
      </c>
      <c r="J91" s="21">
        <v>0.15864015867</v>
      </c>
      <c r="K91" s="12"/>
      <c r="L91" s="12"/>
      <c r="M91" s="10">
        <v>6667000</v>
      </c>
      <c r="N91" s="11">
        <v>68</v>
      </c>
      <c r="O91" s="10">
        <v>249532521.41673374</v>
      </c>
      <c r="P91" s="11">
        <v>28</v>
      </c>
      <c r="Q91">
        <v>4</v>
      </c>
      <c r="R91">
        <v>2016</v>
      </c>
    </row>
    <row r="92" spans="1:18" x14ac:dyDescent="0.2">
      <c r="A92" s="9">
        <v>670415</v>
      </c>
      <c r="B92" t="s">
        <v>148</v>
      </c>
      <c r="C92">
        <v>66</v>
      </c>
      <c r="D92" s="18">
        <v>42510</v>
      </c>
      <c r="E92" s="18">
        <v>42510</v>
      </c>
      <c r="F92" s="9" t="s">
        <v>100</v>
      </c>
      <c r="G92" t="s">
        <v>20</v>
      </c>
      <c r="H92" s="10">
        <v>189000000</v>
      </c>
      <c r="I92" s="14">
        <v>72</v>
      </c>
      <c r="J92" s="21">
        <v>0.16957139654</v>
      </c>
      <c r="K92" s="12"/>
      <c r="L92" s="12"/>
      <c r="M92" s="10">
        <v>4200000</v>
      </c>
      <c r="N92" s="11">
        <v>67</v>
      </c>
      <c r="O92" s="10">
        <v>20138289.648155749</v>
      </c>
      <c r="P92" s="11">
        <v>20</v>
      </c>
      <c r="Q92">
        <v>5</v>
      </c>
      <c r="R92">
        <v>2016</v>
      </c>
    </row>
    <row r="93" spans="1:18" x14ac:dyDescent="0.2">
      <c r="A93" s="9">
        <v>680233</v>
      </c>
      <c r="B93" t="s">
        <v>149</v>
      </c>
      <c r="C93">
        <v>67</v>
      </c>
      <c r="D93" s="18">
        <v>42510</v>
      </c>
      <c r="E93" s="18">
        <v>42510</v>
      </c>
      <c r="F93" s="9" t="s">
        <v>104</v>
      </c>
      <c r="G93" t="s">
        <v>20</v>
      </c>
      <c r="H93" s="10">
        <v>150000000</v>
      </c>
      <c r="I93" s="14">
        <v>84</v>
      </c>
      <c r="J93" s="21">
        <v>0.16657043432999999</v>
      </c>
      <c r="K93" s="12"/>
      <c r="L93" s="12"/>
      <c r="M93" s="10">
        <v>3036000</v>
      </c>
      <c r="N93" s="11">
        <v>67</v>
      </c>
      <c r="O93" s="10">
        <v>45669972.874161713</v>
      </c>
      <c r="P93" s="11">
        <v>20</v>
      </c>
      <c r="Q93">
        <v>5</v>
      </c>
      <c r="R93">
        <v>2016</v>
      </c>
    </row>
    <row r="94" spans="1:18" x14ac:dyDescent="0.2">
      <c r="A94" s="9">
        <v>670338</v>
      </c>
      <c r="B94" t="s">
        <v>150</v>
      </c>
      <c r="C94">
        <v>66</v>
      </c>
      <c r="D94" s="18">
        <v>42510</v>
      </c>
      <c r="E94" s="18">
        <v>42510</v>
      </c>
      <c r="F94" s="9" t="s">
        <v>151</v>
      </c>
      <c r="G94" t="s">
        <v>20</v>
      </c>
      <c r="H94" s="10">
        <v>221000000</v>
      </c>
      <c r="I94" s="14">
        <v>72</v>
      </c>
      <c r="J94" s="21">
        <v>0.16957139654</v>
      </c>
      <c r="K94" s="12"/>
      <c r="L94" s="12"/>
      <c r="M94" s="10">
        <v>4912000</v>
      </c>
      <c r="N94" s="11">
        <v>67</v>
      </c>
      <c r="O94" s="10">
        <v>23486868.784351327</v>
      </c>
      <c r="P94" s="11">
        <v>20</v>
      </c>
      <c r="Q94">
        <v>5</v>
      </c>
      <c r="R94">
        <v>2016</v>
      </c>
    </row>
    <row r="95" spans="1:18" x14ac:dyDescent="0.2">
      <c r="A95" s="9">
        <v>680257</v>
      </c>
      <c r="B95" t="s">
        <v>152</v>
      </c>
      <c r="C95">
        <v>67</v>
      </c>
      <c r="D95" s="18">
        <v>42510</v>
      </c>
      <c r="E95" s="18">
        <v>42510</v>
      </c>
      <c r="F95" s="9" t="s">
        <v>153</v>
      </c>
      <c r="G95" t="s">
        <v>20</v>
      </c>
      <c r="H95" s="10">
        <v>200000000</v>
      </c>
      <c r="I95" s="14">
        <v>84</v>
      </c>
      <c r="J95" s="21">
        <v>0.16657043432999999</v>
      </c>
      <c r="K95" s="12"/>
      <c r="L95" s="12"/>
      <c r="M95" s="10">
        <v>4048000</v>
      </c>
      <c r="N95" s="11">
        <v>67</v>
      </c>
      <c r="O95" s="10">
        <v>60893302.498882324</v>
      </c>
      <c r="P95" s="11">
        <v>20</v>
      </c>
      <c r="Q95">
        <v>5</v>
      </c>
      <c r="R95">
        <v>2016</v>
      </c>
    </row>
    <row r="96" spans="1:18" x14ac:dyDescent="0.2">
      <c r="A96" s="9">
        <v>690107</v>
      </c>
      <c r="B96" t="s">
        <v>154</v>
      </c>
      <c r="C96">
        <v>67</v>
      </c>
      <c r="D96" s="18">
        <v>42510</v>
      </c>
      <c r="E96" s="18">
        <v>42510</v>
      </c>
      <c r="F96" s="9" t="s">
        <v>104</v>
      </c>
      <c r="G96" t="s">
        <v>20</v>
      </c>
      <c r="H96" s="10">
        <v>200000000</v>
      </c>
      <c r="I96" s="14">
        <v>84</v>
      </c>
      <c r="J96" s="21">
        <v>0.16657043432999999</v>
      </c>
      <c r="K96" s="12"/>
      <c r="L96" s="12"/>
      <c r="M96" s="10">
        <v>4048000</v>
      </c>
      <c r="N96" s="11">
        <v>67</v>
      </c>
      <c r="O96" s="10">
        <v>60893302.498882324</v>
      </c>
      <c r="P96" s="11">
        <v>20</v>
      </c>
      <c r="Q96">
        <v>5</v>
      </c>
      <c r="R96">
        <v>2016</v>
      </c>
    </row>
    <row r="97" spans="1:18" x14ac:dyDescent="0.2">
      <c r="A97" s="9">
        <v>680540</v>
      </c>
      <c r="B97" t="s">
        <v>155</v>
      </c>
      <c r="C97">
        <v>67</v>
      </c>
      <c r="D97" s="18">
        <v>42510</v>
      </c>
      <c r="E97" s="18">
        <v>42510</v>
      </c>
      <c r="F97" s="9" t="s">
        <v>112</v>
      </c>
      <c r="G97" t="s">
        <v>20</v>
      </c>
      <c r="H97" s="10">
        <v>245000000</v>
      </c>
      <c r="I97" s="14">
        <v>84</v>
      </c>
      <c r="J97" s="21">
        <v>0.16657043432999999</v>
      </c>
      <c r="K97" s="12"/>
      <c r="L97" s="12"/>
      <c r="M97" s="10">
        <v>4959000</v>
      </c>
      <c r="N97" s="11">
        <v>67</v>
      </c>
      <c r="O97" s="10">
        <v>74580559.561130807</v>
      </c>
      <c r="P97" s="11">
        <v>20</v>
      </c>
      <c r="Q97">
        <v>5</v>
      </c>
      <c r="R97">
        <v>2016</v>
      </c>
    </row>
    <row r="98" spans="1:18" x14ac:dyDescent="0.2">
      <c r="A98" s="9">
        <v>680315</v>
      </c>
      <c r="B98" t="s">
        <v>156</v>
      </c>
      <c r="C98">
        <v>67</v>
      </c>
      <c r="D98" s="18">
        <v>42510</v>
      </c>
      <c r="E98" s="18">
        <v>42510</v>
      </c>
      <c r="F98" s="9" t="s">
        <v>131</v>
      </c>
      <c r="G98" t="s">
        <v>20</v>
      </c>
      <c r="H98" s="10">
        <v>250000000</v>
      </c>
      <c r="I98" s="14">
        <v>84</v>
      </c>
      <c r="J98" s="22">
        <v>0.16657043432999999</v>
      </c>
      <c r="K98" s="12"/>
      <c r="L98" s="12"/>
      <c r="M98" s="10">
        <v>5060000</v>
      </c>
      <c r="N98" s="11">
        <v>67</v>
      </c>
      <c r="O98" s="10">
        <v>76116629.123602852</v>
      </c>
      <c r="P98" s="11">
        <v>20</v>
      </c>
      <c r="Q98">
        <v>5</v>
      </c>
      <c r="R98">
        <v>2016</v>
      </c>
    </row>
    <row r="99" spans="1:18" x14ac:dyDescent="0.2">
      <c r="A99" s="9">
        <v>690262</v>
      </c>
      <c r="B99" t="s">
        <v>157</v>
      </c>
      <c r="C99">
        <v>68</v>
      </c>
      <c r="D99" s="18">
        <v>42510</v>
      </c>
      <c r="E99" s="18">
        <v>42510</v>
      </c>
      <c r="F99" s="9" t="s">
        <v>104</v>
      </c>
      <c r="G99" t="s">
        <v>20</v>
      </c>
      <c r="H99" s="10">
        <v>218000000</v>
      </c>
      <c r="I99" s="14">
        <v>96</v>
      </c>
      <c r="J99" s="21">
        <v>0.16375070121999999</v>
      </c>
      <c r="K99" s="12"/>
      <c r="L99" s="12"/>
      <c r="M99" s="10">
        <v>4088000</v>
      </c>
      <c r="N99" s="11">
        <v>67</v>
      </c>
      <c r="O99" s="10">
        <v>97318931.046574026</v>
      </c>
      <c r="P99" s="11">
        <v>20</v>
      </c>
      <c r="Q99">
        <v>5</v>
      </c>
      <c r="R99">
        <v>2016</v>
      </c>
    </row>
    <row r="100" spans="1:18" x14ac:dyDescent="0.2">
      <c r="A100" s="9">
        <v>690541</v>
      </c>
      <c r="B100" t="s">
        <v>158</v>
      </c>
      <c r="C100">
        <v>68</v>
      </c>
      <c r="D100" s="18">
        <v>42510</v>
      </c>
      <c r="E100" s="18">
        <v>42510</v>
      </c>
      <c r="F100" s="9" t="s">
        <v>112</v>
      </c>
      <c r="G100" t="s">
        <v>20</v>
      </c>
      <c r="H100" s="10">
        <v>240000000</v>
      </c>
      <c r="I100" s="14">
        <v>96</v>
      </c>
      <c r="J100" s="21">
        <v>0.16375070121999999</v>
      </c>
      <c r="K100" s="12"/>
      <c r="L100" s="12"/>
      <c r="M100" s="10">
        <v>4500000</v>
      </c>
      <c r="N100" s="11">
        <v>67</v>
      </c>
      <c r="O100" s="10">
        <v>107177900.35402639</v>
      </c>
      <c r="P100" s="11">
        <v>20</v>
      </c>
      <c r="Q100">
        <v>5</v>
      </c>
      <c r="R100">
        <v>2016</v>
      </c>
    </row>
    <row r="101" spans="1:18" x14ac:dyDescent="0.2">
      <c r="A101" s="9">
        <v>700153</v>
      </c>
      <c r="B101" t="s">
        <v>159</v>
      </c>
      <c r="C101">
        <v>68</v>
      </c>
      <c r="D101" s="18">
        <v>42510</v>
      </c>
      <c r="E101" s="18">
        <v>42510</v>
      </c>
      <c r="F101" s="9" t="s">
        <v>29</v>
      </c>
      <c r="G101" t="s">
        <v>20</v>
      </c>
      <c r="H101" s="10">
        <v>247000000</v>
      </c>
      <c r="I101" s="14">
        <v>96</v>
      </c>
      <c r="J101" s="22">
        <v>0.16375070121999999</v>
      </c>
      <c r="K101" s="12"/>
      <c r="L101" s="12"/>
      <c r="M101" s="10">
        <v>4632000</v>
      </c>
      <c r="N101" s="11">
        <v>67</v>
      </c>
      <c r="O101" s="10">
        <v>110252432.45185213</v>
      </c>
      <c r="P101" s="11">
        <v>20</v>
      </c>
      <c r="Q101">
        <v>5</v>
      </c>
      <c r="R101">
        <v>2016</v>
      </c>
    </row>
    <row r="102" spans="1:18" x14ac:dyDescent="0.2">
      <c r="A102" s="9">
        <v>690486</v>
      </c>
      <c r="B102" t="s">
        <v>160</v>
      </c>
      <c r="C102">
        <v>68</v>
      </c>
      <c r="D102" s="18">
        <v>42510</v>
      </c>
      <c r="E102" s="18">
        <v>42510</v>
      </c>
      <c r="F102" s="9" t="s">
        <v>100</v>
      </c>
      <c r="G102" t="s">
        <v>20</v>
      </c>
      <c r="H102" s="10">
        <v>300000000</v>
      </c>
      <c r="I102" s="14">
        <v>96</v>
      </c>
      <c r="J102" s="22">
        <v>0.16375070121999999</v>
      </c>
      <c r="K102" s="12"/>
      <c r="L102" s="12"/>
      <c r="M102" s="10">
        <v>5625000</v>
      </c>
      <c r="N102" s="11">
        <v>67</v>
      </c>
      <c r="O102" s="10">
        <v>133972376.19253302</v>
      </c>
      <c r="P102" s="11">
        <v>20</v>
      </c>
      <c r="Q102">
        <v>5</v>
      </c>
      <c r="R102">
        <v>2016</v>
      </c>
    </row>
    <row r="103" spans="1:18" x14ac:dyDescent="0.2">
      <c r="A103" s="9">
        <v>700612</v>
      </c>
      <c r="B103" t="s">
        <v>161</v>
      </c>
      <c r="C103">
        <v>69</v>
      </c>
      <c r="D103" s="18">
        <v>42510</v>
      </c>
      <c r="E103" s="18">
        <v>42510</v>
      </c>
      <c r="F103" s="9" t="s">
        <v>112</v>
      </c>
      <c r="G103" t="s">
        <v>20</v>
      </c>
      <c r="H103" s="10">
        <v>300000000</v>
      </c>
      <c r="I103" s="14">
        <v>108</v>
      </c>
      <c r="J103" s="21">
        <v>0.16111029099999999</v>
      </c>
      <c r="K103" s="12"/>
      <c r="L103" s="12"/>
      <c r="M103" s="10">
        <v>5278000</v>
      </c>
      <c r="N103" s="11">
        <v>67</v>
      </c>
      <c r="O103" s="10">
        <v>165560630.54002815</v>
      </c>
      <c r="P103" s="11">
        <v>20</v>
      </c>
      <c r="Q103">
        <v>5</v>
      </c>
      <c r="R103">
        <v>2016</v>
      </c>
    </row>
    <row r="104" spans="1:18" x14ac:dyDescent="0.2">
      <c r="A104" s="9">
        <v>720019</v>
      </c>
      <c r="B104" t="s">
        <v>162</v>
      </c>
      <c r="C104">
        <v>70</v>
      </c>
      <c r="D104" s="18">
        <v>42510</v>
      </c>
      <c r="E104" s="18">
        <v>42510</v>
      </c>
      <c r="F104" s="9" t="s">
        <v>119</v>
      </c>
      <c r="G104" t="s">
        <v>20</v>
      </c>
      <c r="H104" s="10">
        <v>399000000</v>
      </c>
      <c r="I104" s="14">
        <v>120</v>
      </c>
      <c r="J104" s="21">
        <v>0.15864015867</v>
      </c>
      <c r="K104" s="12"/>
      <c r="L104" s="12"/>
      <c r="M104" s="10">
        <v>6650000</v>
      </c>
      <c r="N104" s="11">
        <v>67</v>
      </c>
      <c r="O104" s="10">
        <v>252246589.24825877</v>
      </c>
      <c r="P104" s="11">
        <v>20</v>
      </c>
      <c r="Q104">
        <v>5</v>
      </c>
      <c r="R104">
        <v>2016</v>
      </c>
    </row>
    <row r="105" spans="1:18" x14ac:dyDescent="0.2">
      <c r="A105" s="9">
        <v>670554</v>
      </c>
      <c r="B105" t="s">
        <v>163</v>
      </c>
      <c r="C105">
        <v>66</v>
      </c>
      <c r="D105" s="18">
        <v>42528</v>
      </c>
      <c r="E105" s="18">
        <v>42528</v>
      </c>
      <c r="F105" s="9" t="s">
        <v>112</v>
      </c>
      <c r="G105" t="s">
        <v>20</v>
      </c>
      <c r="H105" s="10">
        <v>180000000</v>
      </c>
      <c r="I105" s="14">
        <v>72</v>
      </c>
      <c r="J105" s="21">
        <v>0.16957139654</v>
      </c>
      <c r="K105" s="12"/>
      <c r="L105" s="12"/>
      <c r="M105" s="10">
        <v>4000000</v>
      </c>
      <c r="N105" s="11">
        <v>65</v>
      </c>
      <c r="O105" s="10">
        <v>31767992.728057042</v>
      </c>
      <c r="P105" s="11">
        <v>7</v>
      </c>
      <c r="Q105">
        <v>6</v>
      </c>
      <c r="R105">
        <v>2016</v>
      </c>
    </row>
    <row r="106" spans="1:18" x14ac:dyDescent="0.2">
      <c r="A106" s="9">
        <v>680331</v>
      </c>
      <c r="B106" t="s">
        <v>164</v>
      </c>
      <c r="C106">
        <v>67</v>
      </c>
      <c r="D106" s="18">
        <v>42528</v>
      </c>
      <c r="E106" s="18">
        <v>42528</v>
      </c>
      <c r="F106" s="9" t="s">
        <v>131</v>
      </c>
      <c r="G106" t="s">
        <v>20</v>
      </c>
      <c r="H106" s="10">
        <v>235000000</v>
      </c>
      <c r="I106" s="14">
        <v>84</v>
      </c>
      <c r="J106" s="21">
        <v>0.16657043432999999</v>
      </c>
      <c r="K106" s="12"/>
      <c r="L106" s="12"/>
      <c r="M106" s="10">
        <v>4756000</v>
      </c>
      <c r="N106" s="11">
        <v>64</v>
      </c>
      <c r="O106" s="10">
        <v>82006632.232023537</v>
      </c>
      <c r="P106" s="11">
        <v>7</v>
      </c>
      <c r="Q106">
        <v>6</v>
      </c>
      <c r="R106">
        <v>2016</v>
      </c>
    </row>
    <row r="107" spans="1:18" x14ac:dyDescent="0.2">
      <c r="A107" s="9">
        <v>700281</v>
      </c>
      <c r="B107" t="s">
        <v>165</v>
      </c>
      <c r="C107">
        <v>70</v>
      </c>
      <c r="D107" s="18">
        <v>42535</v>
      </c>
      <c r="E107" s="18">
        <v>42535</v>
      </c>
      <c r="F107" s="9" t="s">
        <v>166</v>
      </c>
      <c r="G107" t="s">
        <v>20</v>
      </c>
      <c r="H107" s="10">
        <v>200000000</v>
      </c>
      <c r="I107" s="14">
        <v>120</v>
      </c>
      <c r="J107" s="21">
        <v>0.15864015867</v>
      </c>
      <c r="K107" s="12"/>
      <c r="L107" s="12"/>
      <c r="M107" s="10">
        <v>3334000</v>
      </c>
      <c r="N107" s="11">
        <v>64</v>
      </c>
      <c r="O107" s="10">
        <v>133824157.88028935</v>
      </c>
      <c r="P107" s="11">
        <v>14</v>
      </c>
      <c r="Q107">
        <v>6</v>
      </c>
      <c r="R107">
        <v>2016</v>
      </c>
    </row>
    <row r="108" spans="1:18" x14ac:dyDescent="0.2">
      <c r="A108" s="9">
        <v>660624</v>
      </c>
      <c r="B108" t="s">
        <v>167</v>
      </c>
      <c r="C108">
        <v>66</v>
      </c>
      <c r="D108" s="18">
        <v>42541</v>
      </c>
      <c r="E108" s="18">
        <v>42541</v>
      </c>
      <c r="F108" s="9" t="s">
        <v>131</v>
      </c>
      <c r="G108" t="s">
        <v>20</v>
      </c>
      <c r="H108" s="10">
        <v>70000000</v>
      </c>
      <c r="I108" s="14">
        <v>72</v>
      </c>
      <c r="J108" s="21">
        <v>0.16957139654</v>
      </c>
      <c r="K108" s="12"/>
      <c r="L108" s="12"/>
      <c r="M108" s="10">
        <v>1556000</v>
      </c>
      <c r="N108" s="11">
        <v>64</v>
      </c>
      <c r="O108" s="10">
        <v>10769332.838688849</v>
      </c>
      <c r="P108" s="11">
        <v>20</v>
      </c>
      <c r="Q108">
        <v>6</v>
      </c>
      <c r="R108">
        <v>2016</v>
      </c>
    </row>
    <row r="109" spans="1:18" x14ac:dyDescent="0.2">
      <c r="A109" s="9">
        <v>690186</v>
      </c>
      <c r="B109" t="s">
        <v>168</v>
      </c>
      <c r="C109">
        <v>67</v>
      </c>
      <c r="D109" s="18">
        <v>42541</v>
      </c>
      <c r="E109" s="18">
        <v>42541</v>
      </c>
      <c r="F109" s="9" t="s">
        <v>169</v>
      </c>
      <c r="G109" t="s">
        <v>20</v>
      </c>
      <c r="H109" s="10">
        <v>240000000</v>
      </c>
      <c r="I109" s="14">
        <v>84</v>
      </c>
      <c r="J109" s="22">
        <v>0.16657043432999999</v>
      </c>
      <c r="K109" s="12"/>
      <c r="L109" s="12"/>
      <c r="M109" s="10">
        <v>4858000</v>
      </c>
      <c r="N109" s="11">
        <v>64</v>
      </c>
      <c r="O109" s="10">
        <v>83698090.109300628</v>
      </c>
      <c r="P109" s="11">
        <v>20</v>
      </c>
      <c r="Q109">
        <v>6</v>
      </c>
      <c r="R109">
        <v>2016</v>
      </c>
    </row>
    <row r="110" spans="1:18" x14ac:dyDescent="0.2">
      <c r="A110" s="9">
        <v>700179</v>
      </c>
      <c r="B110" t="s">
        <v>170</v>
      </c>
      <c r="C110">
        <v>69</v>
      </c>
      <c r="D110" s="18">
        <v>42541</v>
      </c>
      <c r="E110" s="18">
        <v>42541</v>
      </c>
      <c r="F110" s="9" t="s">
        <v>112</v>
      </c>
      <c r="G110" t="s">
        <v>20</v>
      </c>
      <c r="H110" s="10">
        <v>270000000</v>
      </c>
      <c r="I110" s="14">
        <v>108</v>
      </c>
      <c r="J110" s="22">
        <v>0.16111029099999999</v>
      </c>
      <c r="K110" s="12"/>
      <c r="L110" s="12"/>
      <c r="M110" s="10">
        <v>4750000</v>
      </c>
      <c r="N110" s="11">
        <v>64</v>
      </c>
      <c r="O110" s="10">
        <v>159608586.96500596</v>
      </c>
      <c r="P110" s="11">
        <v>20</v>
      </c>
      <c r="Q110">
        <v>6</v>
      </c>
      <c r="R110">
        <v>2016</v>
      </c>
    </row>
    <row r="111" spans="1:18" x14ac:dyDescent="0.2">
      <c r="A111" s="9">
        <v>680110</v>
      </c>
      <c r="B111" t="s">
        <v>171</v>
      </c>
      <c r="C111">
        <v>68</v>
      </c>
      <c r="D111" s="18">
        <v>42543</v>
      </c>
      <c r="E111" s="18">
        <v>42543</v>
      </c>
      <c r="F111" s="9" t="s">
        <v>112</v>
      </c>
      <c r="G111" t="s">
        <v>20</v>
      </c>
      <c r="H111" s="10">
        <v>110000000</v>
      </c>
      <c r="I111" s="14">
        <v>96</v>
      </c>
      <c r="J111" s="21">
        <v>0.16375070121999999</v>
      </c>
      <c r="K111" s="12"/>
      <c r="L111" s="12"/>
      <c r="M111" s="10">
        <v>2063000</v>
      </c>
      <c r="N111" s="11">
        <v>65</v>
      </c>
      <c r="O111" s="10">
        <v>53666502.238612086</v>
      </c>
      <c r="P111" s="11">
        <v>22</v>
      </c>
      <c r="Q111">
        <v>6</v>
      </c>
      <c r="R111">
        <v>2016</v>
      </c>
    </row>
    <row r="112" spans="1:18" x14ac:dyDescent="0.2">
      <c r="A112" s="9">
        <v>690267</v>
      </c>
      <c r="B112" t="s">
        <v>172</v>
      </c>
      <c r="C112">
        <v>68</v>
      </c>
      <c r="D112" s="18">
        <v>42543</v>
      </c>
      <c r="E112" s="18">
        <v>42543</v>
      </c>
      <c r="F112" s="9" t="s">
        <v>112</v>
      </c>
      <c r="G112" t="s">
        <v>20</v>
      </c>
      <c r="H112" s="10">
        <v>260000000</v>
      </c>
      <c r="I112" s="14">
        <v>96</v>
      </c>
      <c r="J112" s="22">
        <v>0.16375070121999999</v>
      </c>
      <c r="K112" s="12"/>
      <c r="L112" s="12"/>
      <c r="M112" s="10">
        <v>4875000</v>
      </c>
      <c r="N112" s="11">
        <v>64</v>
      </c>
      <c r="O112" s="10">
        <v>126926089.83671927</v>
      </c>
      <c r="P112" s="11">
        <v>22</v>
      </c>
      <c r="Q112">
        <v>6</v>
      </c>
      <c r="R112">
        <v>2016</v>
      </c>
    </row>
    <row r="113" spans="1:18" x14ac:dyDescent="0.2">
      <c r="A113" s="9">
        <v>690345</v>
      </c>
      <c r="B113" t="s">
        <v>173</v>
      </c>
      <c r="C113">
        <v>69</v>
      </c>
      <c r="D113" s="18">
        <v>42543</v>
      </c>
      <c r="E113" s="18">
        <v>42543</v>
      </c>
      <c r="F113" s="9" t="s">
        <v>112</v>
      </c>
      <c r="G113" t="s">
        <v>20</v>
      </c>
      <c r="H113" s="10">
        <v>280000000</v>
      </c>
      <c r="I113" s="14">
        <v>108</v>
      </c>
      <c r="J113" s="22">
        <v>0.16111029099999999</v>
      </c>
      <c r="K113" s="12"/>
      <c r="L113" s="12"/>
      <c r="M113" s="10">
        <v>4926000</v>
      </c>
      <c r="N113" s="11">
        <v>64</v>
      </c>
      <c r="O113" s="10">
        <v>165515129.55630246</v>
      </c>
      <c r="P113" s="11">
        <v>22</v>
      </c>
      <c r="Q113">
        <v>6</v>
      </c>
      <c r="R113">
        <v>2016</v>
      </c>
    </row>
    <row r="114" spans="1:18" x14ac:dyDescent="0.2">
      <c r="A114" s="9">
        <v>710164</v>
      </c>
      <c r="B114" t="s">
        <v>174</v>
      </c>
      <c r="C114">
        <v>69</v>
      </c>
      <c r="D114" s="18">
        <v>42566</v>
      </c>
      <c r="E114" s="18">
        <v>42566</v>
      </c>
      <c r="F114" s="9" t="s">
        <v>100</v>
      </c>
      <c r="G114" t="s">
        <v>20</v>
      </c>
      <c r="H114" s="10">
        <v>300000000</v>
      </c>
      <c r="I114" s="14">
        <v>108</v>
      </c>
      <c r="J114" s="21">
        <v>0.16111029099999999</v>
      </c>
      <c r="K114" s="12"/>
      <c r="L114" s="12"/>
      <c r="M114" s="10">
        <v>5278000</v>
      </c>
      <c r="N114" s="11">
        <v>64</v>
      </c>
      <c r="O114" s="10">
        <v>171550125.66224808</v>
      </c>
      <c r="P114" s="11">
        <v>15</v>
      </c>
      <c r="Q114">
        <v>7</v>
      </c>
      <c r="R114">
        <v>2016</v>
      </c>
    </row>
    <row r="115" spans="1:18" x14ac:dyDescent="0.2">
      <c r="A115" s="9">
        <v>670524</v>
      </c>
      <c r="B115" t="s">
        <v>175</v>
      </c>
      <c r="C115">
        <v>65</v>
      </c>
      <c r="D115" s="18">
        <v>42572</v>
      </c>
      <c r="E115" s="18">
        <v>42572</v>
      </c>
      <c r="F115" s="9" t="s">
        <v>112</v>
      </c>
      <c r="G115" t="s">
        <v>20</v>
      </c>
      <c r="H115" s="10">
        <v>150000000</v>
      </c>
      <c r="I115" s="14">
        <v>60</v>
      </c>
      <c r="J115" s="21">
        <v>0.172737372</v>
      </c>
      <c r="K115" s="12"/>
      <c r="L115" s="12"/>
      <c r="M115" s="10">
        <v>3750000</v>
      </c>
      <c r="N115" s="11">
        <v>48</v>
      </c>
      <c r="O115" s="10">
        <v>45142309.148001537</v>
      </c>
      <c r="P115" s="11">
        <v>21</v>
      </c>
      <c r="Q115">
        <v>7</v>
      </c>
      <c r="R115">
        <v>2016</v>
      </c>
    </row>
    <row r="116" spans="1:18" x14ac:dyDescent="0.2">
      <c r="A116" s="9">
        <v>670580</v>
      </c>
      <c r="B116" t="s">
        <v>176</v>
      </c>
      <c r="C116">
        <v>66</v>
      </c>
      <c r="D116" s="18">
        <v>42572</v>
      </c>
      <c r="E116" s="18">
        <v>42572</v>
      </c>
      <c r="F116" s="9" t="s">
        <v>112</v>
      </c>
      <c r="G116" t="s">
        <v>20</v>
      </c>
      <c r="H116" s="10">
        <v>210000000</v>
      </c>
      <c r="I116" s="14">
        <v>72</v>
      </c>
      <c r="J116" s="22">
        <v>0.16957139654</v>
      </c>
      <c r="K116" s="12"/>
      <c r="L116" s="12"/>
      <c r="M116" s="10">
        <v>4667000</v>
      </c>
      <c r="N116" s="11">
        <v>48</v>
      </c>
      <c r="O116" s="10">
        <v>106392177.22785187</v>
      </c>
      <c r="P116" s="11">
        <v>21</v>
      </c>
      <c r="Q116">
        <v>7</v>
      </c>
      <c r="R116">
        <v>2016</v>
      </c>
    </row>
    <row r="117" spans="1:18" x14ac:dyDescent="0.2">
      <c r="A117" s="9">
        <v>670293</v>
      </c>
      <c r="B117" t="s">
        <v>177</v>
      </c>
      <c r="C117">
        <v>67</v>
      </c>
      <c r="D117" s="18">
        <v>42572</v>
      </c>
      <c r="E117" s="18">
        <v>42572</v>
      </c>
      <c r="F117" s="9" t="s">
        <v>178</v>
      </c>
      <c r="G117" t="s">
        <v>20</v>
      </c>
      <c r="H117" s="10">
        <v>300000000</v>
      </c>
      <c r="I117" s="14">
        <v>84</v>
      </c>
      <c r="J117" s="21">
        <v>0.16657043432999999</v>
      </c>
      <c r="K117" s="12"/>
      <c r="L117" s="12"/>
      <c r="M117" s="10">
        <v>6072000</v>
      </c>
      <c r="N117" s="11">
        <v>63</v>
      </c>
      <c r="O117" s="10">
        <v>109553422.04241832</v>
      </c>
      <c r="P117" s="11">
        <v>21</v>
      </c>
      <c r="Q117">
        <v>7</v>
      </c>
      <c r="R117">
        <v>2016</v>
      </c>
    </row>
    <row r="118" spans="1:18" x14ac:dyDescent="0.2">
      <c r="A118" s="9">
        <v>670587</v>
      </c>
      <c r="B118" t="s">
        <v>179</v>
      </c>
      <c r="C118">
        <v>66</v>
      </c>
      <c r="D118" s="18">
        <v>42580</v>
      </c>
      <c r="E118" s="18">
        <v>42580</v>
      </c>
      <c r="F118" s="9" t="s">
        <v>100</v>
      </c>
      <c r="G118" t="s">
        <v>20</v>
      </c>
      <c r="H118" s="10">
        <v>200000000</v>
      </c>
      <c r="I118" s="14">
        <v>72</v>
      </c>
      <c r="J118" s="22">
        <v>0.16957139654</v>
      </c>
      <c r="K118" s="12"/>
      <c r="L118" s="12"/>
      <c r="M118" s="10">
        <v>4445000</v>
      </c>
      <c r="N118" s="11">
        <v>63</v>
      </c>
      <c r="O118" s="10">
        <v>35065291.733534448</v>
      </c>
      <c r="P118" s="11">
        <v>29</v>
      </c>
      <c r="Q118">
        <v>7</v>
      </c>
      <c r="R118">
        <v>2016</v>
      </c>
    </row>
    <row r="119" spans="1:18" x14ac:dyDescent="0.2">
      <c r="A119" s="9">
        <v>770062</v>
      </c>
      <c r="B119" t="s">
        <v>180</v>
      </c>
      <c r="C119">
        <v>66</v>
      </c>
      <c r="D119" s="18">
        <v>42587</v>
      </c>
      <c r="E119" s="18">
        <v>42587</v>
      </c>
      <c r="F119" s="9" t="s">
        <v>112</v>
      </c>
      <c r="G119" t="s">
        <v>20</v>
      </c>
      <c r="H119" s="10">
        <v>300000000</v>
      </c>
      <c r="I119" s="14">
        <v>72</v>
      </c>
      <c r="J119" s="21">
        <v>0.16957139654</v>
      </c>
      <c r="K119" s="12"/>
      <c r="L119" s="12"/>
      <c r="M119" s="10">
        <v>6667000</v>
      </c>
      <c r="N119" s="11">
        <v>62</v>
      </c>
      <c r="O119" s="10">
        <v>58841008.289523102</v>
      </c>
      <c r="P119" s="11">
        <v>5</v>
      </c>
      <c r="Q119">
        <v>8</v>
      </c>
      <c r="R119">
        <v>2016</v>
      </c>
    </row>
    <row r="120" spans="1:18" x14ac:dyDescent="0.2">
      <c r="A120" s="9">
        <v>670061</v>
      </c>
      <c r="B120" t="s">
        <v>181</v>
      </c>
      <c r="C120">
        <v>66</v>
      </c>
      <c r="D120" s="18">
        <v>42606</v>
      </c>
      <c r="E120" s="18">
        <v>42606</v>
      </c>
      <c r="F120" s="9" t="s">
        <v>23</v>
      </c>
      <c r="G120" t="s">
        <v>20</v>
      </c>
      <c r="H120" s="10">
        <v>100000000</v>
      </c>
      <c r="I120" s="14">
        <v>72</v>
      </c>
      <c r="J120" s="22">
        <v>0.16957139654</v>
      </c>
      <c r="K120" s="12"/>
      <c r="L120" s="12"/>
      <c r="M120" s="10">
        <v>2223000</v>
      </c>
      <c r="N120" s="11">
        <v>64</v>
      </c>
      <c r="O120" s="10">
        <v>16647784.894017287</v>
      </c>
      <c r="P120" s="11">
        <v>24</v>
      </c>
      <c r="Q120">
        <v>8</v>
      </c>
      <c r="R120">
        <v>2016</v>
      </c>
    </row>
    <row r="121" spans="1:18" x14ac:dyDescent="0.2">
      <c r="A121" s="9">
        <v>680215</v>
      </c>
      <c r="B121" t="s">
        <v>182</v>
      </c>
      <c r="C121">
        <v>66</v>
      </c>
      <c r="D121" s="18">
        <v>42606</v>
      </c>
      <c r="E121" s="18">
        <v>42606</v>
      </c>
      <c r="F121" s="9" t="s">
        <v>183</v>
      </c>
      <c r="G121" t="s">
        <v>20</v>
      </c>
      <c r="H121" s="10">
        <v>120000000</v>
      </c>
      <c r="I121" s="14">
        <v>72</v>
      </c>
      <c r="J121" s="21">
        <v>0.16957139654</v>
      </c>
      <c r="K121" s="12"/>
      <c r="L121" s="12"/>
      <c r="M121" s="10">
        <v>2667000</v>
      </c>
      <c r="N121" s="11">
        <v>64</v>
      </c>
      <c r="O121" s="10">
        <v>20016498.672820784</v>
      </c>
      <c r="P121" s="11">
        <v>24</v>
      </c>
      <c r="Q121">
        <v>8</v>
      </c>
      <c r="R121">
        <v>2016</v>
      </c>
    </row>
    <row r="122" spans="1:18" x14ac:dyDescent="0.2">
      <c r="A122" s="9">
        <v>660530</v>
      </c>
      <c r="B122" t="s">
        <v>184</v>
      </c>
      <c r="C122">
        <v>66</v>
      </c>
      <c r="D122" s="18">
        <v>42606</v>
      </c>
      <c r="E122" s="18">
        <v>42606</v>
      </c>
      <c r="F122" s="9" t="s">
        <v>104</v>
      </c>
      <c r="G122" t="s">
        <v>20</v>
      </c>
      <c r="H122" s="10">
        <v>150000000</v>
      </c>
      <c r="I122" s="14">
        <v>72</v>
      </c>
      <c r="J122" s="22">
        <v>0.16957139654</v>
      </c>
      <c r="K122" s="12"/>
      <c r="L122" s="12"/>
      <c r="M122" s="10">
        <v>3334000</v>
      </c>
      <c r="N122" s="11">
        <v>64</v>
      </c>
      <c r="O122" s="10">
        <v>25004310.841025937</v>
      </c>
      <c r="P122" s="11">
        <v>24</v>
      </c>
      <c r="Q122">
        <v>8</v>
      </c>
      <c r="R122">
        <v>2016</v>
      </c>
    </row>
    <row r="123" spans="1:18" x14ac:dyDescent="0.2">
      <c r="A123" s="9">
        <v>800104</v>
      </c>
      <c r="B123" t="s">
        <v>185</v>
      </c>
      <c r="C123">
        <v>70</v>
      </c>
      <c r="D123" s="18">
        <v>42606</v>
      </c>
      <c r="E123" s="18">
        <v>42606</v>
      </c>
      <c r="F123" s="9" t="s">
        <v>26</v>
      </c>
      <c r="G123" t="s">
        <v>20</v>
      </c>
      <c r="H123" s="10">
        <v>100000000</v>
      </c>
      <c r="I123" s="14">
        <v>120</v>
      </c>
      <c r="J123" s="21">
        <v>0.15864015867</v>
      </c>
      <c r="K123" s="12"/>
      <c r="L123" s="12"/>
      <c r="M123" s="10">
        <v>1667000</v>
      </c>
      <c r="N123" s="11">
        <v>64</v>
      </c>
      <c r="O123" s="10">
        <v>65626186.740366265</v>
      </c>
      <c r="P123" s="11">
        <v>24</v>
      </c>
      <c r="Q123">
        <v>8</v>
      </c>
      <c r="R123">
        <v>2016</v>
      </c>
    </row>
    <row r="124" spans="1:18" x14ac:dyDescent="0.2">
      <c r="A124" s="9">
        <v>690082</v>
      </c>
      <c r="B124" t="s">
        <v>186</v>
      </c>
      <c r="C124">
        <v>66</v>
      </c>
      <c r="D124" s="18">
        <v>42606</v>
      </c>
      <c r="E124" s="18">
        <v>42606</v>
      </c>
      <c r="F124" s="9" t="s">
        <v>131</v>
      </c>
      <c r="G124" t="s">
        <v>20</v>
      </c>
      <c r="H124" s="10">
        <v>200000000</v>
      </c>
      <c r="I124" s="14">
        <v>72</v>
      </c>
      <c r="J124" s="21">
        <v>0.16957139654</v>
      </c>
      <c r="K124" s="12"/>
      <c r="L124" s="12"/>
      <c r="M124" s="10">
        <v>4445000</v>
      </c>
      <c r="N124" s="11">
        <v>64</v>
      </c>
      <c r="O124" s="10">
        <v>33360835.788034573</v>
      </c>
      <c r="P124" s="11">
        <v>24</v>
      </c>
      <c r="Q124">
        <v>8</v>
      </c>
      <c r="R124">
        <v>2016</v>
      </c>
    </row>
    <row r="125" spans="1:18" x14ac:dyDescent="0.2">
      <c r="A125" s="9">
        <v>660143</v>
      </c>
      <c r="B125" t="s">
        <v>187</v>
      </c>
      <c r="C125">
        <v>65</v>
      </c>
      <c r="D125" s="18">
        <v>42606</v>
      </c>
      <c r="E125" s="18">
        <v>42606</v>
      </c>
      <c r="F125" s="9" t="s">
        <v>135</v>
      </c>
      <c r="G125" t="s">
        <v>20</v>
      </c>
      <c r="H125" s="10">
        <v>200000000</v>
      </c>
      <c r="I125" s="14">
        <v>60</v>
      </c>
      <c r="J125" s="21">
        <v>0.172737372</v>
      </c>
      <c r="K125" s="12"/>
      <c r="L125" s="12"/>
      <c r="M125" s="10">
        <v>5000000</v>
      </c>
      <c r="N125" s="11">
        <v>55</v>
      </c>
      <c r="O125" s="10">
        <v>24999999.992900357</v>
      </c>
      <c r="P125" s="11">
        <v>24</v>
      </c>
      <c r="Q125">
        <v>8</v>
      </c>
      <c r="R125">
        <v>2016</v>
      </c>
    </row>
    <row r="126" spans="1:18" x14ac:dyDescent="0.2">
      <c r="A126" s="9">
        <v>730253</v>
      </c>
      <c r="B126" t="s">
        <v>188</v>
      </c>
      <c r="C126">
        <v>67</v>
      </c>
      <c r="D126" s="18">
        <v>42606</v>
      </c>
      <c r="E126" s="18">
        <v>42606</v>
      </c>
      <c r="F126" s="9" t="s">
        <v>135</v>
      </c>
      <c r="G126" t="s">
        <v>20</v>
      </c>
      <c r="H126" s="10">
        <v>180000000</v>
      </c>
      <c r="I126" s="14">
        <v>84</v>
      </c>
      <c r="J126" s="21">
        <v>0.16657043432999999</v>
      </c>
      <c r="K126" s="12"/>
      <c r="L126" s="12"/>
      <c r="M126" s="10">
        <v>3643000</v>
      </c>
      <c r="N126" s="11">
        <v>64</v>
      </c>
      <c r="O126" s="10">
        <v>63229035.697407871</v>
      </c>
      <c r="P126" s="11">
        <v>24</v>
      </c>
      <c r="Q126">
        <v>8</v>
      </c>
      <c r="R126">
        <v>2016</v>
      </c>
    </row>
    <row r="127" spans="1:18" x14ac:dyDescent="0.2">
      <c r="A127" s="9">
        <v>820004</v>
      </c>
      <c r="B127" t="s">
        <v>189</v>
      </c>
      <c r="C127">
        <v>68</v>
      </c>
      <c r="D127" s="18">
        <v>42606</v>
      </c>
      <c r="E127" s="18">
        <v>42606</v>
      </c>
      <c r="F127" s="9" t="s">
        <v>190</v>
      </c>
      <c r="G127" t="s">
        <v>20</v>
      </c>
      <c r="H127" s="10">
        <v>200000000</v>
      </c>
      <c r="I127" s="14">
        <v>96</v>
      </c>
      <c r="J127" s="22">
        <v>0.16375070121999999</v>
      </c>
      <c r="K127" s="12"/>
      <c r="L127" s="12"/>
      <c r="M127" s="10">
        <v>3750000</v>
      </c>
      <c r="N127" s="11">
        <v>64</v>
      </c>
      <c r="O127" s="10">
        <v>96705944.451081172</v>
      </c>
      <c r="P127" s="11">
        <v>24</v>
      </c>
      <c r="Q127">
        <v>8</v>
      </c>
      <c r="R127">
        <v>2016</v>
      </c>
    </row>
    <row r="128" spans="1:18" x14ac:dyDescent="0.2">
      <c r="A128" s="9">
        <v>860017</v>
      </c>
      <c r="B128" t="s">
        <v>191</v>
      </c>
      <c r="C128">
        <v>70</v>
      </c>
      <c r="D128" s="18">
        <v>42606</v>
      </c>
      <c r="E128" s="18">
        <v>42606</v>
      </c>
      <c r="F128" s="9" t="s">
        <v>190</v>
      </c>
      <c r="G128" t="s">
        <v>20</v>
      </c>
      <c r="H128" s="10">
        <v>258000000</v>
      </c>
      <c r="I128" s="14">
        <v>120</v>
      </c>
      <c r="J128" s="22">
        <v>0.15864015867</v>
      </c>
      <c r="K128" s="12"/>
      <c r="L128" s="12"/>
      <c r="M128" s="10">
        <v>4300000</v>
      </c>
      <c r="N128" s="11">
        <v>64</v>
      </c>
      <c r="O128" s="10">
        <v>169371626.99014485</v>
      </c>
      <c r="P128" s="11">
        <v>24</v>
      </c>
      <c r="Q128">
        <v>8</v>
      </c>
      <c r="R128">
        <v>2016</v>
      </c>
    </row>
    <row r="129" spans="1:18" x14ac:dyDescent="0.2">
      <c r="A129" s="9">
        <v>710343</v>
      </c>
      <c r="B129" t="s">
        <v>192</v>
      </c>
      <c r="C129">
        <v>70</v>
      </c>
      <c r="D129" s="18">
        <v>42606</v>
      </c>
      <c r="E129" s="18">
        <v>42606</v>
      </c>
      <c r="F129" s="9" t="s">
        <v>27</v>
      </c>
      <c r="G129" t="s">
        <v>20</v>
      </c>
      <c r="H129" s="10">
        <v>310000000</v>
      </c>
      <c r="I129" s="14">
        <v>120</v>
      </c>
      <c r="J129" s="22">
        <v>0.15864015867</v>
      </c>
      <c r="K129" s="12"/>
      <c r="L129" s="12"/>
      <c r="M129" s="10">
        <v>5167000</v>
      </c>
      <c r="N129" s="11">
        <v>64</v>
      </c>
      <c r="O129" s="10">
        <v>203486817.89513531</v>
      </c>
      <c r="P129" s="11">
        <v>24</v>
      </c>
      <c r="Q129">
        <v>8</v>
      </c>
      <c r="R129">
        <v>2016</v>
      </c>
    </row>
    <row r="130" spans="1:18" x14ac:dyDescent="0.2">
      <c r="A130" s="9">
        <v>830024</v>
      </c>
      <c r="B130" t="s">
        <v>193</v>
      </c>
      <c r="C130">
        <v>70</v>
      </c>
      <c r="D130" s="18">
        <v>42606</v>
      </c>
      <c r="E130" s="18">
        <v>42606</v>
      </c>
      <c r="F130" s="9" t="s">
        <v>194</v>
      </c>
      <c r="G130" t="s">
        <v>20</v>
      </c>
      <c r="H130" s="10">
        <v>360000000</v>
      </c>
      <c r="I130" s="14">
        <v>120</v>
      </c>
      <c r="J130" s="21">
        <v>0.15864015867</v>
      </c>
      <c r="K130" s="12"/>
      <c r="L130" s="12"/>
      <c r="M130" s="10">
        <v>6000000</v>
      </c>
      <c r="N130" s="11">
        <v>64</v>
      </c>
      <c r="O130" s="10">
        <v>236332504.26531836</v>
      </c>
      <c r="P130" s="11">
        <v>24</v>
      </c>
      <c r="Q130">
        <v>8</v>
      </c>
      <c r="R130">
        <v>2016</v>
      </c>
    </row>
    <row r="131" spans="1:18" x14ac:dyDescent="0.2">
      <c r="A131" s="9">
        <v>720151</v>
      </c>
      <c r="B131" t="s">
        <v>195</v>
      </c>
      <c r="C131">
        <v>70</v>
      </c>
      <c r="D131" s="18">
        <v>42606</v>
      </c>
      <c r="E131" s="18">
        <v>42606</v>
      </c>
      <c r="F131" s="9" t="s">
        <v>135</v>
      </c>
      <c r="G131" t="s">
        <v>20</v>
      </c>
      <c r="H131" s="10">
        <v>400000000</v>
      </c>
      <c r="I131" s="14">
        <v>120</v>
      </c>
      <c r="J131" s="22">
        <v>0.15864015867</v>
      </c>
      <c r="K131" s="12"/>
      <c r="L131" s="12"/>
      <c r="M131" s="10">
        <v>6667000</v>
      </c>
      <c r="N131" s="11">
        <v>64</v>
      </c>
      <c r="O131" s="10">
        <v>262569945.96146506</v>
      </c>
      <c r="P131" s="11">
        <v>24</v>
      </c>
      <c r="Q131">
        <v>8</v>
      </c>
      <c r="R131">
        <v>2016</v>
      </c>
    </row>
    <row r="132" spans="1:18" x14ac:dyDescent="0.2">
      <c r="A132" s="9">
        <v>720394</v>
      </c>
      <c r="B132" t="s">
        <v>196</v>
      </c>
      <c r="C132">
        <v>70</v>
      </c>
      <c r="D132" s="18">
        <v>42606</v>
      </c>
      <c r="E132" s="18">
        <v>42606</v>
      </c>
      <c r="F132" s="9" t="s">
        <v>135</v>
      </c>
      <c r="G132" t="s">
        <v>20</v>
      </c>
      <c r="H132" s="10">
        <v>400000000</v>
      </c>
      <c r="I132" s="14">
        <v>120</v>
      </c>
      <c r="J132" s="21">
        <v>0.15864015867</v>
      </c>
      <c r="K132" s="12"/>
      <c r="L132" s="12"/>
      <c r="M132" s="10">
        <v>6667000</v>
      </c>
      <c r="N132" s="11">
        <v>64</v>
      </c>
      <c r="O132" s="10">
        <v>262569945.96146506</v>
      </c>
      <c r="P132" s="11">
        <v>24</v>
      </c>
      <c r="Q132">
        <v>8</v>
      </c>
      <c r="R132">
        <v>2016</v>
      </c>
    </row>
    <row r="133" spans="1:18" x14ac:dyDescent="0.2">
      <c r="A133" s="9">
        <v>770083</v>
      </c>
      <c r="B133" t="s">
        <v>197</v>
      </c>
      <c r="C133">
        <v>70</v>
      </c>
      <c r="D133" s="18">
        <v>42606</v>
      </c>
      <c r="E133" s="18">
        <v>42606</v>
      </c>
      <c r="F133" s="9" t="s">
        <v>112</v>
      </c>
      <c r="G133" t="s">
        <v>20</v>
      </c>
      <c r="H133" s="10">
        <v>400000000</v>
      </c>
      <c r="I133" s="14">
        <v>120</v>
      </c>
      <c r="J133" s="21">
        <v>0.15864015867</v>
      </c>
      <c r="K133" s="12"/>
      <c r="L133" s="12"/>
      <c r="M133" s="10">
        <v>6667000</v>
      </c>
      <c r="N133" s="11">
        <v>62</v>
      </c>
      <c r="O133" s="10">
        <v>274134200.34230787</v>
      </c>
      <c r="P133" s="11">
        <v>24</v>
      </c>
      <c r="Q133">
        <v>8</v>
      </c>
      <c r="R133">
        <v>2016</v>
      </c>
    </row>
    <row r="134" spans="1:18" x14ac:dyDescent="0.2">
      <c r="A134" s="9">
        <v>670392</v>
      </c>
      <c r="B134" t="s">
        <v>198</v>
      </c>
      <c r="C134">
        <v>66</v>
      </c>
      <c r="D134" s="18">
        <v>42613</v>
      </c>
      <c r="E134" s="18">
        <v>42613</v>
      </c>
      <c r="F134" s="9" t="s">
        <v>135</v>
      </c>
      <c r="G134" t="s">
        <v>20</v>
      </c>
      <c r="H134" s="10">
        <v>160000000</v>
      </c>
      <c r="I134" s="14">
        <v>72</v>
      </c>
      <c r="J134" s="21">
        <v>0.16957139654</v>
      </c>
      <c r="K134" s="12"/>
      <c r="L134" s="12"/>
      <c r="M134" s="10">
        <v>3556000</v>
      </c>
      <c r="N134" s="11">
        <v>64</v>
      </c>
      <c r="O134" s="10">
        <v>26688670.230427671</v>
      </c>
      <c r="P134" s="11">
        <v>31</v>
      </c>
      <c r="Q134">
        <v>8</v>
      </c>
      <c r="R134">
        <v>2016</v>
      </c>
    </row>
    <row r="135" spans="1:18" x14ac:dyDescent="0.2">
      <c r="A135" s="9">
        <v>700667</v>
      </c>
      <c r="B135" t="s">
        <v>199</v>
      </c>
      <c r="C135">
        <v>66</v>
      </c>
      <c r="D135" s="18">
        <v>42613</v>
      </c>
      <c r="E135" s="18">
        <v>42613</v>
      </c>
      <c r="F135" s="9" t="s">
        <v>100</v>
      </c>
      <c r="G135" t="s">
        <v>20</v>
      </c>
      <c r="H135" s="10">
        <v>225000000</v>
      </c>
      <c r="I135" s="14">
        <v>72</v>
      </c>
      <c r="J135" s="21">
        <v>0.16957139654</v>
      </c>
      <c r="K135" s="12"/>
      <c r="L135" s="12"/>
      <c r="M135" s="10">
        <v>5000000</v>
      </c>
      <c r="N135" s="11">
        <v>64</v>
      </c>
      <c r="O135" s="10">
        <v>37571730.761539049</v>
      </c>
      <c r="P135" s="11">
        <v>31</v>
      </c>
      <c r="Q135">
        <v>8</v>
      </c>
      <c r="R135">
        <v>2016</v>
      </c>
    </row>
    <row r="136" spans="1:18" x14ac:dyDescent="0.2">
      <c r="A136" s="9">
        <v>670468</v>
      </c>
      <c r="B136" t="s">
        <v>200</v>
      </c>
      <c r="C136">
        <v>67</v>
      </c>
      <c r="D136" s="18">
        <v>42620</v>
      </c>
      <c r="E136" s="18">
        <v>42620</v>
      </c>
      <c r="F136" s="9" t="s">
        <v>100</v>
      </c>
      <c r="G136" t="s">
        <v>20</v>
      </c>
      <c r="H136" s="10">
        <v>200000000</v>
      </c>
      <c r="I136" s="14">
        <v>84</v>
      </c>
      <c r="J136" s="21">
        <v>0.16657043432999999</v>
      </c>
      <c r="K136" s="12"/>
      <c r="L136" s="12"/>
      <c r="M136" s="10">
        <v>4048000</v>
      </c>
      <c r="N136" s="11">
        <v>63</v>
      </c>
      <c r="O136" s="10">
        <v>73270644.708732978</v>
      </c>
      <c r="P136" s="11">
        <v>7</v>
      </c>
      <c r="Q136">
        <v>9</v>
      </c>
      <c r="R136">
        <v>2016</v>
      </c>
    </row>
    <row r="137" spans="1:18" x14ac:dyDescent="0.2">
      <c r="A137" s="9">
        <v>860082</v>
      </c>
      <c r="B137" t="s">
        <v>201</v>
      </c>
      <c r="C137">
        <v>70</v>
      </c>
      <c r="D137" s="18">
        <v>42620</v>
      </c>
      <c r="E137" s="18">
        <v>42620</v>
      </c>
      <c r="F137" s="9" t="s">
        <v>135</v>
      </c>
      <c r="G137" t="s">
        <v>20</v>
      </c>
      <c r="H137" s="10">
        <v>210000000</v>
      </c>
      <c r="I137" s="14">
        <v>120</v>
      </c>
      <c r="J137" s="21">
        <v>0.15864015867</v>
      </c>
      <c r="K137" s="12"/>
      <c r="L137" s="12"/>
      <c r="M137" s="10">
        <v>3500000</v>
      </c>
      <c r="N137" s="11">
        <v>63</v>
      </c>
      <c r="O137" s="10">
        <v>139516217.65562394</v>
      </c>
      <c r="P137" s="11">
        <v>7</v>
      </c>
      <c r="Q137">
        <v>9</v>
      </c>
      <c r="R137">
        <v>2016</v>
      </c>
    </row>
    <row r="138" spans="1:18" x14ac:dyDescent="0.2">
      <c r="A138" s="9">
        <v>690368</v>
      </c>
      <c r="B138" t="s">
        <v>202</v>
      </c>
      <c r="C138">
        <v>69</v>
      </c>
      <c r="D138" s="18">
        <v>42620</v>
      </c>
      <c r="E138" s="18">
        <v>42620</v>
      </c>
      <c r="F138" s="9" t="s">
        <v>104</v>
      </c>
      <c r="G138" t="s">
        <v>20</v>
      </c>
      <c r="H138" s="10">
        <v>250000000</v>
      </c>
      <c r="I138" s="14">
        <v>108</v>
      </c>
      <c r="J138" s="22">
        <v>0.16111029099999999</v>
      </c>
      <c r="K138" s="12"/>
      <c r="L138" s="12"/>
      <c r="M138" s="10">
        <v>4399000</v>
      </c>
      <c r="N138" s="11">
        <v>63</v>
      </c>
      <c r="O138" s="10">
        <v>147775123.15706736</v>
      </c>
      <c r="P138" s="11">
        <v>7</v>
      </c>
      <c r="Q138">
        <v>9</v>
      </c>
      <c r="R138">
        <v>2016</v>
      </c>
    </row>
    <row r="139" spans="1:18" x14ac:dyDescent="0.2">
      <c r="A139" s="9">
        <v>720582</v>
      </c>
      <c r="B139" t="s">
        <v>203</v>
      </c>
      <c r="C139">
        <v>70</v>
      </c>
      <c r="D139" s="18">
        <v>42620</v>
      </c>
      <c r="E139" s="18">
        <v>42620</v>
      </c>
      <c r="F139" s="9" t="s">
        <v>27</v>
      </c>
      <c r="G139" t="s">
        <v>20</v>
      </c>
      <c r="H139" s="10">
        <v>270000000</v>
      </c>
      <c r="I139" s="14">
        <v>120</v>
      </c>
      <c r="J139" s="21">
        <v>0.15864015867</v>
      </c>
      <c r="K139" s="12"/>
      <c r="L139" s="12"/>
      <c r="M139" s="10">
        <v>4500000</v>
      </c>
      <c r="N139" s="11">
        <v>63</v>
      </c>
      <c r="O139" s="10">
        <v>179377998.1286594</v>
      </c>
      <c r="P139" s="11">
        <v>7</v>
      </c>
      <c r="Q139">
        <v>9</v>
      </c>
      <c r="R139">
        <v>2016</v>
      </c>
    </row>
    <row r="140" spans="1:18" x14ac:dyDescent="0.2">
      <c r="A140" s="9">
        <v>720410</v>
      </c>
      <c r="B140" t="s">
        <v>204</v>
      </c>
      <c r="C140">
        <v>70</v>
      </c>
      <c r="D140" s="18">
        <v>42620</v>
      </c>
      <c r="E140" s="18">
        <v>42620</v>
      </c>
      <c r="F140" s="9" t="s">
        <v>205</v>
      </c>
      <c r="G140" t="s">
        <v>20</v>
      </c>
      <c r="H140" s="10">
        <v>300000000</v>
      </c>
      <c r="I140" s="14">
        <v>120</v>
      </c>
      <c r="J140" s="21">
        <v>0.15864015867</v>
      </c>
      <c r="K140" s="12"/>
      <c r="L140" s="12"/>
      <c r="M140" s="10">
        <v>5000000</v>
      </c>
      <c r="N140" s="11">
        <v>63</v>
      </c>
      <c r="O140" s="10">
        <v>199308888.36517712</v>
      </c>
      <c r="P140" s="11">
        <v>7</v>
      </c>
      <c r="Q140">
        <v>9</v>
      </c>
      <c r="R140">
        <v>2016</v>
      </c>
    </row>
    <row r="141" spans="1:18" x14ac:dyDescent="0.2">
      <c r="A141" s="9">
        <v>850016</v>
      </c>
      <c r="B141" t="s">
        <v>206</v>
      </c>
      <c r="C141">
        <v>70</v>
      </c>
      <c r="D141" s="18">
        <v>42622</v>
      </c>
      <c r="E141" s="18">
        <v>42622</v>
      </c>
      <c r="F141" s="9" t="s">
        <v>207</v>
      </c>
      <c r="G141" t="s">
        <v>20</v>
      </c>
      <c r="H141" s="10">
        <v>100000000</v>
      </c>
      <c r="I141" s="14">
        <v>120</v>
      </c>
      <c r="J141" s="21">
        <v>0.15864015867</v>
      </c>
      <c r="K141" s="12"/>
      <c r="L141" s="12"/>
      <c r="M141" s="10">
        <v>1667000</v>
      </c>
      <c r="N141" s="11">
        <v>63</v>
      </c>
      <c r="O141" s="10">
        <v>66414945.788392439</v>
      </c>
      <c r="P141" s="11">
        <v>9</v>
      </c>
      <c r="Q141">
        <v>9</v>
      </c>
      <c r="R141">
        <v>2016</v>
      </c>
    </row>
    <row r="142" spans="1:18" x14ac:dyDescent="0.2">
      <c r="A142" s="9">
        <v>690422</v>
      </c>
      <c r="B142" t="s">
        <v>208</v>
      </c>
      <c r="C142">
        <v>68</v>
      </c>
      <c r="D142" s="18">
        <v>42622</v>
      </c>
      <c r="E142" s="18">
        <v>42622</v>
      </c>
      <c r="F142" s="9" t="s">
        <v>27</v>
      </c>
      <c r="G142" t="s">
        <v>20</v>
      </c>
      <c r="H142" s="10">
        <v>265000000</v>
      </c>
      <c r="I142" s="14">
        <v>96</v>
      </c>
      <c r="J142" s="21">
        <v>0.16375070121999999</v>
      </c>
      <c r="K142" s="12"/>
      <c r="L142" s="12"/>
      <c r="M142" s="10">
        <v>4969000</v>
      </c>
      <c r="N142" s="11">
        <v>63</v>
      </c>
      <c r="O142" s="10">
        <v>131296236.44550177</v>
      </c>
      <c r="P142" s="11">
        <v>9</v>
      </c>
      <c r="Q142">
        <v>9</v>
      </c>
      <c r="R142">
        <v>2016</v>
      </c>
    </row>
    <row r="143" spans="1:18" x14ac:dyDescent="0.2">
      <c r="A143" s="9">
        <v>700220</v>
      </c>
      <c r="B143" t="s">
        <v>209</v>
      </c>
      <c r="C143">
        <v>70</v>
      </c>
      <c r="D143" s="18">
        <v>42622</v>
      </c>
      <c r="E143" s="18">
        <v>42622</v>
      </c>
      <c r="F143" s="9" t="s">
        <v>210</v>
      </c>
      <c r="G143" t="s">
        <v>20</v>
      </c>
      <c r="H143" s="10">
        <v>250000000</v>
      </c>
      <c r="I143" s="14">
        <v>120</v>
      </c>
      <c r="J143" s="21">
        <v>0.15864015867</v>
      </c>
      <c r="K143" s="12"/>
      <c r="L143" s="12"/>
      <c r="M143" s="10">
        <v>4167000</v>
      </c>
      <c r="N143" s="11">
        <v>63</v>
      </c>
      <c r="O143" s="10">
        <v>166069389.97098094</v>
      </c>
      <c r="P143" s="11">
        <v>9</v>
      </c>
      <c r="Q143">
        <v>9</v>
      </c>
      <c r="R143">
        <v>2016</v>
      </c>
    </row>
    <row r="144" spans="1:18" x14ac:dyDescent="0.2">
      <c r="A144" s="9">
        <v>720542</v>
      </c>
      <c r="B144" t="s">
        <v>211</v>
      </c>
      <c r="C144">
        <v>70</v>
      </c>
      <c r="D144" s="18">
        <v>42622</v>
      </c>
      <c r="E144" s="18">
        <v>42622</v>
      </c>
      <c r="F144" s="9" t="s">
        <v>27</v>
      </c>
      <c r="G144" t="s">
        <v>20</v>
      </c>
      <c r="H144" s="10">
        <v>300000000</v>
      </c>
      <c r="I144" s="14">
        <v>120</v>
      </c>
      <c r="J144" s="21">
        <v>0.15864015867</v>
      </c>
      <c r="K144" s="12"/>
      <c r="L144" s="12"/>
      <c r="M144" s="10">
        <v>5000000</v>
      </c>
      <c r="N144" s="11">
        <v>63</v>
      </c>
      <c r="O144" s="10">
        <v>199308888.36517712</v>
      </c>
      <c r="P144" s="11">
        <v>9</v>
      </c>
      <c r="Q144">
        <v>9</v>
      </c>
      <c r="R144">
        <v>2016</v>
      </c>
    </row>
    <row r="145" spans="1:18" x14ac:dyDescent="0.2">
      <c r="A145" s="9">
        <v>780031</v>
      </c>
      <c r="B145" t="s">
        <v>212</v>
      </c>
      <c r="C145">
        <v>70</v>
      </c>
      <c r="D145" s="18">
        <v>42622</v>
      </c>
      <c r="E145" s="18">
        <v>42622</v>
      </c>
      <c r="F145" s="9" t="s">
        <v>213</v>
      </c>
      <c r="G145" t="s">
        <v>20</v>
      </c>
      <c r="H145" s="10">
        <v>400000000</v>
      </c>
      <c r="I145" s="14">
        <v>120</v>
      </c>
      <c r="J145" s="21">
        <v>0.15864015867</v>
      </c>
      <c r="K145" s="12"/>
      <c r="L145" s="12"/>
      <c r="M145" s="10">
        <v>6667000</v>
      </c>
      <c r="N145" s="11">
        <v>63</v>
      </c>
      <c r="O145" s="10">
        <v>265723839.15356976</v>
      </c>
      <c r="P145" s="11">
        <v>9</v>
      </c>
      <c r="Q145">
        <v>9</v>
      </c>
      <c r="R145">
        <v>2016</v>
      </c>
    </row>
    <row r="146" spans="1:18" x14ac:dyDescent="0.2">
      <c r="A146" s="9">
        <v>900023</v>
      </c>
      <c r="B146" t="s">
        <v>214</v>
      </c>
      <c r="C146">
        <v>70</v>
      </c>
      <c r="D146" s="18">
        <v>42627</v>
      </c>
      <c r="E146" s="18">
        <v>42627</v>
      </c>
      <c r="F146" s="9" t="s">
        <v>26</v>
      </c>
      <c r="G146" t="s">
        <v>20</v>
      </c>
      <c r="H146" s="10">
        <v>140000000</v>
      </c>
      <c r="I146" s="14">
        <v>120</v>
      </c>
      <c r="J146" s="22">
        <v>0.15864015867</v>
      </c>
      <c r="K146" s="12"/>
      <c r="L146" s="12"/>
      <c r="M146" s="10">
        <v>2334000</v>
      </c>
      <c r="N146" s="11">
        <v>63</v>
      </c>
      <c r="O146" s="10">
        <v>92968121.10374935</v>
      </c>
      <c r="P146" s="11">
        <v>14</v>
      </c>
      <c r="Q146">
        <v>9</v>
      </c>
      <c r="R146">
        <v>2016</v>
      </c>
    </row>
    <row r="147" spans="1:18" x14ac:dyDescent="0.2">
      <c r="A147" s="9">
        <v>770061</v>
      </c>
      <c r="B147" t="s">
        <v>215</v>
      </c>
      <c r="C147">
        <v>70</v>
      </c>
      <c r="D147" s="18">
        <v>42627</v>
      </c>
      <c r="E147" s="18">
        <v>42627</v>
      </c>
      <c r="F147" s="9" t="s">
        <v>26</v>
      </c>
      <c r="G147" t="s">
        <v>20</v>
      </c>
      <c r="H147" s="10">
        <v>200000000</v>
      </c>
      <c r="I147" s="14">
        <v>120</v>
      </c>
      <c r="J147" s="21">
        <v>0.15864015867</v>
      </c>
      <c r="K147" s="12"/>
      <c r="L147" s="12"/>
      <c r="M147" s="10">
        <v>3334000</v>
      </c>
      <c r="N147" s="11">
        <v>63</v>
      </c>
      <c r="O147" s="10">
        <v>132829897.57678488</v>
      </c>
      <c r="P147" s="11">
        <v>14</v>
      </c>
      <c r="Q147">
        <v>9</v>
      </c>
      <c r="R147">
        <v>2016</v>
      </c>
    </row>
    <row r="148" spans="1:18" x14ac:dyDescent="0.2">
      <c r="A148" s="9">
        <v>860055</v>
      </c>
      <c r="B148" t="s">
        <v>216</v>
      </c>
      <c r="C148">
        <v>70</v>
      </c>
      <c r="D148" s="18">
        <v>42627</v>
      </c>
      <c r="E148" s="18">
        <v>42627</v>
      </c>
      <c r="F148" s="9" t="s">
        <v>217</v>
      </c>
      <c r="G148" t="s">
        <v>20</v>
      </c>
      <c r="H148" s="10">
        <v>295000000</v>
      </c>
      <c r="I148" s="14">
        <v>120</v>
      </c>
      <c r="J148" s="22">
        <v>0.15864015867</v>
      </c>
      <c r="K148" s="12"/>
      <c r="L148" s="12"/>
      <c r="M148" s="10">
        <v>4917000</v>
      </c>
      <c r="N148" s="11">
        <v>63</v>
      </c>
      <c r="O148" s="10">
        <v>195965726.82575756</v>
      </c>
      <c r="P148" s="11">
        <v>14</v>
      </c>
      <c r="Q148">
        <v>9</v>
      </c>
      <c r="R148">
        <v>2016</v>
      </c>
    </row>
    <row r="149" spans="1:18" x14ac:dyDescent="0.2">
      <c r="A149" s="9">
        <v>710036</v>
      </c>
      <c r="B149" t="s">
        <v>218</v>
      </c>
      <c r="C149">
        <v>70</v>
      </c>
      <c r="D149" s="18">
        <v>42634</v>
      </c>
      <c r="E149" s="18">
        <v>42634</v>
      </c>
      <c r="F149" s="9" t="s">
        <v>27</v>
      </c>
      <c r="G149" t="s">
        <v>20</v>
      </c>
      <c r="H149" s="10">
        <v>200000000</v>
      </c>
      <c r="I149" s="14">
        <v>120</v>
      </c>
      <c r="J149" s="21">
        <v>0.15864015867</v>
      </c>
      <c r="K149" s="12"/>
      <c r="L149" s="12"/>
      <c r="M149" s="10">
        <v>3334000</v>
      </c>
      <c r="N149" s="11">
        <v>63</v>
      </c>
      <c r="O149" s="10">
        <v>132829897.57678488</v>
      </c>
      <c r="P149" s="11">
        <v>21</v>
      </c>
      <c r="Q149">
        <v>9</v>
      </c>
      <c r="R149">
        <v>2016</v>
      </c>
    </row>
    <row r="150" spans="1:18" x14ac:dyDescent="0.2">
      <c r="A150" s="9">
        <v>710331</v>
      </c>
      <c r="B150" t="s">
        <v>219</v>
      </c>
      <c r="C150">
        <v>69</v>
      </c>
      <c r="D150" s="18">
        <v>42634</v>
      </c>
      <c r="E150" s="18">
        <v>42634</v>
      </c>
      <c r="F150" s="9" t="s">
        <v>104</v>
      </c>
      <c r="G150" t="s">
        <v>20</v>
      </c>
      <c r="H150" s="10">
        <v>275000000</v>
      </c>
      <c r="I150" s="14">
        <v>108</v>
      </c>
      <c r="J150" s="21">
        <v>0.16111029099999999</v>
      </c>
      <c r="K150" s="12"/>
      <c r="L150" s="12"/>
      <c r="M150" s="10">
        <v>4838000</v>
      </c>
      <c r="N150" s="11">
        <v>63</v>
      </c>
      <c r="O150" s="10">
        <v>162610285.67277399</v>
      </c>
      <c r="P150" s="11">
        <v>21</v>
      </c>
      <c r="Q150">
        <v>9</v>
      </c>
      <c r="R150">
        <v>2016</v>
      </c>
    </row>
    <row r="151" spans="1:18" x14ac:dyDescent="0.2">
      <c r="A151" s="9">
        <v>700525</v>
      </c>
      <c r="B151" t="s">
        <v>220</v>
      </c>
      <c r="C151">
        <v>69</v>
      </c>
      <c r="D151" s="18">
        <v>42634</v>
      </c>
      <c r="E151" s="18">
        <v>42634</v>
      </c>
      <c r="F151" s="9" t="s">
        <v>29</v>
      </c>
      <c r="G151" t="s">
        <v>20</v>
      </c>
      <c r="H151" s="10">
        <v>300000000</v>
      </c>
      <c r="I151" s="14">
        <v>108</v>
      </c>
      <c r="J151" s="21">
        <v>0.16111029099999999</v>
      </c>
      <c r="K151" s="12"/>
      <c r="L151" s="12"/>
      <c r="M151" s="10">
        <v>5278000</v>
      </c>
      <c r="N151" s="11">
        <v>61</v>
      </c>
      <c r="O151" s="10">
        <v>186192486.42030528</v>
      </c>
      <c r="P151" s="11">
        <v>21</v>
      </c>
      <c r="Q151">
        <v>9</v>
      </c>
      <c r="R151">
        <v>2016</v>
      </c>
    </row>
    <row r="152" spans="1:18" x14ac:dyDescent="0.2">
      <c r="A152" s="9">
        <v>750067</v>
      </c>
      <c r="B152" t="s">
        <v>221</v>
      </c>
      <c r="C152">
        <v>70</v>
      </c>
      <c r="D152" s="18">
        <v>42634</v>
      </c>
      <c r="E152" s="18">
        <v>42634</v>
      </c>
      <c r="F152" s="9" t="s">
        <v>26</v>
      </c>
      <c r="G152" t="s">
        <v>20</v>
      </c>
      <c r="H152" s="10">
        <v>400000000</v>
      </c>
      <c r="I152" s="14">
        <v>120</v>
      </c>
      <c r="J152" s="21">
        <v>0.15864015867</v>
      </c>
      <c r="K152" s="12"/>
      <c r="L152" s="12"/>
      <c r="M152" s="10">
        <v>6667000</v>
      </c>
      <c r="N152" s="11">
        <v>60</v>
      </c>
      <c r="O152" s="10">
        <v>284045647.68018717</v>
      </c>
      <c r="P152" s="11">
        <v>21</v>
      </c>
      <c r="Q152">
        <v>9</v>
      </c>
      <c r="R152">
        <v>2016</v>
      </c>
    </row>
    <row r="153" spans="1:18" x14ac:dyDescent="0.2">
      <c r="A153" s="9">
        <v>670418</v>
      </c>
      <c r="B153" t="s">
        <v>222</v>
      </c>
      <c r="C153">
        <v>66</v>
      </c>
      <c r="D153" s="18">
        <v>42636</v>
      </c>
      <c r="E153" s="18">
        <v>42636</v>
      </c>
      <c r="F153" s="9" t="s">
        <v>223</v>
      </c>
      <c r="G153" t="s">
        <v>20</v>
      </c>
      <c r="H153" s="10">
        <v>215000000</v>
      </c>
      <c r="I153" s="14">
        <v>72</v>
      </c>
      <c r="J153" s="21">
        <v>0.16957139654</v>
      </c>
      <c r="K153" s="12"/>
      <c r="L153" s="12"/>
      <c r="M153" s="10">
        <v>4778000</v>
      </c>
      <c r="N153" s="11">
        <v>63</v>
      </c>
      <c r="O153" s="10">
        <v>40098574.733415835</v>
      </c>
      <c r="P153" s="11">
        <v>23</v>
      </c>
      <c r="Q153">
        <v>9</v>
      </c>
      <c r="R153">
        <v>2016</v>
      </c>
    </row>
    <row r="154" spans="1:18" x14ac:dyDescent="0.2">
      <c r="A154" s="9">
        <v>690314</v>
      </c>
      <c r="B154" t="s">
        <v>224</v>
      </c>
      <c r="C154">
        <v>68</v>
      </c>
      <c r="D154" s="18">
        <v>42636</v>
      </c>
      <c r="E154" s="18">
        <v>42636</v>
      </c>
      <c r="F154" s="9" t="s">
        <v>223</v>
      </c>
      <c r="G154" t="s">
        <v>20</v>
      </c>
      <c r="H154" s="10">
        <v>220000000</v>
      </c>
      <c r="I154" s="14">
        <v>96</v>
      </c>
      <c r="J154" s="21">
        <v>0.16375070121999999</v>
      </c>
      <c r="K154" s="12"/>
      <c r="L154" s="12"/>
      <c r="M154" s="10">
        <v>4125000</v>
      </c>
      <c r="N154" s="11">
        <v>63</v>
      </c>
      <c r="O154" s="10">
        <v>109013945.21890733</v>
      </c>
      <c r="P154" s="11">
        <v>23</v>
      </c>
      <c r="Q154">
        <v>9</v>
      </c>
      <c r="R154">
        <v>2016</v>
      </c>
    </row>
    <row r="155" spans="1:18" x14ac:dyDescent="0.2">
      <c r="A155" s="9">
        <v>730451</v>
      </c>
      <c r="B155" t="s">
        <v>225</v>
      </c>
      <c r="C155">
        <v>70</v>
      </c>
      <c r="D155" s="18">
        <v>42636</v>
      </c>
      <c r="E155" s="18">
        <v>42636</v>
      </c>
      <c r="F155" s="9" t="s">
        <v>226</v>
      </c>
      <c r="G155" t="s">
        <v>20</v>
      </c>
      <c r="H155" s="10">
        <v>400000000</v>
      </c>
      <c r="I155" s="14">
        <v>120</v>
      </c>
      <c r="J155" s="21">
        <v>0.15864015867</v>
      </c>
      <c r="K155" s="12"/>
      <c r="L155" s="12"/>
      <c r="M155" s="10">
        <v>6667000</v>
      </c>
      <c r="N155" s="11">
        <v>63</v>
      </c>
      <c r="O155" s="10">
        <v>265723839.15356976</v>
      </c>
      <c r="P155" s="11">
        <v>23</v>
      </c>
      <c r="Q155">
        <v>9</v>
      </c>
      <c r="R155">
        <v>2016</v>
      </c>
    </row>
    <row r="156" spans="1:18" x14ac:dyDescent="0.2">
      <c r="A156" s="9">
        <v>740110</v>
      </c>
      <c r="B156" t="s">
        <v>227</v>
      </c>
      <c r="C156">
        <v>70</v>
      </c>
      <c r="D156" s="18">
        <v>42636</v>
      </c>
      <c r="E156" s="18">
        <v>42636</v>
      </c>
      <c r="F156" s="9" t="s">
        <v>135</v>
      </c>
      <c r="G156" t="s">
        <v>20</v>
      </c>
      <c r="H156" s="10">
        <v>400000000</v>
      </c>
      <c r="I156" s="14">
        <v>120</v>
      </c>
      <c r="J156" s="22">
        <v>0.15864015867</v>
      </c>
      <c r="K156" s="12"/>
      <c r="L156" s="12"/>
      <c r="M156" s="10">
        <v>6667000</v>
      </c>
      <c r="N156" s="11">
        <v>63</v>
      </c>
      <c r="O156" s="10">
        <v>265723839.15356976</v>
      </c>
      <c r="P156" s="11">
        <v>23</v>
      </c>
      <c r="Q156">
        <v>9</v>
      </c>
      <c r="R156">
        <v>2016</v>
      </c>
    </row>
    <row r="157" spans="1:18" x14ac:dyDescent="0.2">
      <c r="A157" s="9">
        <v>680291</v>
      </c>
      <c r="B157" t="s">
        <v>228</v>
      </c>
      <c r="C157">
        <v>66</v>
      </c>
      <c r="D157" s="18">
        <v>42640</v>
      </c>
      <c r="E157" s="18">
        <v>42640</v>
      </c>
      <c r="F157" s="9" t="s">
        <v>29</v>
      </c>
      <c r="G157" t="s">
        <v>20</v>
      </c>
      <c r="H157" s="10">
        <v>200000000</v>
      </c>
      <c r="I157" s="14">
        <v>72</v>
      </c>
      <c r="J157" s="21">
        <v>0.16957139654</v>
      </c>
      <c r="K157" s="12"/>
      <c r="L157" s="12"/>
      <c r="M157" s="10">
        <v>4445000</v>
      </c>
      <c r="N157" s="11">
        <v>63</v>
      </c>
      <c r="O157" s="10">
        <v>37278635.007828712</v>
      </c>
      <c r="P157" s="11">
        <v>27</v>
      </c>
      <c r="Q157">
        <v>9</v>
      </c>
      <c r="R157">
        <v>2016</v>
      </c>
    </row>
    <row r="158" spans="1:18" x14ac:dyDescent="0.2">
      <c r="A158" s="9">
        <v>700314</v>
      </c>
      <c r="B158" t="s">
        <v>229</v>
      </c>
      <c r="C158">
        <v>69</v>
      </c>
      <c r="D158" s="18">
        <v>42640</v>
      </c>
      <c r="E158" s="18">
        <v>42640</v>
      </c>
      <c r="F158" s="9" t="s">
        <v>100</v>
      </c>
      <c r="G158" t="s">
        <v>20</v>
      </c>
      <c r="H158" s="10">
        <v>150000000</v>
      </c>
      <c r="I158" s="14">
        <v>108</v>
      </c>
      <c r="J158" s="22">
        <v>0.16111029099999999</v>
      </c>
      <c r="K158" s="12"/>
      <c r="L158" s="12"/>
      <c r="M158" s="10">
        <v>2639000</v>
      </c>
      <c r="N158" s="11">
        <v>63</v>
      </c>
      <c r="O158" s="10">
        <v>88690695.094240338</v>
      </c>
      <c r="P158" s="11">
        <v>27</v>
      </c>
      <c r="Q158">
        <v>9</v>
      </c>
      <c r="R158">
        <v>2016</v>
      </c>
    </row>
    <row r="159" spans="1:18" x14ac:dyDescent="0.2">
      <c r="A159" s="9">
        <v>710330</v>
      </c>
      <c r="B159" t="s">
        <v>230</v>
      </c>
      <c r="C159">
        <v>70</v>
      </c>
      <c r="D159" s="18">
        <v>42640</v>
      </c>
      <c r="E159" s="18">
        <v>42640</v>
      </c>
      <c r="F159" s="9" t="s">
        <v>112</v>
      </c>
      <c r="G159" t="s">
        <v>20</v>
      </c>
      <c r="H159" s="10">
        <v>150000000</v>
      </c>
      <c r="I159" s="14">
        <v>120</v>
      </c>
      <c r="J159" s="21">
        <v>0.15864015867</v>
      </c>
      <c r="K159" s="12"/>
      <c r="L159" s="12"/>
      <c r="M159" s="10">
        <v>2500000</v>
      </c>
      <c r="N159" s="11">
        <v>40</v>
      </c>
      <c r="O159" s="10">
        <v>145470679.47060969</v>
      </c>
      <c r="P159" s="11">
        <v>27</v>
      </c>
      <c r="Q159">
        <v>9</v>
      </c>
      <c r="R159">
        <v>2016</v>
      </c>
    </row>
    <row r="160" spans="1:18" x14ac:dyDescent="0.2">
      <c r="A160" s="9">
        <v>800019</v>
      </c>
      <c r="B160" t="s">
        <v>231</v>
      </c>
      <c r="C160">
        <v>70</v>
      </c>
      <c r="D160" s="18">
        <v>42643</v>
      </c>
      <c r="E160" s="18">
        <v>42643</v>
      </c>
      <c r="F160" s="9" t="s">
        <v>27</v>
      </c>
      <c r="G160" t="s">
        <v>20</v>
      </c>
      <c r="H160" s="10">
        <v>80000000</v>
      </c>
      <c r="I160" s="14">
        <v>120</v>
      </c>
      <c r="J160" s="22">
        <v>0.15864015867</v>
      </c>
      <c r="K160" s="12"/>
      <c r="L160" s="12"/>
      <c r="M160" s="10">
        <v>1334000</v>
      </c>
      <c r="N160" s="11">
        <v>63</v>
      </c>
      <c r="O160" s="10">
        <v>53106340.630713955</v>
      </c>
      <c r="P160" s="11">
        <v>30</v>
      </c>
      <c r="Q160">
        <v>9</v>
      </c>
      <c r="R160">
        <v>2016</v>
      </c>
    </row>
    <row r="161" spans="1:18" x14ac:dyDescent="0.2">
      <c r="A161" s="9">
        <v>720583</v>
      </c>
      <c r="B161" t="s">
        <v>79</v>
      </c>
      <c r="C161">
        <v>70</v>
      </c>
      <c r="D161" s="18">
        <v>42643</v>
      </c>
      <c r="E161" s="18">
        <v>42643</v>
      </c>
      <c r="F161" s="9" t="s">
        <v>23</v>
      </c>
      <c r="G161" t="s">
        <v>20</v>
      </c>
      <c r="H161" s="10">
        <v>80000000</v>
      </c>
      <c r="I161" s="14">
        <v>120</v>
      </c>
      <c r="J161" s="21">
        <v>0.15864015867</v>
      </c>
      <c r="K161" s="12"/>
      <c r="L161" s="12"/>
      <c r="M161" s="10">
        <v>1334000</v>
      </c>
      <c r="N161" s="11">
        <v>61</v>
      </c>
      <c r="O161" s="10">
        <v>54441037.875695705</v>
      </c>
      <c r="P161" s="11">
        <v>30</v>
      </c>
      <c r="Q161">
        <v>9</v>
      </c>
      <c r="R161">
        <v>2016</v>
      </c>
    </row>
    <row r="162" spans="1:18" x14ac:dyDescent="0.2">
      <c r="A162" s="9">
        <v>660604</v>
      </c>
      <c r="B162" t="s">
        <v>232</v>
      </c>
      <c r="C162">
        <v>66</v>
      </c>
      <c r="D162" s="18">
        <v>42643</v>
      </c>
      <c r="E162" s="18">
        <v>42643</v>
      </c>
      <c r="F162" s="9" t="s">
        <v>233</v>
      </c>
      <c r="G162" t="s">
        <v>20</v>
      </c>
      <c r="H162" s="10">
        <v>200000000</v>
      </c>
      <c r="I162" s="14">
        <v>72</v>
      </c>
      <c r="J162" s="21">
        <v>0.16957139654</v>
      </c>
      <c r="K162" s="12"/>
      <c r="L162" s="12"/>
      <c r="M162" s="10">
        <v>4445000</v>
      </c>
      <c r="N162" s="11">
        <v>63</v>
      </c>
      <c r="O162" s="10">
        <v>37278635.007828712</v>
      </c>
      <c r="P162" s="11">
        <v>30</v>
      </c>
      <c r="Q162">
        <v>9</v>
      </c>
      <c r="R162">
        <v>2016</v>
      </c>
    </row>
    <row r="163" spans="1:18" x14ac:dyDescent="0.2">
      <c r="A163" s="9">
        <v>670381</v>
      </c>
      <c r="B163" t="s">
        <v>158</v>
      </c>
      <c r="C163">
        <v>66</v>
      </c>
      <c r="D163" s="18">
        <v>42643</v>
      </c>
      <c r="E163" s="18">
        <v>42643</v>
      </c>
      <c r="F163" s="9" t="s">
        <v>104</v>
      </c>
      <c r="G163" t="s">
        <v>20</v>
      </c>
      <c r="H163" s="10">
        <v>200000000</v>
      </c>
      <c r="I163" s="14">
        <v>72</v>
      </c>
      <c r="J163" s="21">
        <v>0.16957139654</v>
      </c>
      <c r="K163" s="12"/>
      <c r="L163" s="12"/>
      <c r="M163" s="10">
        <v>4445000</v>
      </c>
      <c r="N163" s="11">
        <v>62</v>
      </c>
      <c r="O163" s="10">
        <v>43337077.76197394</v>
      </c>
      <c r="P163" s="11">
        <v>30</v>
      </c>
      <c r="Q163">
        <v>9</v>
      </c>
      <c r="R163">
        <v>2016</v>
      </c>
    </row>
    <row r="164" spans="1:18" x14ac:dyDescent="0.2">
      <c r="A164" s="9">
        <v>690573</v>
      </c>
      <c r="B164" t="s">
        <v>234</v>
      </c>
      <c r="C164">
        <v>68</v>
      </c>
      <c r="D164" s="18">
        <v>42643</v>
      </c>
      <c r="E164" s="18">
        <v>42643</v>
      </c>
      <c r="F164" s="9" t="s">
        <v>112</v>
      </c>
      <c r="G164" t="s">
        <v>20</v>
      </c>
      <c r="H164" s="10">
        <v>165000000</v>
      </c>
      <c r="I164" s="14">
        <v>96</v>
      </c>
      <c r="J164" s="22">
        <v>0.16375070121999999</v>
      </c>
      <c r="K164" s="12"/>
      <c r="L164" s="12"/>
      <c r="M164" s="10">
        <v>3094000</v>
      </c>
      <c r="N164" s="11">
        <v>63</v>
      </c>
      <c r="O164" s="10">
        <v>81744536.507015601</v>
      </c>
      <c r="P164" s="11">
        <v>30</v>
      </c>
      <c r="Q164">
        <v>9</v>
      </c>
      <c r="R164">
        <v>2016</v>
      </c>
    </row>
    <row r="165" spans="1:18" x14ac:dyDescent="0.2">
      <c r="A165" s="9">
        <v>830045</v>
      </c>
      <c r="B165" t="s">
        <v>235</v>
      </c>
      <c r="C165">
        <v>70</v>
      </c>
      <c r="D165" s="18">
        <v>42643</v>
      </c>
      <c r="E165" s="18">
        <v>42643</v>
      </c>
      <c r="F165" s="9" t="s">
        <v>26</v>
      </c>
      <c r="G165" t="s">
        <v>20</v>
      </c>
      <c r="H165" s="10">
        <v>350000000</v>
      </c>
      <c r="I165" s="14">
        <v>120</v>
      </c>
      <c r="J165" s="21">
        <v>0.15864015867</v>
      </c>
      <c r="K165" s="12"/>
      <c r="L165" s="12"/>
      <c r="M165" s="10">
        <v>5834000</v>
      </c>
      <c r="N165" s="11">
        <v>63</v>
      </c>
      <c r="O165" s="10">
        <v>232484341.75937325</v>
      </c>
      <c r="P165" s="11">
        <v>30</v>
      </c>
      <c r="Q165">
        <v>9</v>
      </c>
      <c r="R165">
        <v>2016</v>
      </c>
    </row>
    <row r="166" spans="1:18" x14ac:dyDescent="0.2">
      <c r="A166" s="9">
        <v>720467</v>
      </c>
      <c r="B166" t="s">
        <v>236</v>
      </c>
      <c r="C166">
        <v>70</v>
      </c>
      <c r="D166" s="18">
        <v>42643</v>
      </c>
      <c r="E166" s="18">
        <v>42643</v>
      </c>
      <c r="F166" s="9" t="s">
        <v>237</v>
      </c>
      <c r="G166" t="s">
        <v>20</v>
      </c>
      <c r="H166" s="10">
        <v>400000000</v>
      </c>
      <c r="I166" s="14">
        <v>120</v>
      </c>
      <c r="J166" s="21">
        <v>0.15864015867</v>
      </c>
      <c r="K166" s="12"/>
      <c r="L166" s="12"/>
      <c r="M166" s="10">
        <v>6667000</v>
      </c>
      <c r="N166" s="11">
        <v>63</v>
      </c>
      <c r="O166" s="10">
        <v>265723839.15356976</v>
      </c>
      <c r="P166" s="11">
        <v>30</v>
      </c>
      <c r="Q166">
        <v>9</v>
      </c>
      <c r="R166">
        <v>2016</v>
      </c>
    </row>
    <row r="167" spans="1:18" x14ac:dyDescent="0.2">
      <c r="A167" s="9">
        <v>700275</v>
      </c>
      <c r="B167" t="s">
        <v>238</v>
      </c>
      <c r="C167">
        <v>67</v>
      </c>
      <c r="D167" s="18">
        <v>42655</v>
      </c>
      <c r="E167" s="18">
        <v>42655</v>
      </c>
      <c r="F167" s="9" t="s">
        <v>239</v>
      </c>
      <c r="G167" t="s">
        <v>20</v>
      </c>
      <c r="H167" s="10">
        <v>120000000</v>
      </c>
      <c r="I167" s="14">
        <v>84</v>
      </c>
      <c r="J167" s="22">
        <v>0.16657043432999999</v>
      </c>
      <c r="K167" s="12"/>
      <c r="L167" s="12"/>
      <c r="M167" s="10">
        <v>2429000</v>
      </c>
      <c r="N167" s="11">
        <v>62</v>
      </c>
      <c r="O167" s="10">
        <v>45743297.318298966</v>
      </c>
      <c r="P167" s="11">
        <v>12</v>
      </c>
      <c r="Q167">
        <v>10</v>
      </c>
      <c r="R167">
        <v>2016</v>
      </c>
    </row>
    <row r="168" spans="1:18" x14ac:dyDescent="0.2">
      <c r="A168" s="9">
        <v>690338</v>
      </c>
      <c r="B168" t="s">
        <v>240</v>
      </c>
      <c r="C168">
        <v>69</v>
      </c>
      <c r="D168" s="18">
        <v>42655</v>
      </c>
      <c r="E168" s="18">
        <v>42655</v>
      </c>
      <c r="F168" s="9" t="s">
        <v>183</v>
      </c>
      <c r="G168" t="s">
        <v>20</v>
      </c>
      <c r="H168" s="10">
        <v>100000000</v>
      </c>
      <c r="I168" s="14">
        <v>108</v>
      </c>
      <c r="J168" s="22">
        <v>0.16111029099999999</v>
      </c>
      <c r="K168" s="12"/>
      <c r="L168" s="12"/>
      <c r="M168" s="10">
        <v>1760000</v>
      </c>
      <c r="N168" s="11">
        <v>62</v>
      </c>
      <c r="O168" s="10">
        <v>60037843.149455965</v>
      </c>
      <c r="P168" s="11">
        <v>12</v>
      </c>
      <c r="Q168">
        <v>10</v>
      </c>
      <c r="R168">
        <v>2016</v>
      </c>
    </row>
    <row r="169" spans="1:18" x14ac:dyDescent="0.2">
      <c r="A169" s="9">
        <v>680510</v>
      </c>
      <c r="B169" t="s">
        <v>241</v>
      </c>
      <c r="C169">
        <v>67</v>
      </c>
      <c r="D169" s="18">
        <v>42655</v>
      </c>
      <c r="E169" s="18">
        <v>42655</v>
      </c>
      <c r="F169" s="9" t="s">
        <v>100</v>
      </c>
      <c r="G169" t="s">
        <v>20</v>
      </c>
      <c r="H169" s="10">
        <v>150000000</v>
      </c>
      <c r="I169" s="14">
        <v>84</v>
      </c>
      <c r="J169" s="21">
        <v>0.16657043432999999</v>
      </c>
      <c r="K169" s="12"/>
      <c r="L169" s="12"/>
      <c r="M169" s="10">
        <v>3036000</v>
      </c>
      <c r="N169" s="11">
        <v>62</v>
      </c>
      <c r="O169" s="10">
        <v>57194860.647873729</v>
      </c>
      <c r="P169" s="11">
        <v>12</v>
      </c>
      <c r="Q169">
        <v>10</v>
      </c>
      <c r="R169">
        <v>2016</v>
      </c>
    </row>
    <row r="170" spans="1:18" x14ac:dyDescent="0.2">
      <c r="A170" s="9">
        <v>730045</v>
      </c>
      <c r="B170" t="s">
        <v>242</v>
      </c>
      <c r="C170">
        <v>70</v>
      </c>
      <c r="D170" s="18">
        <v>42655</v>
      </c>
      <c r="E170" s="18">
        <v>42655</v>
      </c>
      <c r="F170" s="9" t="s">
        <v>237</v>
      </c>
      <c r="G170" t="s">
        <v>20</v>
      </c>
      <c r="H170" s="10">
        <v>400000000</v>
      </c>
      <c r="I170" s="14">
        <v>120</v>
      </c>
      <c r="J170" s="21">
        <v>0.15864015867</v>
      </c>
      <c r="K170" s="12"/>
      <c r="L170" s="12"/>
      <c r="M170" s="10">
        <v>6667000</v>
      </c>
      <c r="N170" s="11">
        <v>53</v>
      </c>
      <c r="O170" s="10">
        <v>315505888.61228359</v>
      </c>
      <c r="P170" s="11">
        <v>12</v>
      </c>
      <c r="Q170">
        <v>10</v>
      </c>
      <c r="R170">
        <v>2016</v>
      </c>
    </row>
    <row r="171" spans="1:18" x14ac:dyDescent="0.2">
      <c r="A171" s="9">
        <v>900043</v>
      </c>
      <c r="B171" t="s">
        <v>243</v>
      </c>
      <c r="C171">
        <v>65</v>
      </c>
      <c r="D171" s="18">
        <v>42657</v>
      </c>
      <c r="E171" s="18">
        <v>42657</v>
      </c>
      <c r="F171" s="9" t="s">
        <v>26</v>
      </c>
      <c r="G171" t="s">
        <v>20</v>
      </c>
      <c r="H171" s="10">
        <v>55000000</v>
      </c>
      <c r="I171" s="14">
        <v>60</v>
      </c>
      <c r="J171" s="21">
        <v>0.172737372</v>
      </c>
      <c r="K171" s="12"/>
      <c r="L171" s="12"/>
      <c r="M171" s="10">
        <v>1375000</v>
      </c>
      <c r="N171" s="11">
        <v>61</v>
      </c>
      <c r="O171" s="10">
        <v>6053035.8136494104</v>
      </c>
      <c r="P171" s="11">
        <v>14</v>
      </c>
      <c r="Q171">
        <v>10</v>
      </c>
      <c r="R171">
        <v>2016</v>
      </c>
    </row>
    <row r="172" spans="1:18" x14ac:dyDescent="0.2">
      <c r="A172" s="9">
        <v>690354</v>
      </c>
      <c r="B172" t="s">
        <v>244</v>
      </c>
      <c r="C172">
        <v>68</v>
      </c>
      <c r="D172" s="18">
        <v>42657</v>
      </c>
      <c r="E172" s="18">
        <v>42657</v>
      </c>
      <c r="F172" s="9" t="s">
        <v>29</v>
      </c>
      <c r="G172" t="s">
        <v>20</v>
      </c>
      <c r="H172" s="10">
        <v>150000000</v>
      </c>
      <c r="I172" s="14">
        <v>96</v>
      </c>
      <c r="J172" s="22">
        <v>0.16375070121999999</v>
      </c>
      <c r="K172" s="12"/>
      <c r="L172" s="12"/>
      <c r="M172" s="10">
        <v>2813000</v>
      </c>
      <c r="N172" s="11">
        <v>62</v>
      </c>
      <c r="O172" s="10">
        <v>76070248.247397885</v>
      </c>
      <c r="P172" s="11">
        <v>14</v>
      </c>
      <c r="Q172">
        <v>10</v>
      </c>
      <c r="R172">
        <v>2016</v>
      </c>
    </row>
    <row r="173" spans="1:18" x14ac:dyDescent="0.2">
      <c r="A173" s="9">
        <v>730444</v>
      </c>
      <c r="B173" t="s">
        <v>245</v>
      </c>
      <c r="C173">
        <v>66</v>
      </c>
      <c r="D173" s="18">
        <v>42657</v>
      </c>
      <c r="E173" s="18">
        <v>42657</v>
      </c>
      <c r="F173" s="9" t="s">
        <v>246</v>
      </c>
      <c r="G173" t="s">
        <v>20</v>
      </c>
      <c r="H173" s="10">
        <v>250000000</v>
      </c>
      <c r="I173" s="14">
        <v>72</v>
      </c>
      <c r="J173" s="21">
        <v>0.16957139654</v>
      </c>
      <c r="K173" s="12"/>
      <c r="L173" s="12"/>
      <c r="M173" s="10">
        <v>5556000</v>
      </c>
      <c r="N173" s="11">
        <v>62</v>
      </c>
      <c r="O173" s="10">
        <v>51443055.008134522</v>
      </c>
      <c r="P173" s="11">
        <v>14</v>
      </c>
      <c r="Q173">
        <v>10</v>
      </c>
      <c r="R173">
        <v>2016</v>
      </c>
    </row>
    <row r="174" spans="1:18" x14ac:dyDescent="0.2">
      <c r="A174" s="9">
        <v>690416</v>
      </c>
      <c r="B174" t="s">
        <v>247</v>
      </c>
      <c r="C174">
        <v>68</v>
      </c>
      <c r="D174" s="18">
        <v>42657</v>
      </c>
      <c r="E174" s="18">
        <v>42657</v>
      </c>
      <c r="F174" s="9" t="s">
        <v>27</v>
      </c>
      <c r="G174" t="s">
        <v>20</v>
      </c>
      <c r="H174" s="10">
        <v>230000000</v>
      </c>
      <c r="I174" s="14">
        <v>96</v>
      </c>
      <c r="J174" s="22">
        <v>0.16375070121999999</v>
      </c>
      <c r="K174" s="12"/>
      <c r="L174" s="12"/>
      <c r="M174" s="10">
        <v>4313000</v>
      </c>
      <c r="N174" s="11">
        <v>62</v>
      </c>
      <c r="O174" s="10">
        <v>116657833.31267671</v>
      </c>
      <c r="P174" s="11">
        <v>14</v>
      </c>
      <c r="Q174">
        <v>10</v>
      </c>
      <c r="R174">
        <v>2016</v>
      </c>
    </row>
    <row r="175" spans="1:18" x14ac:dyDescent="0.2">
      <c r="A175" s="9">
        <v>660247</v>
      </c>
      <c r="B175" t="s">
        <v>248</v>
      </c>
      <c r="C175">
        <v>66</v>
      </c>
      <c r="D175" s="18">
        <v>42657</v>
      </c>
      <c r="E175" s="18">
        <v>42657</v>
      </c>
      <c r="F175" s="9" t="s">
        <v>26</v>
      </c>
      <c r="G175" t="s">
        <v>20</v>
      </c>
      <c r="H175" s="10">
        <v>340000000</v>
      </c>
      <c r="I175" s="14">
        <v>72</v>
      </c>
      <c r="J175" s="22">
        <v>0.16957139654</v>
      </c>
      <c r="K175" s="12"/>
      <c r="L175" s="12"/>
      <c r="M175" s="10">
        <v>7556000</v>
      </c>
      <c r="N175" s="11">
        <v>62</v>
      </c>
      <c r="O175" s="10">
        <v>69972770.295023456</v>
      </c>
      <c r="P175" s="11">
        <v>14</v>
      </c>
      <c r="Q175">
        <v>10</v>
      </c>
      <c r="R175">
        <v>2016</v>
      </c>
    </row>
    <row r="176" spans="1:18" x14ac:dyDescent="0.2">
      <c r="A176" s="9">
        <v>810065</v>
      </c>
      <c r="B176" t="s">
        <v>249</v>
      </c>
      <c r="C176">
        <v>68</v>
      </c>
      <c r="D176" s="18">
        <v>42657</v>
      </c>
      <c r="E176" s="18">
        <v>42657</v>
      </c>
      <c r="F176" s="9" t="s">
        <v>112</v>
      </c>
      <c r="G176" t="s">
        <v>20</v>
      </c>
      <c r="H176" s="10">
        <v>370000000</v>
      </c>
      <c r="I176" s="14">
        <v>96</v>
      </c>
      <c r="J176" s="21">
        <v>0.16375070121999999</v>
      </c>
      <c r="K176" s="12"/>
      <c r="L176" s="12"/>
      <c r="M176" s="10">
        <v>6938000</v>
      </c>
      <c r="N176" s="11">
        <v>62</v>
      </c>
      <c r="O176" s="10">
        <v>187686102.67691469</v>
      </c>
      <c r="P176" s="11">
        <v>14</v>
      </c>
      <c r="Q176">
        <v>10</v>
      </c>
      <c r="R176">
        <v>2016</v>
      </c>
    </row>
    <row r="177" spans="1:18" x14ac:dyDescent="0.2">
      <c r="A177" s="9">
        <v>860155</v>
      </c>
      <c r="B177" t="s">
        <v>250</v>
      </c>
      <c r="C177">
        <v>70</v>
      </c>
      <c r="D177" s="18">
        <v>42662</v>
      </c>
      <c r="E177" s="18">
        <v>42662</v>
      </c>
      <c r="F177" s="9" t="s">
        <v>100</v>
      </c>
      <c r="G177" t="s">
        <v>20</v>
      </c>
      <c r="H177" s="10">
        <v>100000000</v>
      </c>
      <c r="I177" s="14">
        <v>120</v>
      </c>
      <c r="J177" s="21">
        <v>0.15864015867</v>
      </c>
      <c r="K177" s="12"/>
      <c r="L177" s="12"/>
      <c r="M177" s="10">
        <v>1667000</v>
      </c>
      <c r="N177" s="11">
        <v>62</v>
      </c>
      <c r="O177" s="10">
        <v>67193417.970960766</v>
      </c>
      <c r="P177" s="11">
        <v>19</v>
      </c>
      <c r="Q177">
        <v>10</v>
      </c>
      <c r="R177">
        <v>2016</v>
      </c>
    </row>
    <row r="178" spans="1:18" x14ac:dyDescent="0.2">
      <c r="A178" s="9">
        <v>700230</v>
      </c>
      <c r="B178" t="s">
        <v>251</v>
      </c>
      <c r="C178">
        <v>68</v>
      </c>
      <c r="D178" s="18">
        <v>42662</v>
      </c>
      <c r="E178" s="18">
        <v>42662</v>
      </c>
      <c r="F178" s="9" t="s">
        <v>100</v>
      </c>
      <c r="G178" t="s">
        <v>20</v>
      </c>
      <c r="H178" s="10">
        <v>200000000</v>
      </c>
      <c r="I178" s="14">
        <v>96</v>
      </c>
      <c r="J178" s="21">
        <v>0.16375070121999999</v>
      </c>
      <c r="K178" s="12"/>
      <c r="L178" s="12"/>
      <c r="M178" s="10">
        <v>3750000</v>
      </c>
      <c r="N178" s="11">
        <v>62</v>
      </c>
      <c r="O178" s="10">
        <v>101468953.66319704</v>
      </c>
      <c r="P178" s="11">
        <v>19</v>
      </c>
      <c r="Q178">
        <v>10</v>
      </c>
      <c r="R178">
        <v>2016</v>
      </c>
    </row>
    <row r="179" spans="1:18" x14ac:dyDescent="0.2">
      <c r="A179" s="9">
        <v>670435</v>
      </c>
      <c r="B179" t="s">
        <v>252</v>
      </c>
      <c r="C179">
        <v>67</v>
      </c>
      <c r="D179" s="18">
        <v>42662</v>
      </c>
      <c r="E179" s="18">
        <v>42662</v>
      </c>
      <c r="F179" s="9" t="s">
        <v>237</v>
      </c>
      <c r="G179" t="s">
        <v>20</v>
      </c>
      <c r="H179" s="10">
        <v>300000000</v>
      </c>
      <c r="I179" s="14">
        <v>84</v>
      </c>
      <c r="J179" s="21">
        <v>0.16657043432999999</v>
      </c>
      <c r="K179" s="12"/>
      <c r="L179" s="12"/>
      <c r="M179" s="10">
        <v>6072000</v>
      </c>
      <c r="N179" s="11">
        <v>47</v>
      </c>
      <c r="O179" s="10">
        <v>205470271.76734379</v>
      </c>
      <c r="P179" s="11">
        <v>19</v>
      </c>
      <c r="Q179">
        <v>10</v>
      </c>
      <c r="R179">
        <v>2016</v>
      </c>
    </row>
    <row r="180" spans="1:18" x14ac:dyDescent="0.2">
      <c r="A180" s="9">
        <v>800040</v>
      </c>
      <c r="B180" t="s">
        <v>253</v>
      </c>
      <c r="C180">
        <v>70</v>
      </c>
      <c r="D180" s="18">
        <v>42664</v>
      </c>
      <c r="E180" s="18">
        <v>42664</v>
      </c>
      <c r="F180" s="9" t="s">
        <v>254</v>
      </c>
      <c r="G180" t="s">
        <v>20</v>
      </c>
      <c r="H180" s="10">
        <v>100000000</v>
      </c>
      <c r="I180" s="14">
        <v>120</v>
      </c>
      <c r="J180" s="22">
        <v>0.15864015867</v>
      </c>
      <c r="K180" s="12"/>
      <c r="L180" s="12"/>
      <c r="M180" s="10">
        <v>1667000</v>
      </c>
      <c r="N180" s="11">
        <v>62</v>
      </c>
      <c r="O180" s="10">
        <v>67193417.970960766</v>
      </c>
      <c r="P180" s="11">
        <v>21</v>
      </c>
      <c r="Q180">
        <v>10</v>
      </c>
      <c r="R180">
        <v>2016</v>
      </c>
    </row>
    <row r="181" spans="1:18" x14ac:dyDescent="0.2">
      <c r="A181" s="9">
        <v>680567</v>
      </c>
      <c r="B181" t="s">
        <v>255</v>
      </c>
      <c r="C181">
        <v>68</v>
      </c>
      <c r="D181" s="18">
        <v>42664</v>
      </c>
      <c r="E181" s="18">
        <v>42664</v>
      </c>
      <c r="F181" s="9" t="s">
        <v>29</v>
      </c>
      <c r="G181" t="s">
        <v>20</v>
      </c>
      <c r="H181" s="10">
        <v>180000000</v>
      </c>
      <c r="I181" s="14">
        <v>96</v>
      </c>
      <c r="J181" s="22">
        <v>0.16375070121999999</v>
      </c>
      <c r="K181" s="12"/>
      <c r="L181" s="12"/>
      <c r="M181" s="10">
        <v>3375000</v>
      </c>
      <c r="N181" s="11">
        <v>62</v>
      </c>
      <c r="O181" s="10">
        <v>91322056.896877393</v>
      </c>
      <c r="P181" s="11">
        <v>21</v>
      </c>
      <c r="Q181">
        <v>10</v>
      </c>
      <c r="R181">
        <v>2016</v>
      </c>
    </row>
    <row r="182" spans="1:18" x14ac:dyDescent="0.2">
      <c r="A182" s="9">
        <v>680557</v>
      </c>
      <c r="B182" t="s">
        <v>256</v>
      </c>
      <c r="C182">
        <v>67</v>
      </c>
      <c r="D182" s="18">
        <v>42670</v>
      </c>
      <c r="E182" s="18">
        <v>42670</v>
      </c>
      <c r="F182" s="9" t="s">
        <v>29</v>
      </c>
      <c r="G182" t="s">
        <v>20</v>
      </c>
      <c r="H182" s="10">
        <v>110000000</v>
      </c>
      <c r="I182" s="14">
        <v>84</v>
      </c>
      <c r="J182" s="21">
        <v>0.16657043432999999</v>
      </c>
      <c r="K182" s="12"/>
      <c r="L182" s="12"/>
      <c r="M182" s="10">
        <v>2227000</v>
      </c>
      <c r="N182" s="11">
        <v>62</v>
      </c>
      <c r="O182" s="10">
        <v>44132138.028830394</v>
      </c>
      <c r="P182" s="11">
        <v>27</v>
      </c>
      <c r="Q182">
        <v>10</v>
      </c>
      <c r="R182">
        <v>2016</v>
      </c>
    </row>
    <row r="183" spans="1:18" x14ac:dyDescent="0.2">
      <c r="A183" s="9">
        <v>680303</v>
      </c>
      <c r="B183" t="s">
        <v>257</v>
      </c>
      <c r="C183">
        <v>67</v>
      </c>
      <c r="D183" s="18">
        <v>42670</v>
      </c>
      <c r="E183" s="18">
        <v>42670</v>
      </c>
      <c r="F183" s="9" t="s">
        <v>100</v>
      </c>
      <c r="G183" t="s">
        <v>20</v>
      </c>
      <c r="H183" s="10">
        <v>120000000</v>
      </c>
      <c r="I183" s="14">
        <v>84</v>
      </c>
      <c r="J183" s="21">
        <v>0.16657043432999999</v>
      </c>
      <c r="K183" s="12"/>
      <c r="L183" s="12"/>
      <c r="M183" s="10">
        <v>2429000</v>
      </c>
      <c r="N183" s="11">
        <v>62</v>
      </c>
      <c r="O183" s="10">
        <v>45743297.318298966</v>
      </c>
      <c r="P183" s="11">
        <v>27</v>
      </c>
      <c r="Q183">
        <v>10</v>
      </c>
      <c r="R183">
        <v>2016</v>
      </c>
    </row>
    <row r="184" spans="1:18" x14ac:dyDescent="0.2">
      <c r="A184" s="9">
        <v>710074</v>
      </c>
      <c r="B184" t="s">
        <v>258</v>
      </c>
      <c r="C184">
        <v>70</v>
      </c>
      <c r="D184" s="18">
        <v>42670</v>
      </c>
      <c r="E184" s="18">
        <v>42670</v>
      </c>
      <c r="F184" s="9" t="s">
        <v>226</v>
      </c>
      <c r="G184" t="s">
        <v>20</v>
      </c>
      <c r="H184" s="10">
        <v>150000000</v>
      </c>
      <c r="I184" s="14">
        <v>120</v>
      </c>
      <c r="J184" s="22">
        <v>0.15864015867</v>
      </c>
      <c r="K184" s="12"/>
      <c r="L184" s="12"/>
      <c r="M184" s="10">
        <v>2500000</v>
      </c>
      <c r="N184" s="11">
        <v>62</v>
      </c>
      <c r="O184" s="10">
        <v>100821580.45644103</v>
      </c>
      <c r="P184" s="11">
        <v>27</v>
      </c>
      <c r="Q184">
        <v>10</v>
      </c>
      <c r="R184">
        <v>2016</v>
      </c>
    </row>
    <row r="185" spans="1:18" x14ac:dyDescent="0.2">
      <c r="A185" s="9">
        <v>880056</v>
      </c>
      <c r="B185" t="s">
        <v>259</v>
      </c>
      <c r="C185">
        <v>70</v>
      </c>
      <c r="D185" s="18">
        <v>42670</v>
      </c>
      <c r="E185" s="18">
        <v>42670</v>
      </c>
      <c r="F185" s="9" t="s">
        <v>26</v>
      </c>
      <c r="G185" t="s">
        <v>20</v>
      </c>
      <c r="H185" s="10">
        <v>195000000</v>
      </c>
      <c r="I185" s="14">
        <v>120</v>
      </c>
      <c r="J185" s="22">
        <v>0.15864015867</v>
      </c>
      <c r="K185" s="12"/>
      <c r="L185" s="12"/>
      <c r="M185" s="10">
        <v>3250000</v>
      </c>
      <c r="N185" s="11">
        <v>62</v>
      </c>
      <c r="O185" s="10">
        <v>131068053.19337344</v>
      </c>
      <c r="P185" s="11">
        <v>27</v>
      </c>
      <c r="Q185">
        <v>10</v>
      </c>
      <c r="R185">
        <v>2016</v>
      </c>
    </row>
    <row r="186" spans="1:18" x14ac:dyDescent="0.2">
      <c r="A186" s="9">
        <v>700411</v>
      </c>
      <c r="B186" t="s">
        <v>260</v>
      </c>
      <c r="C186">
        <v>68</v>
      </c>
      <c r="D186" s="18">
        <v>42670</v>
      </c>
      <c r="E186" s="18">
        <v>42670</v>
      </c>
      <c r="F186" s="9" t="s">
        <v>178</v>
      </c>
      <c r="G186" t="s">
        <v>20</v>
      </c>
      <c r="H186" s="10">
        <v>350000000</v>
      </c>
      <c r="I186" s="14">
        <v>96</v>
      </c>
      <c r="J186" s="21">
        <v>0.16375070121999999</v>
      </c>
      <c r="K186" s="12"/>
      <c r="L186" s="12"/>
      <c r="M186" s="10">
        <v>6563000</v>
      </c>
      <c r="N186" s="11">
        <v>62</v>
      </c>
      <c r="O186" s="10">
        <v>177539207.91059497</v>
      </c>
      <c r="P186" s="11">
        <v>27</v>
      </c>
      <c r="Q186">
        <v>10</v>
      </c>
      <c r="R186">
        <v>2016</v>
      </c>
    </row>
    <row r="187" spans="1:18" x14ac:dyDescent="0.2">
      <c r="A187" s="9">
        <v>770011</v>
      </c>
      <c r="B187" t="s">
        <v>261</v>
      </c>
      <c r="C187">
        <v>70</v>
      </c>
      <c r="D187" s="18">
        <v>42670</v>
      </c>
      <c r="E187" s="18">
        <v>42670</v>
      </c>
      <c r="F187" s="9" t="s">
        <v>42</v>
      </c>
      <c r="G187" t="s">
        <v>20</v>
      </c>
      <c r="H187" s="10">
        <v>400000000</v>
      </c>
      <c r="I187" s="14">
        <v>120</v>
      </c>
      <c r="J187" s="21">
        <v>0.15864015867</v>
      </c>
      <c r="K187" s="12"/>
      <c r="L187" s="12"/>
      <c r="M187" s="10">
        <v>6667000</v>
      </c>
      <c r="N187" s="11">
        <v>62</v>
      </c>
      <c r="O187" s="10">
        <v>268836584.88384306</v>
      </c>
      <c r="P187" s="11">
        <v>27</v>
      </c>
      <c r="Q187">
        <v>10</v>
      </c>
      <c r="R187">
        <v>2016</v>
      </c>
    </row>
    <row r="188" spans="1:18" x14ac:dyDescent="0.2">
      <c r="A188" s="9">
        <v>720573</v>
      </c>
      <c r="B188" t="s">
        <v>84</v>
      </c>
      <c r="C188">
        <v>70</v>
      </c>
      <c r="D188" s="18">
        <v>42670</v>
      </c>
      <c r="E188" s="18">
        <v>42670</v>
      </c>
      <c r="F188" s="9" t="s">
        <v>112</v>
      </c>
      <c r="G188" t="s">
        <v>20</v>
      </c>
      <c r="H188" s="10">
        <v>400000000</v>
      </c>
      <c r="I188" s="14">
        <v>120</v>
      </c>
      <c r="J188" s="21">
        <v>0.15864015867</v>
      </c>
      <c r="K188" s="12"/>
      <c r="L188" s="12"/>
      <c r="M188" s="10">
        <v>6667000</v>
      </c>
      <c r="N188" s="11">
        <v>63</v>
      </c>
      <c r="O188" s="10">
        <v>268836584.88384306</v>
      </c>
      <c r="P188" s="11">
        <v>27</v>
      </c>
      <c r="Q188">
        <v>10</v>
      </c>
      <c r="R188">
        <v>2016</v>
      </c>
    </row>
    <row r="189" spans="1:18" x14ac:dyDescent="0.2">
      <c r="A189" s="9">
        <v>740164</v>
      </c>
      <c r="B189" t="s">
        <v>262</v>
      </c>
      <c r="C189">
        <v>70</v>
      </c>
      <c r="D189" s="18">
        <v>42676</v>
      </c>
      <c r="E189" s="18">
        <v>42676</v>
      </c>
      <c r="F189" s="9" t="s">
        <v>263</v>
      </c>
      <c r="G189" t="s">
        <v>20</v>
      </c>
      <c r="H189" s="10">
        <v>200000000</v>
      </c>
      <c r="I189" s="14">
        <v>120</v>
      </c>
      <c r="J189" s="21">
        <v>0.15864015867</v>
      </c>
      <c r="K189" s="12"/>
      <c r="L189" s="12"/>
      <c r="M189" s="10">
        <v>3334000</v>
      </c>
      <c r="N189" s="11">
        <v>61</v>
      </c>
      <c r="O189" s="10">
        <v>135923478.86795869</v>
      </c>
      <c r="P189" s="11">
        <v>2</v>
      </c>
      <c r="Q189">
        <v>11</v>
      </c>
      <c r="R189">
        <v>2016</v>
      </c>
    </row>
    <row r="190" spans="1:18" x14ac:dyDescent="0.2">
      <c r="A190" s="9">
        <v>860025</v>
      </c>
      <c r="B190" t="s">
        <v>264</v>
      </c>
      <c r="C190">
        <v>67</v>
      </c>
      <c r="D190" s="18">
        <v>42678</v>
      </c>
      <c r="E190" s="18">
        <v>42678</v>
      </c>
      <c r="F190" s="9"/>
      <c r="G190" t="s">
        <v>20</v>
      </c>
      <c r="H190" s="10">
        <v>150000000</v>
      </c>
      <c r="I190" s="14">
        <v>84</v>
      </c>
      <c r="J190" s="21">
        <v>0.16657043432999999</v>
      </c>
      <c r="K190" s="12"/>
      <c r="L190" s="12"/>
      <c r="M190" s="10">
        <v>3036000</v>
      </c>
      <c r="N190" s="11">
        <v>61</v>
      </c>
      <c r="O190" s="10">
        <v>59406049.964527979</v>
      </c>
      <c r="P190" s="11">
        <v>4</v>
      </c>
      <c r="Q190">
        <v>11</v>
      </c>
      <c r="R190">
        <v>2016</v>
      </c>
    </row>
    <row r="191" spans="1:18" x14ac:dyDescent="0.2">
      <c r="A191" s="9">
        <v>860117</v>
      </c>
      <c r="B191" t="s">
        <v>68</v>
      </c>
      <c r="C191">
        <v>70</v>
      </c>
      <c r="D191" s="18">
        <v>42678</v>
      </c>
      <c r="E191" s="18">
        <v>42678</v>
      </c>
      <c r="F191" s="9" t="s">
        <v>135</v>
      </c>
      <c r="G191" t="s">
        <v>20</v>
      </c>
      <c r="H191" s="10">
        <v>125000000</v>
      </c>
      <c r="I191" s="14">
        <v>120</v>
      </c>
      <c r="J191" s="21">
        <v>0.15864015867</v>
      </c>
      <c r="K191" s="12"/>
      <c r="L191" s="12"/>
      <c r="M191" s="10">
        <v>2084000</v>
      </c>
      <c r="N191" s="11">
        <v>61</v>
      </c>
      <c r="O191" s="10">
        <v>84936733.667474091</v>
      </c>
      <c r="P191" s="11">
        <v>4</v>
      </c>
      <c r="Q191">
        <v>11</v>
      </c>
      <c r="R191">
        <v>2016</v>
      </c>
    </row>
    <row r="192" spans="1:18" x14ac:dyDescent="0.2">
      <c r="A192" s="9">
        <v>840024</v>
      </c>
      <c r="B192" t="s">
        <v>265</v>
      </c>
      <c r="C192">
        <v>67</v>
      </c>
      <c r="D192" s="18">
        <v>42678</v>
      </c>
      <c r="E192" s="18">
        <v>42678</v>
      </c>
      <c r="F192" s="9" t="s">
        <v>266</v>
      </c>
      <c r="G192" t="s">
        <v>20</v>
      </c>
      <c r="H192" s="10">
        <v>225000000</v>
      </c>
      <c r="I192" s="14">
        <v>84</v>
      </c>
      <c r="J192" s="21">
        <v>0.16657043432999999</v>
      </c>
      <c r="K192" s="12"/>
      <c r="L192" s="12"/>
      <c r="M192" s="10">
        <v>4554000</v>
      </c>
      <c r="N192" s="11">
        <v>61</v>
      </c>
      <c r="O192" s="10">
        <v>89109078.446791828</v>
      </c>
      <c r="P192" s="11">
        <v>4</v>
      </c>
      <c r="Q192">
        <v>11</v>
      </c>
      <c r="R192">
        <v>2016</v>
      </c>
    </row>
    <row r="193" spans="1:18" x14ac:dyDescent="0.2">
      <c r="A193" s="9">
        <v>690429</v>
      </c>
      <c r="B193" t="s">
        <v>267</v>
      </c>
      <c r="C193">
        <v>68</v>
      </c>
      <c r="D193" s="18">
        <v>42683</v>
      </c>
      <c r="E193" s="18">
        <v>42683</v>
      </c>
      <c r="F193" s="9" t="s">
        <v>27</v>
      </c>
      <c r="G193" t="s">
        <v>20</v>
      </c>
      <c r="H193" s="10">
        <v>244000000</v>
      </c>
      <c r="I193" s="14">
        <v>96</v>
      </c>
      <c r="J193" s="21">
        <v>0.16375070121999999</v>
      </c>
      <c r="K193" s="12"/>
      <c r="L193" s="12"/>
      <c r="M193" s="10">
        <v>4575000</v>
      </c>
      <c r="N193" s="11">
        <v>61</v>
      </c>
      <c r="O193" s="10">
        <v>126639019.07939054</v>
      </c>
      <c r="P193" s="11">
        <v>9</v>
      </c>
      <c r="Q193">
        <v>11</v>
      </c>
      <c r="R193">
        <v>2016</v>
      </c>
    </row>
    <row r="194" spans="1:18" x14ac:dyDescent="0.2">
      <c r="A194" s="9">
        <v>690258</v>
      </c>
      <c r="B194" t="s">
        <v>268</v>
      </c>
      <c r="C194">
        <v>68</v>
      </c>
      <c r="D194" s="18">
        <v>42683</v>
      </c>
      <c r="E194" s="18">
        <v>42683</v>
      </c>
      <c r="F194" s="9" t="s">
        <v>135</v>
      </c>
      <c r="G194" t="s">
        <v>20</v>
      </c>
      <c r="H194" s="10">
        <v>260000000</v>
      </c>
      <c r="I194" s="14">
        <v>96</v>
      </c>
      <c r="J194" s="22">
        <v>0.16375070121999999</v>
      </c>
      <c r="K194" s="12"/>
      <c r="L194" s="12"/>
      <c r="M194" s="10">
        <v>4875000</v>
      </c>
      <c r="N194" s="11">
        <v>60</v>
      </c>
      <c r="O194" s="10">
        <v>144693221.21215186</v>
      </c>
      <c r="P194" s="11">
        <v>9</v>
      </c>
      <c r="Q194">
        <v>11</v>
      </c>
      <c r="R194">
        <v>2016</v>
      </c>
    </row>
    <row r="195" spans="1:18" x14ac:dyDescent="0.2">
      <c r="A195" s="9">
        <v>690340</v>
      </c>
      <c r="B195" t="s">
        <v>269</v>
      </c>
      <c r="C195">
        <v>69</v>
      </c>
      <c r="D195" s="18">
        <v>42683</v>
      </c>
      <c r="E195" s="18">
        <v>42683</v>
      </c>
      <c r="F195" s="9" t="s">
        <v>237</v>
      </c>
      <c r="G195" t="s">
        <v>20</v>
      </c>
      <c r="H195" s="10">
        <v>350000000</v>
      </c>
      <c r="I195" s="14">
        <v>108</v>
      </c>
      <c r="J195" s="21">
        <v>0.16111029099999999</v>
      </c>
      <c r="K195" s="12"/>
      <c r="L195" s="12"/>
      <c r="M195" s="10">
        <v>6158000</v>
      </c>
      <c r="N195" s="11">
        <v>61</v>
      </c>
      <c r="O195" s="10">
        <v>213548809.78960213</v>
      </c>
      <c r="P195" s="11">
        <v>9</v>
      </c>
      <c r="Q195">
        <v>11</v>
      </c>
      <c r="R195">
        <v>2016</v>
      </c>
    </row>
    <row r="196" spans="1:18" x14ac:dyDescent="0.2">
      <c r="A196" s="9">
        <v>730484</v>
      </c>
      <c r="B196" t="s">
        <v>270</v>
      </c>
      <c r="C196">
        <v>70</v>
      </c>
      <c r="D196" s="18">
        <v>42683</v>
      </c>
      <c r="E196" s="18">
        <v>42683</v>
      </c>
      <c r="F196" s="9" t="s">
        <v>100</v>
      </c>
      <c r="G196" t="s">
        <v>20</v>
      </c>
      <c r="H196" s="10">
        <v>350000000</v>
      </c>
      <c r="I196" s="14">
        <v>120</v>
      </c>
      <c r="J196" s="21">
        <v>0.15864015867</v>
      </c>
      <c r="K196" s="12"/>
      <c r="L196" s="12"/>
      <c r="M196" s="10">
        <v>5834000</v>
      </c>
      <c r="N196" s="11">
        <v>61</v>
      </c>
      <c r="O196" s="10">
        <v>237897119.58668843</v>
      </c>
      <c r="P196" s="11">
        <v>9</v>
      </c>
      <c r="Q196">
        <v>11</v>
      </c>
      <c r="R196">
        <v>2016</v>
      </c>
    </row>
    <row r="197" spans="1:18" x14ac:dyDescent="0.2">
      <c r="A197" s="9">
        <v>670312</v>
      </c>
      <c r="B197" t="s">
        <v>271</v>
      </c>
      <c r="C197">
        <v>66</v>
      </c>
      <c r="D197" s="18">
        <v>42685</v>
      </c>
      <c r="E197" s="18">
        <v>42685</v>
      </c>
      <c r="F197" s="9" t="s">
        <v>153</v>
      </c>
      <c r="G197" t="s">
        <v>20</v>
      </c>
      <c r="H197" s="10">
        <v>120000000</v>
      </c>
      <c r="I197" s="14">
        <v>72</v>
      </c>
      <c r="J197" s="21">
        <v>0.16957139654</v>
      </c>
      <c r="K197" s="12"/>
      <c r="L197" s="12"/>
      <c r="M197" s="10">
        <v>2667000</v>
      </c>
      <c r="N197" s="11">
        <v>61</v>
      </c>
      <c r="O197" s="10">
        <v>45640020.550046839</v>
      </c>
      <c r="P197" s="11">
        <v>11</v>
      </c>
      <c r="Q197">
        <v>11</v>
      </c>
      <c r="R197">
        <v>2016</v>
      </c>
    </row>
    <row r="198" spans="1:18" x14ac:dyDescent="0.2">
      <c r="A198" s="9">
        <v>770013</v>
      </c>
      <c r="B198" t="s">
        <v>272</v>
      </c>
      <c r="C198">
        <v>68</v>
      </c>
      <c r="D198" s="18">
        <v>42685</v>
      </c>
      <c r="E198" s="18">
        <v>42685</v>
      </c>
      <c r="F198" s="9" t="s">
        <v>42</v>
      </c>
      <c r="G198" t="s">
        <v>20</v>
      </c>
      <c r="H198" s="10">
        <v>400000000</v>
      </c>
      <c r="I198" s="14">
        <v>96</v>
      </c>
      <c r="J198" s="21">
        <v>0.16375070121999999</v>
      </c>
      <c r="K198" s="12"/>
      <c r="L198" s="12"/>
      <c r="M198" s="10">
        <v>7500000</v>
      </c>
      <c r="N198" s="11">
        <v>61</v>
      </c>
      <c r="O198" s="10">
        <v>207604954.62195149</v>
      </c>
      <c r="P198" s="11">
        <v>11</v>
      </c>
      <c r="Q198">
        <v>11</v>
      </c>
      <c r="R198">
        <v>2016</v>
      </c>
    </row>
    <row r="199" spans="1:18" x14ac:dyDescent="0.2">
      <c r="A199" s="9">
        <v>850027</v>
      </c>
      <c r="B199" t="s">
        <v>273</v>
      </c>
      <c r="C199">
        <v>70</v>
      </c>
      <c r="D199" s="18">
        <v>42685</v>
      </c>
      <c r="E199" s="18">
        <v>42685</v>
      </c>
      <c r="F199" s="9" t="s">
        <v>153</v>
      </c>
      <c r="G199" t="s">
        <v>20</v>
      </c>
      <c r="H199" s="10">
        <v>300000000</v>
      </c>
      <c r="I199" s="14">
        <v>120</v>
      </c>
      <c r="J199" s="21">
        <v>0.15864015867</v>
      </c>
      <c r="K199" s="12"/>
      <c r="L199" s="12"/>
      <c r="M199" s="10">
        <v>5000000</v>
      </c>
      <c r="N199" s="11">
        <v>61</v>
      </c>
      <c r="O199" s="10">
        <v>237720484.32266989</v>
      </c>
      <c r="P199" s="11">
        <v>11</v>
      </c>
      <c r="Q199">
        <v>11</v>
      </c>
      <c r="R199">
        <v>2016</v>
      </c>
    </row>
    <row r="200" spans="1:18" x14ac:dyDescent="0.2">
      <c r="A200" s="9">
        <v>730463</v>
      </c>
      <c r="B200" t="s">
        <v>274</v>
      </c>
      <c r="C200">
        <v>70</v>
      </c>
      <c r="D200" s="18">
        <v>42685</v>
      </c>
      <c r="E200" s="18">
        <v>42685</v>
      </c>
      <c r="F200" s="9" t="s">
        <v>153</v>
      </c>
      <c r="G200" t="s">
        <v>20</v>
      </c>
      <c r="H200" s="10">
        <v>400000000</v>
      </c>
      <c r="I200" s="14">
        <v>120</v>
      </c>
      <c r="J200" s="21">
        <v>0.15864015867</v>
      </c>
      <c r="K200" s="12"/>
      <c r="L200" s="12"/>
      <c r="M200" s="10">
        <v>6667000</v>
      </c>
      <c r="N200" s="11">
        <v>61</v>
      </c>
      <c r="O200" s="10">
        <v>271908722.73591739</v>
      </c>
      <c r="P200" s="11">
        <v>11</v>
      </c>
      <c r="Q200">
        <v>11</v>
      </c>
      <c r="R200">
        <v>2016</v>
      </c>
    </row>
    <row r="201" spans="1:18" x14ac:dyDescent="0.2">
      <c r="A201" s="9">
        <v>710518</v>
      </c>
      <c r="B201" t="s">
        <v>275</v>
      </c>
      <c r="C201">
        <v>66</v>
      </c>
      <c r="D201" s="18">
        <v>42690</v>
      </c>
      <c r="E201" s="18">
        <v>42690</v>
      </c>
      <c r="F201" s="9" t="s">
        <v>100</v>
      </c>
      <c r="G201" t="s">
        <v>20</v>
      </c>
      <c r="H201" s="10">
        <v>400000000</v>
      </c>
      <c r="I201" s="14">
        <v>72</v>
      </c>
      <c r="J201" s="21">
        <v>0.16957139654</v>
      </c>
      <c r="K201" s="12"/>
      <c r="L201" s="12"/>
      <c r="M201" s="10">
        <v>8889000</v>
      </c>
      <c r="N201" s="11">
        <v>58</v>
      </c>
      <c r="O201" s="10">
        <v>107742302.93735316</v>
      </c>
      <c r="P201" s="11">
        <v>16</v>
      </c>
      <c r="Q201">
        <v>11</v>
      </c>
      <c r="R201">
        <v>2016</v>
      </c>
    </row>
    <row r="202" spans="1:18" x14ac:dyDescent="0.2">
      <c r="A202" s="9">
        <v>730013</v>
      </c>
      <c r="B202" t="s">
        <v>276</v>
      </c>
      <c r="C202">
        <v>70</v>
      </c>
      <c r="D202" s="18">
        <v>42690</v>
      </c>
      <c r="E202" s="18">
        <v>42690</v>
      </c>
      <c r="F202" s="9" t="s">
        <v>112</v>
      </c>
      <c r="G202" t="s">
        <v>20</v>
      </c>
      <c r="H202" s="10">
        <v>265000000</v>
      </c>
      <c r="I202" s="14">
        <v>120</v>
      </c>
      <c r="J202" s="21">
        <v>0.15864015867</v>
      </c>
      <c r="K202" s="12"/>
      <c r="L202" s="12"/>
      <c r="M202" s="10">
        <v>4417000</v>
      </c>
      <c r="N202" s="11">
        <v>61</v>
      </c>
      <c r="O202" s="10">
        <v>180132579.57504508</v>
      </c>
      <c r="P202" s="11">
        <v>16</v>
      </c>
      <c r="Q202">
        <v>11</v>
      </c>
      <c r="R202">
        <v>2016</v>
      </c>
    </row>
    <row r="203" spans="1:18" x14ac:dyDescent="0.2">
      <c r="A203" s="9">
        <v>730316</v>
      </c>
      <c r="B203" t="s">
        <v>277</v>
      </c>
      <c r="C203">
        <v>70</v>
      </c>
      <c r="D203" s="18">
        <v>42690</v>
      </c>
      <c r="E203" s="18">
        <v>42690</v>
      </c>
      <c r="F203" s="9" t="s">
        <v>237</v>
      </c>
      <c r="G203" t="s">
        <v>20</v>
      </c>
      <c r="H203" s="10">
        <v>300000000</v>
      </c>
      <c r="I203" s="14">
        <v>120</v>
      </c>
      <c r="J203" s="21">
        <v>0.15864015867</v>
      </c>
      <c r="K203" s="12"/>
      <c r="L203" s="12"/>
      <c r="M203" s="10">
        <v>5000000</v>
      </c>
      <c r="N203" s="11">
        <v>61</v>
      </c>
      <c r="O203" s="10">
        <v>203946980.80193785</v>
      </c>
      <c r="P203" s="11">
        <v>16</v>
      </c>
      <c r="Q203">
        <v>11</v>
      </c>
      <c r="R203">
        <v>2016</v>
      </c>
    </row>
    <row r="204" spans="1:18" x14ac:dyDescent="0.2">
      <c r="A204" s="9">
        <v>730287</v>
      </c>
      <c r="B204" t="s">
        <v>278</v>
      </c>
      <c r="C204">
        <v>70</v>
      </c>
      <c r="D204" s="18">
        <v>42692</v>
      </c>
      <c r="E204" s="18">
        <v>42692</v>
      </c>
      <c r="F204" s="9" t="s">
        <v>27</v>
      </c>
      <c r="G204" t="s">
        <v>20</v>
      </c>
      <c r="H204" s="10">
        <v>400000000</v>
      </c>
      <c r="I204" s="14">
        <v>120</v>
      </c>
      <c r="J204" s="21">
        <v>0.15864015867</v>
      </c>
      <c r="K204" s="12"/>
      <c r="L204" s="12"/>
      <c r="M204" s="10">
        <v>6667000</v>
      </c>
      <c r="N204" s="11">
        <v>59</v>
      </c>
      <c r="O204" s="10">
        <v>283563519.12084168</v>
      </c>
      <c r="P204" s="11">
        <v>18</v>
      </c>
      <c r="Q204">
        <v>11</v>
      </c>
      <c r="R204">
        <v>2016</v>
      </c>
    </row>
    <row r="205" spans="1:18" x14ac:dyDescent="0.2">
      <c r="A205" s="9">
        <v>800108</v>
      </c>
      <c r="B205" t="s">
        <v>279</v>
      </c>
      <c r="C205">
        <v>70</v>
      </c>
      <c r="D205" s="18">
        <v>42697</v>
      </c>
      <c r="E205" s="18">
        <v>42697</v>
      </c>
      <c r="F205" s="9" t="s">
        <v>223</v>
      </c>
      <c r="G205" t="s">
        <v>20</v>
      </c>
      <c r="H205" s="10">
        <v>210000000</v>
      </c>
      <c r="I205" s="14">
        <v>120</v>
      </c>
      <c r="J205" s="21">
        <v>0.15864015867</v>
      </c>
      <c r="K205" s="12"/>
      <c r="L205" s="12"/>
      <c r="M205" s="10">
        <v>3500000</v>
      </c>
      <c r="N205" s="11">
        <v>61</v>
      </c>
      <c r="O205" s="10">
        <v>140088266.37753123</v>
      </c>
      <c r="P205" s="11">
        <v>23</v>
      </c>
      <c r="Q205">
        <v>11</v>
      </c>
      <c r="R205">
        <v>2016</v>
      </c>
    </row>
    <row r="206" spans="1:18" x14ac:dyDescent="0.2">
      <c r="A206" s="9">
        <v>670249</v>
      </c>
      <c r="B206" t="s">
        <v>280</v>
      </c>
      <c r="C206">
        <v>66</v>
      </c>
      <c r="D206" s="18">
        <v>42697</v>
      </c>
      <c r="E206" s="18">
        <v>42697</v>
      </c>
      <c r="F206" s="9" t="s">
        <v>153</v>
      </c>
      <c r="G206" t="s">
        <v>20</v>
      </c>
      <c r="H206" s="10">
        <v>400000000</v>
      </c>
      <c r="I206" s="14">
        <v>72</v>
      </c>
      <c r="J206" s="21">
        <v>0.16957139654</v>
      </c>
      <c r="K206" s="12"/>
      <c r="L206" s="12"/>
      <c r="M206" s="10">
        <v>8889000</v>
      </c>
      <c r="N206" s="11">
        <v>61</v>
      </c>
      <c r="O206" s="10">
        <v>89964306.12852101</v>
      </c>
      <c r="P206" s="11">
        <v>23</v>
      </c>
      <c r="Q206">
        <v>11</v>
      </c>
      <c r="R206">
        <v>2016</v>
      </c>
    </row>
    <row r="207" spans="1:18" x14ac:dyDescent="0.2">
      <c r="A207" s="9">
        <v>760006</v>
      </c>
      <c r="B207" t="s">
        <v>281</v>
      </c>
      <c r="C207">
        <v>70</v>
      </c>
      <c r="D207" s="18">
        <v>42697</v>
      </c>
      <c r="E207" s="18">
        <v>42697</v>
      </c>
      <c r="F207" s="9" t="s">
        <v>135</v>
      </c>
      <c r="G207" t="s">
        <v>20</v>
      </c>
      <c r="H207" s="10">
        <v>300000000</v>
      </c>
      <c r="I207" s="14">
        <v>120</v>
      </c>
      <c r="J207" s="22">
        <v>0.15864015867</v>
      </c>
      <c r="K207" s="12"/>
      <c r="L207" s="12"/>
      <c r="M207" s="10">
        <v>5000000</v>
      </c>
      <c r="N207" s="11">
        <v>61</v>
      </c>
      <c r="O207" s="10">
        <v>203946980.80193785</v>
      </c>
      <c r="P207" s="11">
        <v>23</v>
      </c>
      <c r="Q207">
        <v>11</v>
      </c>
      <c r="R207">
        <v>2016</v>
      </c>
    </row>
    <row r="208" spans="1:18" x14ac:dyDescent="0.2">
      <c r="A208" s="9">
        <v>730431</v>
      </c>
      <c r="B208" t="s">
        <v>282</v>
      </c>
      <c r="C208">
        <v>70</v>
      </c>
      <c r="D208" s="18">
        <v>42697</v>
      </c>
      <c r="E208" s="18">
        <v>42697</v>
      </c>
      <c r="F208" s="9" t="s">
        <v>283</v>
      </c>
      <c r="G208" t="s">
        <v>20</v>
      </c>
      <c r="H208" s="10">
        <v>400000000</v>
      </c>
      <c r="I208" s="14">
        <v>120</v>
      </c>
      <c r="J208" s="22">
        <v>0.15864015867</v>
      </c>
      <c r="K208" s="12"/>
      <c r="L208" s="12"/>
      <c r="M208" s="10">
        <v>6667000</v>
      </c>
      <c r="N208" s="11">
        <v>61</v>
      </c>
      <c r="O208" s="10">
        <v>271908722.73591739</v>
      </c>
      <c r="P208" s="11">
        <v>23</v>
      </c>
      <c r="Q208">
        <v>11</v>
      </c>
      <c r="R208">
        <v>2016</v>
      </c>
    </row>
    <row r="209" spans="1:18" x14ac:dyDescent="0.2">
      <c r="A209" s="9">
        <v>670494</v>
      </c>
      <c r="B209" t="s">
        <v>284</v>
      </c>
      <c r="C209">
        <v>66</v>
      </c>
      <c r="D209" s="18">
        <v>42702</v>
      </c>
      <c r="E209" s="18">
        <v>42702</v>
      </c>
      <c r="F209" s="9" t="s">
        <v>29</v>
      </c>
      <c r="G209" t="s">
        <v>20</v>
      </c>
      <c r="H209" s="10">
        <v>180000000</v>
      </c>
      <c r="I209" s="14">
        <v>72</v>
      </c>
      <c r="J209" s="21">
        <v>0.16957139654</v>
      </c>
      <c r="K209" s="12"/>
      <c r="L209" s="12"/>
      <c r="M209" s="10">
        <v>4000000</v>
      </c>
      <c r="N209" s="11">
        <v>61</v>
      </c>
      <c r="O209" s="10">
        <v>40487025.807834379</v>
      </c>
      <c r="P209" s="11">
        <v>28</v>
      </c>
      <c r="Q209">
        <v>11</v>
      </c>
      <c r="R209">
        <v>2016</v>
      </c>
    </row>
    <row r="210" spans="1:18" x14ac:dyDescent="0.2">
      <c r="A210" s="9">
        <v>850116</v>
      </c>
      <c r="B210" t="s">
        <v>285</v>
      </c>
      <c r="C210">
        <v>70</v>
      </c>
      <c r="D210" s="18">
        <v>42702</v>
      </c>
      <c r="E210" s="18">
        <v>42702</v>
      </c>
      <c r="F210" s="9" t="s">
        <v>123</v>
      </c>
      <c r="G210" t="s">
        <v>20</v>
      </c>
      <c r="H210" s="10">
        <v>295000000</v>
      </c>
      <c r="I210" s="14">
        <v>120</v>
      </c>
      <c r="J210" s="21">
        <v>0.15864015867</v>
      </c>
      <c r="K210" s="12"/>
      <c r="L210" s="12"/>
      <c r="M210" s="10">
        <v>4917000</v>
      </c>
      <c r="N210" s="11">
        <v>61</v>
      </c>
      <c r="O210" s="10">
        <v>200527277.05523893</v>
      </c>
      <c r="P210" s="11">
        <v>28</v>
      </c>
      <c r="Q210">
        <v>11</v>
      </c>
      <c r="R210">
        <v>2016</v>
      </c>
    </row>
    <row r="211" spans="1:18" x14ac:dyDescent="0.2">
      <c r="A211" s="9">
        <v>670559</v>
      </c>
      <c r="B211" t="s">
        <v>286</v>
      </c>
      <c r="C211">
        <v>66</v>
      </c>
      <c r="D211" s="18">
        <v>42706</v>
      </c>
      <c r="E211" s="18">
        <v>42706</v>
      </c>
      <c r="F211" s="9" t="s">
        <v>135</v>
      </c>
      <c r="G211" t="s">
        <v>20</v>
      </c>
      <c r="H211" s="10">
        <v>55000000</v>
      </c>
      <c r="I211" s="14">
        <v>72</v>
      </c>
      <c r="J211" s="22">
        <v>0.16957139654</v>
      </c>
      <c r="K211" s="12"/>
      <c r="L211" s="12"/>
      <c r="M211" s="10">
        <v>1223000</v>
      </c>
      <c r="N211" s="11">
        <v>60</v>
      </c>
      <c r="O211" s="10">
        <v>13356665.071705813</v>
      </c>
      <c r="P211" s="11">
        <v>2</v>
      </c>
      <c r="Q211">
        <v>12</v>
      </c>
      <c r="R211">
        <v>2016</v>
      </c>
    </row>
    <row r="212" spans="1:18" x14ac:dyDescent="0.2">
      <c r="A212" s="9">
        <v>690343</v>
      </c>
      <c r="B212" t="s">
        <v>287</v>
      </c>
      <c r="C212">
        <v>68</v>
      </c>
      <c r="D212" s="18">
        <v>42706</v>
      </c>
      <c r="E212" s="18">
        <v>42706</v>
      </c>
      <c r="F212" s="9" t="s">
        <v>223</v>
      </c>
      <c r="G212" t="s">
        <v>20</v>
      </c>
      <c r="H212" s="10">
        <v>170000000</v>
      </c>
      <c r="I212" s="14">
        <v>96</v>
      </c>
      <c r="J212" s="22">
        <v>0.16375070121999999</v>
      </c>
      <c r="K212" s="12"/>
      <c r="L212" s="12"/>
      <c r="M212" s="10">
        <v>3188000</v>
      </c>
      <c r="N212" s="11">
        <v>60</v>
      </c>
      <c r="O212" s="10">
        <v>90158576.502390489</v>
      </c>
      <c r="P212" s="11">
        <v>2</v>
      </c>
      <c r="Q212">
        <v>12</v>
      </c>
      <c r="R212">
        <v>2016</v>
      </c>
    </row>
    <row r="213" spans="1:18" x14ac:dyDescent="0.2">
      <c r="A213" s="9">
        <v>710321</v>
      </c>
      <c r="B213" t="s">
        <v>288</v>
      </c>
      <c r="C213">
        <v>70</v>
      </c>
      <c r="D213" s="18">
        <v>42706</v>
      </c>
      <c r="E213" s="18">
        <v>42706</v>
      </c>
      <c r="F213" s="9" t="s">
        <v>29</v>
      </c>
      <c r="G213" t="s">
        <v>20</v>
      </c>
      <c r="H213" s="10">
        <v>150000000</v>
      </c>
      <c r="I213" s="14">
        <v>120</v>
      </c>
      <c r="J213" s="21">
        <v>0.15864015867</v>
      </c>
      <c r="K213" s="12"/>
      <c r="L213" s="12"/>
      <c r="M213" s="10">
        <v>2500000</v>
      </c>
      <c r="N213" s="11">
        <v>60</v>
      </c>
      <c r="O213" s="10">
        <v>103110368.0259822</v>
      </c>
      <c r="P213" s="11">
        <v>2</v>
      </c>
      <c r="Q213">
        <v>12</v>
      </c>
      <c r="R213">
        <v>2016</v>
      </c>
    </row>
    <row r="214" spans="1:18" x14ac:dyDescent="0.2">
      <c r="A214" s="9">
        <v>670506</v>
      </c>
      <c r="B214" t="s">
        <v>289</v>
      </c>
      <c r="C214">
        <v>66</v>
      </c>
      <c r="D214" s="18">
        <v>42711</v>
      </c>
      <c r="E214" s="18">
        <v>42711</v>
      </c>
      <c r="F214" s="9" t="s">
        <v>213</v>
      </c>
      <c r="G214" t="s">
        <v>20</v>
      </c>
      <c r="H214" s="10">
        <v>50000000</v>
      </c>
      <c r="I214" s="14">
        <v>72</v>
      </c>
      <c r="J214" s="21">
        <v>0.16957139654</v>
      </c>
      <c r="K214" s="12"/>
      <c r="L214" s="12"/>
      <c r="M214" s="10">
        <v>1112000</v>
      </c>
      <c r="N214" s="11">
        <v>60</v>
      </c>
      <c r="O214" s="10">
        <v>12131393.337914368</v>
      </c>
      <c r="P214" s="11">
        <v>7</v>
      </c>
      <c r="Q214">
        <v>12</v>
      </c>
      <c r="R214">
        <v>2016</v>
      </c>
    </row>
    <row r="215" spans="1:18" x14ac:dyDescent="0.2">
      <c r="A215" s="9">
        <v>690491</v>
      </c>
      <c r="B215" t="s">
        <v>290</v>
      </c>
      <c r="C215">
        <v>65</v>
      </c>
      <c r="D215" s="18">
        <v>42711</v>
      </c>
      <c r="E215" s="18">
        <v>42711</v>
      </c>
      <c r="F215" s="9" t="s">
        <v>135</v>
      </c>
      <c r="G215" t="s">
        <v>20</v>
      </c>
      <c r="H215" s="10">
        <v>100000000</v>
      </c>
      <c r="I215" s="14">
        <v>60</v>
      </c>
      <c r="J215" s="21">
        <v>0.172737372</v>
      </c>
      <c r="K215" s="12"/>
      <c r="L215" s="12"/>
      <c r="M215" s="10">
        <v>2500000</v>
      </c>
      <c r="N215" s="11">
        <v>36</v>
      </c>
      <c r="O215" s="10">
        <v>66671516.091306075</v>
      </c>
      <c r="P215" s="11">
        <v>7</v>
      </c>
      <c r="Q215">
        <v>12</v>
      </c>
      <c r="R215">
        <v>2016</v>
      </c>
    </row>
    <row r="216" spans="1:18" x14ac:dyDescent="0.2">
      <c r="A216" s="9">
        <v>740183</v>
      </c>
      <c r="B216" t="s">
        <v>291</v>
      </c>
      <c r="C216">
        <v>70</v>
      </c>
      <c r="D216" s="18">
        <v>42713</v>
      </c>
      <c r="E216" s="18">
        <v>42713</v>
      </c>
      <c r="F216" s="9" t="s">
        <v>112</v>
      </c>
      <c r="G216" t="s">
        <v>20</v>
      </c>
      <c r="H216" s="10">
        <v>200000000</v>
      </c>
      <c r="I216" s="14">
        <v>120</v>
      </c>
      <c r="J216" s="21">
        <v>0.15864015867</v>
      </c>
      <c r="K216" s="12"/>
      <c r="L216" s="12"/>
      <c r="M216" s="10">
        <v>3334000</v>
      </c>
      <c r="N216" s="11">
        <v>60</v>
      </c>
      <c r="O216" s="10">
        <v>137440078.3679764</v>
      </c>
      <c r="P216" s="11">
        <v>9</v>
      </c>
      <c r="Q216">
        <v>12</v>
      </c>
      <c r="R216">
        <v>2016</v>
      </c>
    </row>
    <row r="217" spans="1:18" x14ac:dyDescent="0.2">
      <c r="A217" s="9">
        <v>680581</v>
      </c>
      <c r="B217" t="s">
        <v>292</v>
      </c>
      <c r="C217">
        <v>67</v>
      </c>
      <c r="D217" s="18">
        <v>42718</v>
      </c>
      <c r="E217" s="18">
        <v>42718</v>
      </c>
      <c r="F217" s="9" t="s">
        <v>293</v>
      </c>
      <c r="G217" t="s">
        <v>20</v>
      </c>
      <c r="H217" s="10">
        <v>350000000</v>
      </c>
      <c r="I217" s="14">
        <v>84</v>
      </c>
      <c r="J217" s="21">
        <v>0.16657043432999999</v>
      </c>
      <c r="K217" s="12"/>
      <c r="L217" s="12"/>
      <c r="M217" s="10">
        <v>7084000</v>
      </c>
      <c r="N217" s="11">
        <v>60</v>
      </c>
      <c r="O217" s="10">
        <v>143702939.19735175</v>
      </c>
      <c r="P217" s="11">
        <v>14</v>
      </c>
      <c r="Q217">
        <v>12</v>
      </c>
      <c r="R217">
        <v>2016</v>
      </c>
    </row>
    <row r="218" spans="1:18" x14ac:dyDescent="0.2">
      <c r="A218" s="9">
        <v>740230</v>
      </c>
      <c r="B218" t="s">
        <v>294</v>
      </c>
      <c r="C218">
        <v>70</v>
      </c>
      <c r="D218" s="18">
        <v>42720</v>
      </c>
      <c r="E218" s="18">
        <v>42720</v>
      </c>
      <c r="F218" s="9" t="s">
        <v>295</v>
      </c>
      <c r="G218" t="s">
        <v>20</v>
      </c>
      <c r="H218" s="10">
        <v>400000000</v>
      </c>
      <c r="I218" s="14">
        <v>120</v>
      </c>
      <c r="J218" s="22">
        <v>0.15864015867</v>
      </c>
      <c r="K218" s="12"/>
      <c r="L218" s="12"/>
      <c r="M218" s="10">
        <v>6667000</v>
      </c>
      <c r="N218" s="11">
        <v>60</v>
      </c>
      <c r="O218" s="10">
        <v>274940781.73595279</v>
      </c>
      <c r="P218" s="11">
        <v>16</v>
      </c>
      <c r="Q218">
        <v>12</v>
      </c>
      <c r="R218">
        <v>2016</v>
      </c>
    </row>
    <row r="219" spans="1:18" x14ac:dyDescent="0.2">
      <c r="A219" s="9">
        <v>740280</v>
      </c>
      <c r="B219" t="s">
        <v>296</v>
      </c>
      <c r="C219">
        <v>66</v>
      </c>
      <c r="D219" s="18">
        <v>42725</v>
      </c>
      <c r="E219" s="18">
        <v>42725</v>
      </c>
      <c r="F219" s="9" t="s">
        <v>297</v>
      </c>
      <c r="G219" t="s">
        <v>20</v>
      </c>
      <c r="H219" s="10">
        <v>345000000</v>
      </c>
      <c r="I219" s="14">
        <v>72</v>
      </c>
      <c r="J219" s="21">
        <v>0.16957139654</v>
      </c>
      <c r="K219" s="12"/>
      <c r="L219" s="12"/>
      <c r="M219" s="10">
        <v>7667000</v>
      </c>
      <c r="N219" s="11">
        <v>58</v>
      </c>
      <c r="O219" s="10">
        <v>93665937.702419579</v>
      </c>
      <c r="P219" s="11">
        <v>21</v>
      </c>
      <c r="Q219">
        <v>12</v>
      </c>
      <c r="R219">
        <v>2016</v>
      </c>
    </row>
    <row r="220" spans="1:18" x14ac:dyDescent="0.2">
      <c r="A220" s="9">
        <v>660473</v>
      </c>
      <c r="B220" t="s">
        <v>298</v>
      </c>
      <c r="C220">
        <v>65</v>
      </c>
      <c r="D220" s="18">
        <v>42731</v>
      </c>
      <c r="E220" s="18">
        <v>42731</v>
      </c>
      <c r="F220" s="9" t="s">
        <v>213</v>
      </c>
      <c r="G220" t="s">
        <v>20</v>
      </c>
      <c r="H220" s="10">
        <v>100000000</v>
      </c>
      <c r="I220" s="14">
        <v>60</v>
      </c>
      <c r="J220" s="22">
        <v>0.172737372</v>
      </c>
      <c r="K220" s="12"/>
      <c r="L220" s="12"/>
      <c r="M220" s="10">
        <v>2500000</v>
      </c>
      <c r="N220" s="11">
        <v>60</v>
      </c>
      <c r="O220" s="10">
        <v>2709343.554850474</v>
      </c>
      <c r="P220" s="11">
        <v>27</v>
      </c>
      <c r="Q220">
        <v>12</v>
      </c>
      <c r="R220">
        <v>2016</v>
      </c>
    </row>
    <row r="221" spans="1:18" x14ac:dyDescent="0.2">
      <c r="A221" s="9">
        <v>660172</v>
      </c>
      <c r="B221" t="s">
        <v>299</v>
      </c>
      <c r="C221">
        <v>65</v>
      </c>
      <c r="D221" s="18">
        <v>42731</v>
      </c>
      <c r="E221" s="18">
        <v>42731</v>
      </c>
      <c r="F221" s="9" t="s">
        <v>190</v>
      </c>
      <c r="G221" t="s">
        <v>20</v>
      </c>
      <c r="H221" s="10">
        <v>150000000</v>
      </c>
      <c r="I221" s="14">
        <v>60</v>
      </c>
      <c r="J221" s="21">
        <v>0.172737372</v>
      </c>
      <c r="K221" s="12"/>
      <c r="L221" s="12"/>
      <c r="M221" s="10">
        <v>3750000</v>
      </c>
      <c r="N221" s="11">
        <v>59</v>
      </c>
      <c r="O221" s="10">
        <v>4064011.8322757185</v>
      </c>
      <c r="P221" s="11">
        <v>27</v>
      </c>
      <c r="Q221">
        <v>12</v>
      </c>
      <c r="R221">
        <v>2016</v>
      </c>
    </row>
    <row r="222" spans="1:18" x14ac:dyDescent="0.2">
      <c r="A222" s="9">
        <v>790002</v>
      </c>
      <c r="B222" t="s">
        <v>300</v>
      </c>
      <c r="C222">
        <v>65</v>
      </c>
      <c r="D222" s="18">
        <v>42731</v>
      </c>
      <c r="E222" s="18">
        <v>42731</v>
      </c>
      <c r="F222" s="9" t="s">
        <v>42</v>
      </c>
      <c r="G222" t="s">
        <v>20</v>
      </c>
      <c r="H222" s="10">
        <v>160000000</v>
      </c>
      <c r="I222" s="14">
        <v>60</v>
      </c>
      <c r="J222" s="21">
        <v>0.172737372</v>
      </c>
      <c r="K222" s="12"/>
      <c r="L222" s="12"/>
      <c r="M222" s="10">
        <v>4000000</v>
      </c>
      <c r="N222" s="11">
        <v>59</v>
      </c>
      <c r="O222" s="10">
        <v>4334947.0877606682</v>
      </c>
      <c r="P222" s="11">
        <v>27</v>
      </c>
      <c r="Q222">
        <v>12</v>
      </c>
      <c r="R222">
        <v>2016</v>
      </c>
    </row>
    <row r="223" spans="1:18" x14ac:dyDescent="0.2">
      <c r="A223" s="9">
        <v>710297</v>
      </c>
      <c r="B223" t="s">
        <v>301</v>
      </c>
      <c r="C223">
        <v>66</v>
      </c>
      <c r="D223" s="18">
        <v>42731</v>
      </c>
      <c r="E223" s="18">
        <v>42731</v>
      </c>
      <c r="F223" s="9" t="s">
        <v>29</v>
      </c>
      <c r="G223" t="s">
        <v>20</v>
      </c>
      <c r="H223" s="10">
        <v>200000000</v>
      </c>
      <c r="I223" s="14">
        <v>72</v>
      </c>
      <c r="J223" s="21">
        <v>0.16957139654</v>
      </c>
      <c r="K223" s="12"/>
      <c r="L223" s="12"/>
      <c r="M223" s="10">
        <v>4445000</v>
      </c>
      <c r="N223" s="11">
        <v>59</v>
      </c>
      <c r="O223" s="10">
        <v>54277391.595605627</v>
      </c>
      <c r="P223" s="11">
        <v>27</v>
      </c>
      <c r="Q223">
        <v>12</v>
      </c>
      <c r="R223">
        <v>2016</v>
      </c>
    </row>
    <row r="224" spans="1:18" x14ac:dyDescent="0.2">
      <c r="A224" s="9">
        <v>720325</v>
      </c>
      <c r="B224" t="s">
        <v>302</v>
      </c>
      <c r="C224">
        <v>70</v>
      </c>
      <c r="D224" s="18">
        <v>42731</v>
      </c>
      <c r="E224" s="18">
        <v>42731</v>
      </c>
      <c r="F224" s="9" t="s">
        <v>26</v>
      </c>
      <c r="G224" t="s">
        <v>20</v>
      </c>
      <c r="H224" s="10">
        <v>200000000</v>
      </c>
      <c r="I224" s="14">
        <v>120</v>
      </c>
      <c r="J224" s="21">
        <v>0.15864015867</v>
      </c>
      <c r="K224" s="12"/>
      <c r="L224" s="12"/>
      <c r="M224" s="10">
        <v>3334000</v>
      </c>
      <c r="N224" s="11">
        <v>58</v>
      </c>
      <c r="O224" s="10">
        <v>142753783.65816966</v>
      </c>
      <c r="P224" s="11">
        <v>27</v>
      </c>
      <c r="Q224">
        <v>12</v>
      </c>
      <c r="R224">
        <v>2016</v>
      </c>
    </row>
    <row r="225" spans="1:18" x14ac:dyDescent="0.2">
      <c r="A225" s="9">
        <v>860022</v>
      </c>
      <c r="B225" t="s">
        <v>303</v>
      </c>
      <c r="C225">
        <v>70</v>
      </c>
      <c r="D225" s="18">
        <v>42731</v>
      </c>
      <c r="E225" s="18">
        <v>42731</v>
      </c>
      <c r="F225" s="9" t="s">
        <v>190</v>
      </c>
      <c r="G225" t="s">
        <v>20</v>
      </c>
      <c r="H225" s="10">
        <v>285000000</v>
      </c>
      <c r="I225" s="14">
        <v>120</v>
      </c>
      <c r="J225" s="21">
        <v>0.15864015867</v>
      </c>
      <c r="K225" s="12"/>
      <c r="L225" s="12"/>
      <c r="M225" s="10">
        <v>4750000</v>
      </c>
      <c r="N225" s="11">
        <v>58</v>
      </c>
      <c r="O225" s="10">
        <v>203481057.76289171</v>
      </c>
      <c r="P225" s="11">
        <v>27</v>
      </c>
      <c r="Q225">
        <v>12</v>
      </c>
      <c r="R225">
        <v>2016</v>
      </c>
    </row>
    <row r="226" spans="1:18" x14ac:dyDescent="0.2">
      <c r="A226" s="9">
        <v>710445</v>
      </c>
      <c r="B226" t="s">
        <v>83</v>
      </c>
      <c r="C226">
        <v>70</v>
      </c>
      <c r="D226" s="18">
        <v>42732</v>
      </c>
      <c r="E226" s="18">
        <v>42732</v>
      </c>
      <c r="F226" s="9" t="s">
        <v>135</v>
      </c>
      <c r="G226" t="s">
        <v>20</v>
      </c>
      <c r="H226" s="10">
        <v>50000000</v>
      </c>
      <c r="I226" s="14">
        <v>120</v>
      </c>
      <c r="J226" s="21">
        <v>0.15864015867</v>
      </c>
      <c r="K226" s="12"/>
      <c r="L226" s="12"/>
      <c r="M226" s="10">
        <v>834000</v>
      </c>
      <c r="N226" s="11">
        <v>60</v>
      </c>
      <c r="O226" s="10">
        <v>34329806.06582395</v>
      </c>
      <c r="P226" s="11">
        <v>28</v>
      </c>
      <c r="Q226">
        <v>12</v>
      </c>
      <c r="R226">
        <v>2016</v>
      </c>
    </row>
    <row r="227" spans="1:18" x14ac:dyDescent="0.2">
      <c r="A227" s="9">
        <v>740314</v>
      </c>
      <c r="B227" t="s">
        <v>304</v>
      </c>
      <c r="C227">
        <v>67</v>
      </c>
      <c r="D227" s="18">
        <v>42732</v>
      </c>
      <c r="E227" s="18">
        <v>42732</v>
      </c>
      <c r="F227" s="9" t="s">
        <v>153</v>
      </c>
      <c r="G227" t="s">
        <v>20</v>
      </c>
      <c r="H227" s="10">
        <v>400000000</v>
      </c>
      <c r="I227" s="14">
        <v>84</v>
      </c>
      <c r="J227" s="22">
        <v>0.16657043432999999</v>
      </c>
      <c r="K227" s="12"/>
      <c r="L227" s="12"/>
      <c r="M227" s="10">
        <v>8096000</v>
      </c>
      <c r="N227" s="11">
        <v>60</v>
      </c>
      <c r="O227" s="10">
        <v>164232050.00853953</v>
      </c>
      <c r="P227" s="11">
        <v>28</v>
      </c>
      <c r="Q227">
        <v>12</v>
      </c>
      <c r="R227">
        <v>2016</v>
      </c>
    </row>
    <row r="228" spans="1:18" x14ac:dyDescent="0.2">
      <c r="A228" s="9">
        <v>720380</v>
      </c>
      <c r="B228" t="s">
        <v>305</v>
      </c>
      <c r="C228">
        <v>70</v>
      </c>
      <c r="D228" s="18">
        <v>42732</v>
      </c>
      <c r="E228" s="18">
        <v>42732</v>
      </c>
      <c r="F228" s="9" t="s">
        <v>223</v>
      </c>
      <c r="G228" t="s">
        <v>20</v>
      </c>
      <c r="H228" s="10">
        <v>300000000</v>
      </c>
      <c r="I228" s="14">
        <v>120</v>
      </c>
      <c r="J228" s="21">
        <v>0.15864015867</v>
      </c>
      <c r="K228" s="12"/>
      <c r="L228" s="12"/>
      <c r="M228" s="10">
        <v>5000000</v>
      </c>
      <c r="N228" s="11">
        <v>58</v>
      </c>
      <c r="O228" s="10">
        <v>218783743.10267624</v>
      </c>
      <c r="P228" s="11">
        <v>28</v>
      </c>
      <c r="Q228">
        <v>12</v>
      </c>
      <c r="R228">
        <v>2016</v>
      </c>
    </row>
    <row r="229" spans="1:18" x14ac:dyDescent="0.2">
      <c r="A229" s="9">
        <v>710285</v>
      </c>
      <c r="B229" t="s">
        <v>97</v>
      </c>
      <c r="C229">
        <v>70</v>
      </c>
      <c r="D229" s="18">
        <v>42732</v>
      </c>
      <c r="E229" s="18">
        <v>42732</v>
      </c>
      <c r="F229" s="9" t="s">
        <v>98</v>
      </c>
      <c r="G229" t="s">
        <v>20</v>
      </c>
      <c r="H229" s="10">
        <v>330000000</v>
      </c>
      <c r="I229" s="14">
        <v>120</v>
      </c>
      <c r="J229" s="21">
        <v>0.15864015867</v>
      </c>
      <c r="K229" s="12"/>
      <c r="L229" s="12"/>
      <c r="M229" s="10">
        <v>5500000</v>
      </c>
      <c r="N229" s="11">
        <v>60</v>
      </c>
      <c r="O229" s="10">
        <v>226842816.4344379</v>
      </c>
      <c r="P229" s="11">
        <v>28</v>
      </c>
      <c r="Q229">
        <v>12</v>
      </c>
      <c r="R229">
        <v>2016</v>
      </c>
    </row>
    <row r="230" spans="1:18" x14ac:dyDescent="0.2">
      <c r="A230" s="9">
        <v>730481</v>
      </c>
      <c r="B230" t="s">
        <v>306</v>
      </c>
      <c r="C230">
        <v>70</v>
      </c>
      <c r="D230" s="18">
        <v>42732</v>
      </c>
      <c r="E230" s="18">
        <v>42732</v>
      </c>
      <c r="F230" s="9" t="s">
        <v>26</v>
      </c>
      <c r="G230" t="s">
        <v>20</v>
      </c>
      <c r="H230" s="10">
        <v>400000000</v>
      </c>
      <c r="I230" s="14">
        <v>120</v>
      </c>
      <c r="J230" s="21">
        <v>0.15864015867</v>
      </c>
      <c r="K230" s="12"/>
      <c r="L230" s="12"/>
      <c r="M230" s="10">
        <v>6667000</v>
      </c>
      <c r="N230" s="11">
        <v>59</v>
      </c>
      <c r="O230" s="10">
        <v>279928640.05320901</v>
      </c>
      <c r="P230" s="11">
        <v>28</v>
      </c>
      <c r="Q230">
        <v>12</v>
      </c>
      <c r="R230">
        <v>2016</v>
      </c>
    </row>
    <row r="231" spans="1:18" x14ac:dyDescent="0.2">
      <c r="A231" s="9">
        <v>790089</v>
      </c>
      <c r="B231" t="s">
        <v>307</v>
      </c>
      <c r="C231">
        <v>65</v>
      </c>
      <c r="D231" s="18">
        <v>42739</v>
      </c>
      <c r="E231" s="18">
        <v>42739</v>
      </c>
      <c r="F231" s="9" t="s">
        <v>237</v>
      </c>
      <c r="G231" t="s">
        <v>20</v>
      </c>
      <c r="H231" s="10">
        <v>150000000</v>
      </c>
      <c r="I231" s="14">
        <v>60</v>
      </c>
      <c r="J231" s="21">
        <v>0.172737372</v>
      </c>
      <c r="K231" s="12"/>
      <c r="L231" s="12"/>
      <c r="M231" s="10">
        <v>3750000</v>
      </c>
      <c r="N231" s="11">
        <v>59</v>
      </c>
      <c r="O231" s="10">
        <v>3696781.2739344137</v>
      </c>
      <c r="P231" s="11">
        <v>4</v>
      </c>
      <c r="Q231">
        <v>1</v>
      </c>
      <c r="R231">
        <v>2017</v>
      </c>
    </row>
    <row r="232" spans="1:18" x14ac:dyDescent="0.2">
      <c r="A232" s="9">
        <v>670443</v>
      </c>
      <c r="B232" t="s">
        <v>308</v>
      </c>
      <c r="C232">
        <v>65</v>
      </c>
      <c r="D232" s="18">
        <v>42739</v>
      </c>
      <c r="E232" s="18">
        <v>42739</v>
      </c>
      <c r="F232" s="9" t="s">
        <v>104</v>
      </c>
      <c r="G232" t="s">
        <v>20</v>
      </c>
      <c r="H232" s="10">
        <v>165000000</v>
      </c>
      <c r="I232" s="14">
        <v>60</v>
      </c>
      <c r="J232" s="21">
        <v>0.172737372</v>
      </c>
      <c r="K232" s="12"/>
      <c r="L232" s="12"/>
      <c r="M232" s="10">
        <v>4125000</v>
      </c>
      <c r="N232" s="11">
        <v>59</v>
      </c>
      <c r="O232" s="10">
        <v>4066459.2013278119</v>
      </c>
      <c r="P232" s="11">
        <v>4</v>
      </c>
      <c r="Q232">
        <v>1</v>
      </c>
      <c r="R232">
        <v>2017</v>
      </c>
    </row>
    <row r="233" spans="1:18" x14ac:dyDescent="0.2">
      <c r="A233" s="9">
        <v>700090</v>
      </c>
      <c r="B233" t="s">
        <v>309</v>
      </c>
      <c r="C233">
        <v>69</v>
      </c>
      <c r="D233" s="18">
        <v>42739</v>
      </c>
      <c r="E233" s="18">
        <v>42739</v>
      </c>
      <c r="F233" s="9" t="s">
        <v>112</v>
      </c>
      <c r="G233" t="s">
        <v>20</v>
      </c>
      <c r="H233" s="10">
        <v>200000000</v>
      </c>
      <c r="I233" s="14">
        <v>108</v>
      </c>
      <c r="J233" s="21">
        <v>0.16111029099999999</v>
      </c>
      <c r="K233" s="12"/>
      <c r="L233" s="12"/>
      <c r="M233" s="10">
        <v>3519000</v>
      </c>
      <c r="N233" s="11">
        <v>59</v>
      </c>
      <c r="O233" s="10">
        <v>125705590.71464258</v>
      </c>
      <c r="P233" s="11">
        <v>4</v>
      </c>
      <c r="Q233">
        <v>1</v>
      </c>
      <c r="R233">
        <v>2017</v>
      </c>
    </row>
    <row r="234" spans="1:18" x14ac:dyDescent="0.2">
      <c r="A234" s="9">
        <v>690074</v>
      </c>
      <c r="B234" t="s">
        <v>310</v>
      </c>
      <c r="C234">
        <v>65</v>
      </c>
      <c r="D234" s="18">
        <v>42748</v>
      </c>
      <c r="E234" s="18">
        <v>42748</v>
      </c>
      <c r="F234" s="9" t="s">
        <v>100</v>
      </c>
      <c r="G234" t="s">
        <v>20</v>
      </c>
      <c r="H234" s="10">
        <v>70000000</v>
      </c>
      <c r="I234" s="14">
        <v>60</v>
      </c>
      <c r="J234" s="21">
        <v>0.172737372</v>
      </c>
      <c r="K234" s="12"/>
      <c r="L234" s="12"/>
      <c r="M234" s="10">
        <v>1750000</v>
      </c>
      <c r="N234" s="11">
        <v>59</v>
      </c>
      <c r="O234" s="10">
        <v>1725162.6611693725</v>
      </c>
      <c r="P234" s="11">
        <v>13</v>
      </c>
      <c r="Q234">
        <v>1</v>
      </c>
      <c r="R234">
        <v>2017</v>
      </c>
    </row>
    <row r="235" spans="1:18" x14ac:dyDescent="0.2">
      <c r="A235" s="9">
        <v>660099</v>
      </c>
      <c r="B235" t="s">
        <v>311</v>
      </c>
      <c r="C235">
        <v>65</v>
      </c>
      <c r="D235" s="18">
        <v>42748</v>
      </c>
      <c r="E235" s="18">
        <v>42748</v>
      </c>
      <c r="F235" s="9" t="s">
        <v>117</v>
      </c>
      <c r="G235" t="s">
        <v>20</v>
      </c>
      <c r="H235" s="10">
        <v>150000000</v>
      </c>
      <c r="I235" s="14">
        <v>60</v>
      </c>
      <c r="J235" s="21">
        <v>0.172737372</v>
      </c>
      <c r="K235" s="12"/>
      <c r="L235" s="12"/>
      <c r="M235" s="10">
        <v>3750000</v>
      </c>
      <c r="N235" s="11">
        <v>59</v>
      </c>
      <c r="O235" s="10">
        <v>3696781.2739344137</v>
      </c>
      <c r="P235" s="11">
        <v>13</v>
      </c>
      <c r="Q235">
        <v>1</v>
      </c>
      <c r="R235">
        <v>2017</v>
      </c>
    </row>
    <row r="236" spans="1:18" x14ac:dyDescent="0.2">
      <c r="A236" s="9">
        <v>710125</v>
      </c>
      <c r="B236" t="s">
        <v>312</v>
      </c>
      <c r="C236">
        <v>70</v>
      </c>
      <c r="D236" s="18">
        <v>42751</v>
      </c>
      <c r="E236" s="18">
        <v>42751</v>
      </c>
      <c r="F236" s="9"/>
      <c r="G236" t="s">
        <v>20</v>
      </c>
      <c r="H236" s="10">
        <v>300000000</v>
      </c>
      <c r="I236" s="14">
        <v>120</v>
      </c>
      <c r="J236" s="21">
        <v>0.15864015867</v>
      </c>
      <c r="K236" s="12"/>
      <c r="L236" s="12"/>
      <c r="M236" s="10">
        <v>5000000</v>
      </c>
      <c r="N236" s="11">
        <v>57</v>
      </c>
      <c r="O236" s="10">
        <v>216526404.95700058</v>
      </c>
      <c r="P236" s="11">
        <v>16</v>
      </c>
      <c r="Q236">
        <v>1</v>
      </c>
      <c r="R236">
        <v>2017</v>
      </c>
    </row>
    <row r="237" spans="1:18" x14ac:dyDescent="0.2">
      <c r="A237" s="9">
        <v>720457</v>
      </c>
      <c r="B237" t="s">
        <v>313</v>
      </c>
      <c r="C237">
        <v>70</v>
      </c>
      <c r="D237" s="18">
        <v>42753</v>
      </c>
      <c r="E237" s="18">
        <v>42753</v>
      </c>
      <c r="F237" s="9" t="s">
        <v>283</v>
      </c>
      <c r="G237" t="s">
        <v>20</v>
      </c>
      <c r="H237" s="10">
        <v>250000000</v>
      </c>
      <c r="I237" s="14">
        <v>120</v>
      </c>
      <c r="J237" s="21">
        <v>0.15864015867</v>
      </c>
      <c r="K237" s="12"/>
      <c r="L237" s="12"/>
      <c r="M237" s="10">
        <v>4167000</v>
      </c>
      <c r="N237" s="11">
        <v>59</v>
      </c>
      <c r="O237" s="10">
        <v>173700860.40354419</v>
      </c>
      <c r="P237" s="11">
        <v>18</v>
      </c>
      <c r="Q237">
        <v>1</v>
      </c>
      <c r="R237">
        <v>2017</v>
      </c>
    </row>
    <row r="238" spans="1:18" x14ac:dyDescent="0.2">
      <c r="A238" s="9">
        <v>710495</v>
      </c>
      <c r="B238" t="s">
        <v>314</v>
      </c>
      <c r="C238">
        <v>70</v>
      </c>
      <c r="D238" s="18">
        <v>42753</v>
      </c>
      <c r="E238" s="18">
        <v>42753</v>
      </c>
      <c r="F238" s="9" t="s">
        <v>315</v>
      </c>
      <c r="G238" t="s">
        <v>20</v>
      </c>
      <c r="H238" s="10">
        <v>300000000</v>
      </c>
      <c r="I238" s="14">
        <v>120</v>
      </c>
      <c r="J238" s="21">
        <v>0.15864015867</v>
      </c>
      <c r="K238" s="12"/>
      <c r="L238" s="12"/>
      <c r="M238" s="10">
        <v>5000000</v>
      </c>
      <c r="N238" s="11">
        <v>59</v>
      </c>
      <c r="O238" s="10">
        <v>208464831.88425308</v>
      </c>
      <c r="P238" s="11">
        <v>18</v>
      </c>
      <c r="Q238">
        <v>1</v>
      </c>
      <c r="R238">
        <v>2017</v>
      </c>
    </row>
    <row r="239" spans="1:18" x14ac:dyDescent="0.2">
      <c r="A239" s="9">
        <v>680545</v>
      </c>
      <c r="B239" t="s">
        <v>316</v>
      </c>
      <c r="C239">
        <v>65</v>
      </c>
      <c r="D239" s="18">
        <v>42755</v>
      </c>
      <c r="E239" s="18">
        <v>42755</v>
      </c>
      <c r="F239" s="9" t="s">
        <v>104</v>
      </c>
      <c r="G239" t="s">
        <v>20</v>
      </c>
      <c r="H239" s="10">
        <v>100000000</v>
      </c>
      <c r="I239" s="14">
        <v>60</v>
      </c>
      <c r="J239" s="21">
        <v>0.172737372</v>
      </c>
      <c r="K239" s="12"/>
      <c r="L239" s="12"/>
      <c r="M239" s="10">
        <v>2500000</v>
      </c>
      <c r="N239" s="11">
        <v>59</v>
      </c>
      <c r="O239" s="10">
        <v>2464518.5159562407</v>
      </c>
      <c r="P239" s="11">
        <v>20</v>
      </c>
      <c r="Q239">
        <v>1</v>
      </c>
      <c r="R239">
        <v>2017</v>
      </c>
    </row>
    <row r="240" spans="1:18" x14ac:dyDescent="0.2">
      <c r="A240" s="9">
        <v>660625</v>
      </c>
      <c r="B240" t="s">
        <v>317</v>
      </c>
      <c r="C240">
        <v>65</v>
      </c>
      <c r="D240" s="18">
        <v>42760</v>
      </c>
      <c r="E240" s="18">
        <v>42760</v>
      </c>
      <c r="F240" s="9" t="s">
        <v>104</v>
      </c>
      <c r="G240" t="s">
        <v>20</v>
      </c>
      <c r="H240" s="10">
        <v>150000000</v>
      </c>
      <c r="I240" s="14">
        <v>60</v>
      </c>
      <c r="J240" s="22">
        <v>0.172737372</v>
      </c>
      <c r="K240" s="12"/>
      <c r="L240" s="12"/>
      <c r="M240" s="10">
        <v>3750000</v>
      </c>
      <c r="N240" s="11">
        <v>59</v>
      </c>
      <c r="O240" s="10">
        <v>3696781.2739344137</v>
      </c>
      <c r="P240" s="11">
        <v>25</v>
      </c>
      <c r="Q240">
        <v>1</v>
      </c>
      <c r="R240">
        <v>2017</v>
      </c>
    </row>
    <row r="241" spans="1:18" x14ac:dyDescent="0.2">
      <c r="A241" s="9">
        <v>680520</v>
      </c>
      <c r="B241" t="s">
        <v>318</v>
      </c>
      <c r="C241">
        <v>66</v>
      </c>
      <c r="D241" s="18">
        <v>42760</v>
      </c>
      <c r="E241" s="18">
        <v>42760</v>
      </c>
      <c r="F241" s="9" t="s">
        <v>29</v>
      </c>
      <c r="G241" t="s">
        <v>20</v>
      </c>
      <c r="H241" s="10">
        <v>150000000</v>
      </c>
      <c r="I241" s="14">
        <v>72</v>
      </c>
      <c r="J241" s="21">
        <v>0.16957139654</v>
      </c>
      <c r="K241" s="12"/>
      <c r="L241" s="12"/>
      <c r="M241" s="10">
        <v>3334000</v>
      </c>
      <c r="N241" s="11">
        <v>59</v>
      </c>
      <c r="O241" s="10">
        <v>39293780.134935506</v>
      </c>
      <c r="P241" s="11">
        <v>25</v>
      </c>
      <c r="Q241">
        <v>1</v>
      </c>
      <c r="R241">
        <v>2017</v>
      </c>
    </row>
    <row r="242" spans="1:18" x14ac:dyDescent="0.2">
      <c r="A242" s="9">
        <v>700300</v>
      </c>
      <c r="B242" t="s">
        <v>319</v>
      </c>
      <c r="C242">
        <v>69</v>
      </c>
      <c r="D242" s="18">
        <v>42760</v>
      </c>
      <c r="E242" s="18">
        <v>42760</v>
      </c>
      <c r="F242" s="9" t="s">
        <v>27</v>
      </c>
      <c r="G242" t="s">
        <v>20</v>
      </c>
      <c r="H242" s="10">
        <v>272000000</v>
      </c>
      <c r="I242" s="14">
        <v>108</v>
      </c>
      <c r="J242" s="22">
        <v>0.16111029099999999</v>
      </c>
      <c r="K242" s="12"/>
      <c r="L242" s="12"/>
      <c r="M242" s="10">
        <v>4786000</v>
      </c>
      <c r="N242" s="11">
        <v>59</v>
      </c>
      <c r="O242" s="10">
        <v>170950085.61191377</v>
      </c>
      <c r="P242" s="11">
        <v>25</v>
      </c>
      <c r="Q242">
        <v>1</v>
      </c>
      <c r="R242">
        <v>2017</v>
      </c>
    </row>
    <row r="243" spans="1:18" x14ac:dyDescent="0.2">
      <c r="A243" s="9">
        <v>730435</v>
      </c>
      <c r="B243" t="s">
        <v>320</v>
      </c>
      <c r="C243">
        <v>70</v>
      </c>
      <c r="D243" s="18">
        <v>42760</v>
      </c>
      <c r="E243" s="18">
        <v>42760</v>
      </c>
      <c r="F243" s="9" t="s">
        <v>321</v>
      </c>
      <c r="G243" t="s">
        <v>20</v>
      </c>
      <c r="H243" s="10">
        <v>350000000</v>
      </c>
      <c r="I243" s="14">
        <v>120</v>
      </c>
      <c r="J243" s="21">
        <v>0.15864015867</v>
      </c>
      <c r="K243" s="12"/>
      <c r="L243" s="12"/>
      <c r="M243" s="10">
        <v>5834000</v>
      </c>
      <c r="N243" s="11">
        <v>58</v>
      </c>
      <c r="O243" s="10">
        <v>249007310.36496177</v>
      </c>
      <c r="P243" s="11">
        <v>25</v>
      </c>
      <c r="Q243">
        <v>1</v>
      </c>
      <c r="R243">
        <v>2017</v>
      </c>
    </row>
    <row r="244" spans="1:18" x14ac:dyDescent="0.2">
      <c r="A244" s="9">
        <v>680140</v>
      </c>
      <c r="B244" t="s">
        <v>322</v>
      </c>
      <c r="C244">
        <v>67</v>
      </c>
      <c r="D244" s="18">
        <v>42760</v>
      </c>
      <c r="E244" s="18">
        <v>42760</v>
      </c>
      <c r="F244" s="9" t="s">
        <v>283</v>
      </c>
      <c r="G244" t="s">
        <v>20</v>
      </c>
      <c r="H244" s="10">
        <v>300000000</v>
      </c>
      <c r="I244" s="14">
        <v>84</v>
      </c>
      <c r="J244" s="22">
        <v>0.16657043432999999</v>
      </c>
      <c r="K244" s="12"/>
      <c r="L244" s="12"/>
      <c r="M244" s="10">
        <v>6072000</v>
      </c>
      <c r="N244" s="11">
        <v>29</v>
      </c>
      <c r="O244" s="10">
        <v>297492348.58069742</v>
      </c>
      <c r="P244" s="11">
        <v>25</v>
      </c>
      <c r="Q244">
        <v>1</v>
      </c>
      <c r="R244">
        <v>2017</v>
      </c>
    </row>
    <row r="245" spans="1:18" x14ac:dyDescent="0.2">
      <c r="A245" s="9">
        <v>660599</v>
      </c>
      <c r="B245" t="s">
        <v>323</v>
      </c>
      <c r="C245">
        <v>65</v>
      </c>
      <c r="D245" s="18">
        <v>42762</v>
      </c>
      <c r="E245" s="18">
        <v>42762</v>
      </c>
      <c r="F245" s="9" t="s">
        <v>324</v>
      </c>
      <c r="G245" t="s">
        <v>20</v>
      </c>
      <c r="H245" s="10">
        <v>135000000</v>
      </c>
      <c r="I245" s="14">
        <v>60</v>
      </c>
      <c r="J245" s="21">
        <v>0.172737372</v>
      </c>
      <c r="K245" s="12"/>
      <c r="L245" s="12"/>
      <c r="M245" s="10">
        <v>3375000</v>
      </c>
      <c r="N245" s="11">
        <v>58</v>
      </c>
      <c r="O245" s="10">
        <v>7836625.7384385001</v>
      </c>
      <c r="P245" s="11">
        <v>27</v>
      </c>
      <c r="Q245">
        <v>1</v>
      </c>
      <c r="R245">
        <v>2017</v>
      </c>
    </row>
    <row r="246" spans="1:18" x14ac:dyDescent="0.2">
      <c r="A246" s="9">
        <v>680286</v>
      </c>
      <c r="B246" t="s">
        <v>158</v>
      </c>
      <c r="C246">
        <v>65</v>
      </c>
      <c r="D246" s="18">
        <v>42762</v>
      </c>
      <c r="E246" s="18">
        <v>42762</v>
      </c>
      <c r="F246" s="9" t="s">
        <v>213</v>
      </c>
      <c r="G246" t="s">
        <v>20</v>
      </c>
      <c r="H246" s="10">
        <v>150000000</v>
      </c>
      <c r="I246" s="14">
        <v>60</v>
      </c>
      <c r="J246" s="21">
        <v>0.172737372</v>
      </c>
      <c r="K246" s="12"/>
      <c r="L246" s="12"/>
      <c r="M246" s="10">
        <v>3750000</v>
      </c>
      <c r="N246" s="11">
        <v>57</v>
      </c>
      <c r="O246" s="10">
        <v>8707361.9315983206</v>
      </c>
      <c r="P246" s="11">
        <v>27</v>
      </c>
      <c r="Q246">
        <v>1</v>
      </c>
      <c r="R246">
        <v>2017</v>
      </c>
    </row>
    <row r="247" spans="1:18" x14ac:dyDescent="0.2">
      <c r="A247" s="9">
        <v>700256</v>
      </c>
      <c r="B247" t="s">
        <v>325</v>
      </c>
      <c r="C247">
        <v>65</v>
      </c>
      <c r="D247" s="18">
        <v>42767</v>
      </c>
      <c r="E247" s="18">
        <v>42767</v>
      </c>
      <c r="F247" s="9" t="s">
        <v>207</v>
      </c>
      <c r="G247" t="s">
        <v>20</v>
      </c>
      <c r="H247" s="10">
        <v>50000000</v>
      </c>
      <c r="I247" s="14">
        <v>60</v>
      </c>
      <c r="J247" s="21">
        <v>0.172737372</v>
      </c>
      <c r="K247" s="12"/>
      <c r="L247" s="12"/>
      <c r="M247" s="10">
        <v>1250000</v>
      </c>
      <c r="N247" s="11">
        <v>56</v>
      </c>
      <c r="O247" s="10">
        <v>4947033.6303439168</v>
      </c>
      <c r="P247" s="11">
        <v>1</v>
      </c>
      <c r="Q247">
        <v>2</v>
      </c>
      <c r="R247">
        <v>2017</v>
      </c>
    </row>
    <row r="248" spans="1:18" x14ac:dyDescent="0.2">
      <c r="A248" s="9">
        <v>680410</v>
      </c>
      <c r="B248" t="s">
        <v>326</v>
      </c>
      <c r="C248">
        <v>65</v>
      </c>
      <c r="D248" s="18">
        <v>42767</v>
      </c>
      <c r="E248" s="18">
        <v>42767</v>
      </c>
      <c r="F248" s="9" t="s">
        <v>104</v>
      </c>
      <c r="G248" t="s">
        <v>20</v>
      </c>
      <c r="H248" s="10">
        <v>150000000</v>
      </c>
      <c r="I248" s="14">
        <v>60</v>
      </c>
      <c r="J248" s="21">
        <v>0.172737372</v>
      </c>
      <c r="K248" s="12"/>
      <c r="L248" s="12"/>
      <c r="M248" s="10">
        <v>3750000</v>
      </c>
      <c r="N248" s="11">
        <v>58</v>
      </c>
      <c r="O248" s="10">
        <v>7341107.8910317812</v>
      </c>
      <c r="P248" s="11">
        <v>1</v>
      </c>
      <c r="Q248">
        <v>2</v>
      </c>
      <c r="R248">
        <v>2017</v>
      </c>
    </row>
    <row r="249" spans="1:18" x14ac:dyDescent="0.2">
      <c r="A249" s="9">
        <v>680418</v>
      </c>
      <c r="B249" t="s">
        <v>327</v>
      </c>
      <c r="C249">
        <v>66</v>
      </c>
      <c r="D249" s="18">
        <v>42767</v>
      </c>
      <c r="E249" s="18">
        <v>42767</v>
      </c>
      <c r="F249" s="9" t="s">
        <v>29</v>
      </c>
      <c r="G249" t="s">
        <v>20</v>
      </c>
      <c r="H249" s="10">
        <v>120000000</v>
      </c>
      <c r="I249" s="14">
        <v>72</v>
      </c>
      <c r="J249" s="22">
        <v>0.16957139654</v>
      </c>
      <c r="K249" s="12"/>
      <c r="L249" s="12"/>
      <c r="M249" s="10">
        <v>2667000</v>
      </c>
      <c r="N249" s="11">
        <v>58</v>
      </c>
      <c r="O249" s="10">
        <v>33638351.064261429</v>
      </c>
      <c r="P249" s="11">
        <v>1</v>
      </c>
      <c r="Q249">
        <v>2</v>
      </c>
      <c r="R249">
        <v>2017</v>
      </c>
    </row>
    <row r="250" spans="1:18" x14ac:dyDescent="0.2">
      <c r="A250" s="9">
        <v>670535</v>
      </c>
      <c r="B250" t="s">
        <v>328</v>
      </c>
      <c r="C250">
        <v>66</v>
      </c>
      <c r="D250" s="18">
        <v>42767</v>
      </c>
      <c r="E250" s="18">
        <v>42767</v>
      </c>
      <c r="F250" s="9" t="s">
        <v>112</v>
      </c>
      <c r="G250" t="s">
        <v>20</v>
      </c>
      <c r="H250" s="10">
        <v>205000000</v>
      </c>
      <c r="I250" s="14">
        <v>72</v>
      </c>
      <c r="J250" s="21">
        <v>0.16957139654</v>
      </c>
      <c r="K250" s="12"/>
      <c r="L250" s="12"/>
      <c r="M250" s="10">
        <v>4556000</v>
      </c>
      <c r="N250" s="11">
        <v>58</v>
      </c>
      <c r="O250" s="10">
        <v>57472821.318113267</v>
      </c>
      <c r="P250" s="11">
        <v>1</v>
      </c>
      <c r="Q250">
        <v>2</v>
      </c>
      <c r="R250">
        <v>2017</v>
      </c>
    </row>
    <row r="251" spans="1:18" x14ac:dyDescent="0.2">
      <c r="A251" s="9">
        <v>690484</v>
      </c>
      <c r="B251" t="s">
        <v>329</v>
      </c>
      <c r="C251">
        <v>68</v>
      </c>
      <c r="D251" s="18">
        <v>42767</v>
      </c>
      <c r="E251" s="18">
        <v>42767</v>
      </c>
      <c r="F251" s="9" t="s">
        <v>29</v>
      </c>
      <c r="G251" t="s">
        <v>20</v>
      </c>
      <c r="H251" s="10">
        <v>268000000</v>
      </c>
      <c r="I251" s="14">
        <v>96</v>
      </c>
      <c r="J251" s="21">
        <v>0.16375070121999999</v>
      </c>
      <c r="K251" s="12"/>
      <c r="L251" s="12"/>
      <c r="M251" s="10">
        <v>5025000</v>
      </c>
      <c r="N251" s="11">
        <v>58</v>
      </c>
      <c r="O251" s="10">
        <v>148225766.46604496</v>
      </c>
      <c r="P251" s="11">
        <v>1</v>
      </c>
      <c r="Q251">
        <v>2</v>
      </c>
      <c r="R251">
        <v>2017</v>
      </c>
    </row>
    <row r="252" spans="1:18" x14ac:dyDescent="0.2">
      <c r="A252" s="9">
        <v>680084</v>
      </c>
      <c r="B252" t="s">
        <v>330</v>
      </c>
      <c r="C252">
        <v>67</v>
      </c>
      <c r="D252" s="18">
        <v>42769</v>
      </c>
      <c r="E252" s="18">
        <v>42769</v>
      </c>
      <c r="F252" s="9" t="s">
        <v>135</v>
      </c>
      <c r="G252" t="s">
        <v>20</v>
      </c>
      <c r="H252" s="10">
        <v>150000000</v>
      </c>
      <c r="I252" s="14">
        <v>84</v>
      </c>
      <c r="J252" s="21">
        <v>0.16657043432999999</v>
      </c>
      <c r="K252" s="12"/>
      <c r="L252" s="12"/>
      <c r="M252" s="10">
        <v>3036000</v>
      </c>
      <c r="N252" s="11">
        <v>58</v>
      </c>
      <c r="O252" s="10">
        <v>65859646.927141309</v>
      </c>
      <c r="P252" s="11">
        <v>3</v>
      </c>
      <c r="Q252">
        <v>2</v>
      </c>
      <c r="R252">
        <v>2017</v>
      </c>
    </row>
    <row r="253" spans="1:18" x14ac:dyDescent="0.2">
      <c r="A253" s="9">
        <v>710179</v>
      </c>
      <c r="B253" t="s">
        <v>331</v>
      </c>
      <c r="C253">
        <v>65</v>
      </c>
      <c r="D253" s="18">
        <v>42774</v>
      </c>
      <c r="E253" s="18">
        <v>42774</v>
      </c>
      <c r="F253" s="9" t="s">
        <v>100</v>
      </c>
      <c r="G253" t="s">
        <v>20</v>
      </c>
      <c r="H253" s="10">
        <v>150000000</v>
      </c>
      <c r="I253" s="14">
        <v>60</v>
      </c>
      <c r="J253" s="22">
        <v>0.172737372</v>
      </c>
      <c r="K253" s="12"/>
      <c r="L253" s="12"/>
      <c r="M253" s="10">
        <v>3750000</v>
      </c>
      <c r="N253" s="11">
        <v>58</v>
      </c>
      <c r="O253" s="10">
        <v>7341107.8910317812</v>
      </c>
      <c r="P253" s="11">
        <v>8</v>
      </c>
      <c r="Q253">
        <v>2</v>
      </c>
      <c r="R253">
        <v>2017</v>
      </c>
    </row>
    <row r="254" spans="1:18" x14ac:dyDescent="0.2">
      <c r="A254" s="9">
        <v>670034</v>
      </c>
      <c r="B254" t="s">
        <v>332</v>
      </c>
      <c r="C254">
        <v>66</v>
      </c>
      <c r="D254" s="18">
        <v>42776</v>
      </c>
      <c r="E254" s="18">
        <v>42776</v>
      </c>
      <c r="F254" s="9" t="s">
        <v>135</v>
      </c>
      <c r="G254" t="s">
        <v>20</v>
      </c>
      <c r="H254" s="10">
        <v>230000000</v>
      </c>
      <c r="I254" s="14">
        <v>72</v>
      </c>
      <c r="J254" s="21">
        <v>0.16957139654</v>
      </c>
      <c r="K254" s="12"/>
      <c r="L254" s="12"/>
      <c r="M254" s="10">
        <v>5112000</v>
      </c>
      <c r="N254" s="11">
        <v>58</v>
      </c>
      <c r="O254" s="10">
        <v>64458910.03983438</v>
      </c>
      <c r="P254" s="11">
        <v>10</v>
      </c>
      <c r="Q254">
        <v>2</v>
      </c>
      <c r="R254">
        <v>2017</v>
      </c>
    </row>
    <row r="255" spans="1:18" x14ac:dyDescent="0.2">
      <c r="A255" s="9">
        <v>670026</v>
      </c>
      <c r="B255" t="s">
        <v>333</v>
      </c>
      <c r="C255">
        <v>66</v>
      </c>
      <c r="D255" s="18">
        <v>42776</v>
      </c>
      <c r="E255" s="18">
        <v>42776</v>
      </c>
      <c r="F255" s="9" t="s">
        <v>334</v>
      </c>
      <c r="G255" t="s">
        <v>20</v>
      </c>
      <c r="H255" s="10">
        <v>400000000</v>
      </c>
      <c r="I255" s="14">
        <v>72</v>
      </c>
      <c r="J255" s="21">
        <v>0.16957139654</v>
      </c>
      <c r="K255" s="12"/>
      <c r="L255" s="12"/>
      <c r="M255" s="10">
        <v>8889000</v>
      </c>
      <c r="N255" s="11">
        <v>58</v>
      </c>
      <c r="O255" s="10">
        <v>121075256.54753807</v>
      </c>
      <c r="P255" s="11">
        <v>10</v>
      </c>
      <c r="Q255">
        <v>2</v>
      </c>
      <c r="R255">
        <v>2017</v>
      </c>
    </row>
    <row r="256" spans="1:18" x14ac:dyDescent="0.2">
      <c r="A256" s="9">
        <v>720259</v>
      </c>
      <c r="B256" t="s">
        <v>335</v>
      </c>
      <c r="C256">
        <v>70</v>
      </c>
      <c r="D256" s="18">
        <v>42776</v>
      </c>
      <c r="E256" s="18">
        <v>42776</v>
      </c>
      <c r="F256" s="9" t="s">
        <v>321</v>
      </c>
      <c r="G256" t="s">
        <v>20</v>
      </c>
      <c r="H256" s="10">
        <v>250000000</v>
      </c>
      <c r="I256" s="14">
        <v>120</v>
      </c>
      <c r="J256" s="21">
        <v>0.15864015867</v>
      </c>
      <c r="K256" s="12"/>
      <c r="L256" s="12"/>
      <c r="M256" s="10">
        <v>4167000</v>
      </c>
      <c r="N256" s="11">
        <v>37</v>
      </c>
      <c r="O256" s="10">
        <v>278727314.41376585</v>
      </c>
      <c r="P256" s="11">
        <v>10</v>
      </c>
      <c r="Q256">
        <v>2</v>
      </c>
      <c r="R256">
        <v>2017</v>
      </c>
    </row>
    <row r="257" spans="1:18" x14ac:dyDescent="0.2">
      <c r="A257" s="9">
        <v>700368</v>
      </c>
      <c r="B257" t="s">
        <v>336</v>
      </c>
      <c r="C257">
        <v>66</v>
      </c>
      <c r="D257" s="18">
        <v>42783</v>
      </c>
      <c r="E257" s="18">
        <v>42783</v>
      </c>
      <c r="F257" s="9" t="s">
        <v>104</v>
      </c>
      <c r="G257" t="s">
        <v>20</v>
      </c>
      <c r="H257" s="10">
        <v>100000000</v>
      </c>
      <c r="I257" s="14">
        <v>72</v>
      </c>
      <c r="J257" s="21">
        <v>0.16957139654</v>
      </c>
      <c r="K257" s="12"/>
      <c r="L257" s="12"/>
      <c r="M257" s="10">
        <v>2223000</v>
      </c>
      <c r="N257" s="11">
        <v>58</v>
      </c>
      <c r="O257" s="10">
        <v>28002755.886884514</v>
      </c>
      <c r="P257" s="11">
        <v>17</v>
      </c>
      <c r="Q257">
        <v>2</v>
      </c>
      <c r="R257">
        <v>2017</v>
      </c>
    </row>
    <row r="258" spans="1:18" x14ac:dyDescent="0.2">
      <c r="A258" s="9">
        <v>800108</v>
      </c>
      <c r="B258" t="s">
        <v>279</v>
      </c>
      <c r="C258">
        <v>70</v>
      </c>
      <c r="D258" s="18">
        <v>42783</v>
      </c>
      <c r="E258" s="18">
        <v>42783</v>
      </c>
      <c r="F258" s="9" t="s">
        <v>223</v>
      </c>
      <c r="G258" t="s">
        <v>20</v>
      </c>
      <c r="H258" s="10">
        <v>102000000</v>
      </c>
      <c r="I258" s="14">
        <v>120</v>
      </c>
      <c r="J258" s="21">
        <v>0.15864015867</v>
      </c>
      <c r="K258" s="12"/>
      <c r="L258" s="12"/>
      <c r="M258" s="10">
        <v>1700000</v>
      </c>
      <c r="N258" s="11">
        <v>58</v>
      </c>
      <c r="O258" s="10">
        <v>69931074.891818568</v>
      </c>
      <c r="P258" s="11">
        <v>17</v>
      </c>
      <c r="Q258">
        <v>2</v>
      </c>
      <c r="R258">
        <v>2017</v>
      </c>
    </row>
    <row r="259" spans="1:18" x14ac:dyDescent="0.2">
      <c r="A259" s="9">
        <v>720601</v>
      </c>
      <c r="B259" t="s">
        <v>337</v>
      </c>
      <c r="C259">
        <v>70</v>
      </c>
      <c r="D259" s="18">
        <v>42783</v>
      </c>
      <c r="E259" s="18">
        <v>42783</v>
      </c>
      <c r="F259" s="9" t="s">
        <v>112</v>
      </c>
      <c r="G259" t="s">
        <v>20</v>
      </c>
      <c r="H259" s="10">
        <v>235000000</v>
      </c>
      <c r="I259" s="14">
        <v>120</v>
      </c>
      <c r="J259" s="21">
        <v>0.15864015867</v>
      </c>
      <c r="K259" s="12"/>
      <c r="L259" s="12"/>
      <c r="M259" s="10">
        <v>3917000</v>
      </c>
      <c r="N259" s="11">
        <v>58</v>
      </c>
      <c r="O259" s="10">
        <v>165012926.91742507</v>
      </c>
      <c r="P259" s="11">
        <v>17</v>
      </c>
      <c r="Q259">
        <v>2</v>
      </c>
      <c r="R259">
        <v>2017</v>
      </c>
    </row>
    <row r="260" spans="1:18" x14ac:dyDescent="0.2">
      <c r="A260" s="9">
        <v>700176</v>
      </c>
      <c r="B260" t="s">
        <v>338</v>
      </c>
      <c r="C260">
        <v>69</v>
      </c>
      <c r="D260" s="18">
        <v>42783</v>
      </c>
      <c r="E260" s="18">
        <v>42783</v>
      </c>
      <c r="F260" s="9" t="s">
        <v>100</v>
      </c>
      <c r="G260" t="s">
        <v>20</v>
      </c>
      <c r="H260" s="10">
        <v>272000000</v>
      </c>
      <c r="I260" s="14">
        <v>108</v>
      </c>
      <c r="J260" s="21">
        <v>0.16111029099999999</v>
      </c>
      <c r="K260" s="12"/>
      <c r="L260" s="12"/>
      <c r="M260" s="10">
        <v>4786000</v>
      </c>
      <c r="N260" s="11">
        <v>58</v>
      </c>
      <c r="O260" s="10">
        <v>173407395.98736501</v>
      </c>
      <c r="P260" s="11">
        <v>17</v>
      </c>
      <c r="Q260">
        <v>2</v>
      </c>
      <c r="R260">
        <v>2017</v>
      </c>
    </row>
    <row r="261" spans="1:18" x14ac:dyDescent="0.2">
      <c r="A261" s="9">
        <v>670123</v>
      </c>
      <c r="B261" t="s">
        <v>339</v>
      </c>
      <c r="C261">
        <v>66</v>
      </c>
      <c r="D261" s="18">
        <v>42788</v>
      </c>
      <c r="E261" s="18">
        <v>42788</v>
      </c>
      <c r="F261" s="9" t="s">
        <v>321</v>
      </c>
      <c r="G261" t="s">
        <v>20</v>
      </c>
      <c r="H261" s="10">
        <v>290000000</v>
      </c>
      <c r="I261" s="14">
        <v>72</v>
      </c>
      <c r="J261" s="21">
        <v>0.16957139654</v>
      </c>
      <c r="K261" s="12"/>
      <c r="L261" s="12"/>
      <c r="M261" s="10">
        <v>6445000</v>
      </c>
      <c r="N261" s="11">
        <v>58</v>
      </c>
      <c r="O261" s="10">
        <v>81307291.571965113</v>
      </c>
      <c r="P261" s="11">
        <v>22</v>
      </c>
      <c r="Q261">
        <v>2</v>
      </c>
      <c r="R261">
        <v>2017</v>
      </c>
    </row>
    <row r="262" spans="1:18" x14ac:dyDescent="0.2">
      <c r="A262" s="9">
        <v>690481</v>
      </c>
      <c r="B262" t="s">
        <v>340</v>
      </c>
      <c r="C262">
        <v>68</v>
      </c>
      <c r="D262" s="18">
        <v>42788</v>
      </c>
      <c r="E262" s="18">
        <v>42788</v>
      </c>
      <c r="F262" s="9" t="s">
        <v>31</v>
      </c>
      <c r="G262" t="s">
        <v>20</v>
      </c>
      <c r="H262" s="10">
        <v>230000000</v>
      </c>
      <c r="I262" s="14">
        <v>96</v>
      </c>
      <c r="J262" s="21">
        <v>0.16375070121999999</v>
      </c>
      <c r="K262" s="12"/>
      <c r="L262" s="12"/>
      <c r="M262" s="10">
        <v>4313000</v>
      </c>
      <c r="N262" s="11">
        <v>58</v>
      </c>
      <c r="O262" s="10">
        <v>127179485.24324749</v>
      </c>
      <c r="P262" s="11">
        <v>22</v>
      </c>
      <c r="Q262">
        <v>2</v>
      </c>
      <c r="R262">
        <v>2017</v>
      </c>
    </row>
    <row r="263" spans="1:18" x14ac:dyDescent="0.2">
      <c r="A263" s="9">
        <v>680434</v>
      </c>
      <c r="B263" t="s">
        <v>341</v>
      </c>
      <c r="C263">
        <v>66</v>
      </c>
      <c r="D263" s="18">
        <v>42788</v>
      </c>
      <c r="E263" s="18">
        <v>42788</v>
      </c>
      <c r="F263" s="9" t="s">
        <v>26</v>
      </c>
      <c r="G263" t="s">
        <v>20</v>
      </c>
      <c r="H263" s="10">
        <v>400000000</v>
      </c>
      <c r="I263" s="14">
        <v>72</v>
      </c>
      <c r="J263" s="21">
        <v>0.16957139654</v>
      </c>
      <c r="K263" s="12"/>
      <c r="L263" s="12"/>
      <c r="M263" s="10">
        <v>8889000</v>
      </c>
      <c r="N263" s="11">
        <v>48</v>
      </c>
      <c r="O263" s="10">
        <v>203360961.3548559</v>
      </c>
      <c r="P263" s="11">
        <v>22</v>
      </c>
      <c r="Q263">
        <v>2</v>
      </c>
      <c r="R263">
        <v>2017</v>
      </c>
    </row>
    <row r="264" spans="1:18" x14ac:dyDescent="0.2">
      <c r="A264" s="9">
        <v>730134</v>
      </c>
      <c r="B264" t="s">
        <v>342</v>
      </c>
      <c r="C264">
        <v>70</v>
      </c>
      <c r="D264" s="18">
        <v>42790</v>
      </c>
      <c r="E264" s="18">
        <v>42790</v>
      </c>
      <c r="F264" s="9" t="s">
        <v>23</v>
      </c>
      <c r="G264" t="s">
        <v>20</v>
      </c>
      <c r="H264" s="10">
        <v>400000000</v>
      </c>
      <c r="I264" s="14">
        <v>120</v>
      </c>
      <c r="J264" s="21">
        <v>0.15864015867</v>
      </c>
      <c r="K264" s="12"/>
      <c r="L264" s="12"/>
      <c r="M264" s="10">
        <v>6667000</v>
      </c>
      <c r="N264" s="11">
        <v>58</v>
      </c>
      <c r="O264" s="10">
        <v>280886733.24242586</v>
      </c>
      <c r="P264" s="11">
        <v>24</v>
      </c>
      <c r="Q264">
        <v>2</v>
      </c>
      <c r="R264">
        <v>2017</v>
      </c>
    </row>
    <row r="265" spans="1:18" x14ac:dyDescent="0.2">
      <c r="A265" s="9">
        <v>790102</v>
      </c>
      <c r="B265" t="s">
        <v>343</v>
      </c>
      <c r="C265">
        <v>70</v>
      </c>
      <c r="D265" s="18">
        <v>42790</v>
      </c>
      <c r="E265" s="18">
        <v>42790</v>
      </c>
      <c r="F265" s="9" t="s">
        <v>27</v>
      </c>
      <c r="G265" t="s">
        <v>20</v>
      </c>
      <c r="H265" s="10">
        <v>400000000</v>
      </c>
      <c r="I265" s="14">
        <v>120</v>
      </c>
      <c r="J265" s="21">
        <v>0.15864015867</v>
      </c>
      <c r="K265" s="12"/>
      <c r="L265" s="12"/>
      <c r="M265" s="10">
        <v>6667000</v>
      </c>
      <c r="N265" s="11">
        <v>58</v>
      </c>
      <c r="O265" s="10">
        <v>280886733.24242586</v>
      </c>
      <c r="P265" s="11">
        <v>24</v>
      </c>
      <c r="Q265">
        <v>2</v>
      </c>
      <c r="R265">
        <v>2017</v>
      </c>
    </row>
    <row r="266" spans="1:18" x14ac:dyDescent="0.2">
      <c r="A266" s="9">
        <v>660513</v>
      </c>
      <c r="B266" t="s">
        <v>344</v>
      </c>
      <c r="C266">
        <v>65</v>
      </c>
      <c r="D266" s="18">
        <v>42797</v>
      </c>
      <c r="E266" s="18">
        <v>42797</v>
      </c>
      <c r="F266" s="9" t="s">
        <v>293</v>
      </c>
      <c r="G266" t="s">
        <v>20</v>
      </c>
      <c r="H266" s="10">
        <v>190000000</v>
      </c>
      <c r="I266" s="14">
        <v>60</v>
      </c>
      <c r="J266" s="22">
        <v>0.172737372</v>
      </c>
      <c r="K266" s="12"/>
      <c r="L266" s="12"/>
      <c r="M266" s="10">
        <v>4750000</v>
      </c>
      <c r="N266" s="11">
        <v>57</v>
      </c>
      <c r="O266" s="10">
        <v>13849379.357233129</v>
      </c>
      <c r="P266" s="11">
        <v>3</v>
      </c>
      <c r="Q266">
        <v>3</v>
      </c>
      <c r="R266">
        <v>2017</v>
      </c>
    </row>
    <row r="267" spans="1:18" x14ac:dyDescent="0.2">
      <c r="A267" s="9">
        <v>730613</v>
      </c>
      <c r="B267" t="s">
        <v>345</v>
      </c>
      <c r="C267">
        <v>67</v>
      </c>
      <c r="D267" s="18">
        <v>42797</v>
      </c>
      <c r="E267" s="18">
        <v>42797</v>
      </c>
      <c r="F267" s="9" t="s">
        <v>100</v>
      </c>
      <c r="G267" t="s">
        <v>20</v>
      </c>
      <c r="H267" s="10">
        <v>300000000</v>
      </c>
      <c r="I267" s="14">
        <v>84</v>
      </c>
      <c r="J267" s="22">
        <v>0.16657043432999999</v>
      </c>
      <c r="K267" s="12"/>
      <c r="L267" s="12"/>
      <c r="M267" s="10">
        <v>6072000</v>
      </c>
      <c r="N267" s="11">
        <v>56</v>
      </c>
      <c r="O267" s="10">
        <v>141976330.44639742</v>
      </c>
      <c r="P267" s="11">
        <v>3</v>
      </c>
      <c r="Q267">
        <v>3</v>
      </c>
      <c r="R267">
        <v>2017</v>
      </c>
    </row>
    <row r="268" spans="1:18" x14ac:dyDescent="0.2">
      <c r="A268" s="9">
        <v>870005</v>
      </c>
      <c r="B268" t="s">
        <v>346</v>
      </c>
      <c r="C268">
        <v>69</v>
      </c>
      <c r="D268" s="18">
        <v>42797</v>
      </c>
      <c r="E268" s="18">
        <v>42797</v>
      </c>
      <c r="F268" s="9" t="s">
        <v>100</v>
      </c>
      <c r="G268" t="s">
        <v>20</v>
      </c>
      <c r="H268" s="10">
        <v>290000000</v>
      </c>
      <c r="I268" s="14">
        <v>108</v>
      </c>
      <c r="J268" s="22">
        <v>0.16111029099999999</v>
      </c>
      <c r="K268" s="12"/>
      <c r="L268" s="12"/>
      <c r="M268" s="10">
        <v>5102000</v>
      </c>
      <c r="N268" s="11">
        <v>57</v>
      </c>
      <c r="O268" s="10">
        <v>192611361.22958091</v>
      </c>
      <c r="P268" s="11">
        <v>3</v>
      </c>
      <c r="Q268">
        <v>3</v>
      </c>
      <c r="R268">
        <v>2017</v>
      </c>
    </row>
    <row r="269" spans="1:18" x14ac:dyDescent="0.2">
      <c r="A269" s="9">
        <v>700235</v>
      </c>
      <c r="B269" t="s">
        <v>347</v>
      </c>
      <c r="C269">
        <v>67</v>
      </c>
      <c r="D269" s="18">
        <v>42803</v>
      </c>
      <c r="E269" s="18">
        <v>42803</v>
      </c>
      <c r="F269" s="9" t="s">
        <v>104</v>
      </c>
      <c r="G269" t="s">
        <v>20</v>
      </c>
      <c r="H269" s="10">
        <v>200000000</v>
      </c>
      <c r="I269" s="14">
        <v>84</v>
      </c>
      <c r="J269" s="21">
        <v>0.16657043432999999</v>
      </c>
      <c r="K269" s="12"/>
      <c r="L269" s="12"/>
      <c r="M269" s="10">
        <v>4048000</v>
      </c>
      <c r="N269" s="11">
        <v>57</v>
      </c>
      <c r="O269" s="10">
        <v>90602951.05061613</v>
      </c>
      <c r="P269" s="11">
        <v>9</v>
      </c>
      <c r="Q269">
        <v>3</v>
      </c>
      <c r="R269">
        <v>2017</v>
      </c>
    </row>
    <row r="270" spans="1:18" x14ac:dyDescent="0.2">
      <c r="A270" s="9">
        <v>840182</v>
      </c>
      <c r="B270" t="s">
        <v>348</v>
      </c>
      <c r="C270">
        <v>70</v>
      </c>
      <c r="D270" s="18">
        <v>42803</v>
      </c>
      <c r="E270" s="18">
        <v>42803</v>
      </c>
      <c r="F270" s="9" t="s">
        <v>205</v>
      </c>
      <c r="G270" t="s">
        <v>20</v>
      </c>
      <c r="H270" s="10">
        <v>300000000</v>
      </c>
      <c r="I270" s="14">
        <v>120</v>
      </c>
      <c r="J270" s="21">
        <v>0.15864015867</v>
      </c>
      <c r="K270" s="12"/>
      <c r="L270" s="12"/>
      <c r="M270" s="10">
        <v>5000000</v>
      </c>
      <c r="N270" s="11">
        <v>50</v>
      </c>
      <c r="O270" s="10">
        <v>237865560.46053055</v>
      </c>
      <c r="P270" s="11">
        <v>9</v>
      </c>
      <c r="Q270">
        <v>3</v>
      </c>
      <c r="R270">
        <v>2017</v>
      </c>
    </row>
    <row r="271" spans="1:18" x14ac:dyDescent="0.2">
      <c r="A271" s="9">
        <v>660495</v>
      </c>
      <c r="B271" t="s">
        <v>349</v>
      </c>
      <c r="C271">
        <v>65</v>
      </c>
      <c r="D271" s="18">
        <v>42804</v>
      </c>
      <c r="E271" s="18">
        <v>42804</v>
      </c>
      <c r="F271" s="9" t="s">
        <v>104</v>
      </c>
      <c r="G271" t="s">
        <v>20</v>
      </c>
      <c r="H271" s="10">
        <v>150000000</v>
      </c>
      <c r="I271" s="14">
        <v>60</v>
      </c>
      <c r="J271" s="22">
        <v>0.172737372</v>
      </c>
      <c r="K271" s="12"/>
      <c r="L271" s="12"/>
      <c r="M271" s="10">
        <v>3750000</v>
      </c>
      <c r="N271" s="11">
        <v>56</v>
      </c>
      <c r="O271" s="10">
        <v>14683719.935329672</v>
      </c>
      <c r="P271" s="11">
        <v>10</v>
      </c>
      <c r="Q271">
        <v>3</v>
      </c>
      <c r="R271">
        <v>2017</v>
      </c>
    </row>
    <row r="272" spans="1:18" x14ac:dyDescent="0.2">
      <c r="A272" s="9">
        <v>660509</v>
      </c>
      <c r="B272" t="s">
        <v>350</v>
      </c>
      <c r="C272">
        <v>65</v>
      </c>
      <c r="D272" s="18">
        <v>42804</v>
      </c>
      <c r="E272" s="18">
        <v>42804</v>
      </c>
      <c r="F272" s="9" t="s">
        <v>100</v>
      </c>
      <c r="G272" t="s">
        <v>20</v>
      </c>
      <c r="H272" s="10">
        <v>150000000</v>
      </c>
      <c r="I272" s="14">
        <v>60</v>
      </c>
      <c r="J272" s="22">
        <v>0.172737372</v>
      </c>
      <c r="K272" s="12"/>
      <c r="L272" s="12"/>
      <c r="M272" s="10">
        <v>3750000</v>
      </c>
      <c r="N272" s="11">
        <v>55</v>
      </c>
      <c r="O272" s="10">
        <v>17594193.935329668</v>
      </c>
      <c r="P272" s="11">
        <v>10</v>
      </c>
      <c r="Q272">
        <v>3</v>
      </c>
      <c r="R272">
        <v>2017</v>
      </c>
    </row>
    <row r="273" spans="1:18" x14ac:dyDescent="0.2">
      <c r="A273" s="9">
        <v>680334</v>
      </c>
      <c r="B273" t="s">
        <v>351</v>
      </c>
      <c r="C273">
        <v>67</v>
      </c>
      <c r="D273" s="18">
        <v>42804</v>
      </c>
      <c r="E273" s="18">
        <v>42804</v>
      </c>
      <c r="F273" s="9" t="s">
        <v>352</v>
      </c>
      <c r="G273" t="s">
        <v>20</v>
      </c>
      <c r="H273" s="10">
        <v>260000000</v>
      </c>
      <c r="I273" s="14">
        <v>84</v>
      </c>
      <c r="J273" s="21">
        <v>0.16657043432999999</v>
      </c>
      <c r="K273" s="12"/>
      <c r="L273" s="12"/>
      <c r="M273" s="10">
        <v>5262000</v>
      </c>
      <c r="N273" s="11">
        <v>57</v>
      </c>
      <c r="O273" s="10">
        <v>117806761.36580086</v>
      </c>
      <c r="P273" s="11">
        <v>10</v>
      </c>
      <c r="Q273">
        <v>3</v>
      </c>
      <c r="R273">
        <v>2017</v>
      </c>
    </row>
    <row r="274" spans="1:18" x14ac:dyDescent="0.2">
      <c r="A274" s="9">
        <v>670323</v>
      </c>
      <c r="B274" t="s">
        <v>353</v>
      </c>
      <c r="C274">
        <v>65</v>
      </c>
      <c r="D274" s="18">
        <v>42809</v>
      </c>
      <c r="E274" s="18">
        <v>42809</v>
      </c>
      <c r="F274" s="9" t="s">
        <v>27</v>
      </c>
      <c r="G274" t="s">
        <v>20</v>
      </c>
      <c r="H274" s="10">
        <v>150000000</v>
      </c>
      <c r="I274" s="14">
        <v>60</v>
      </c>
      <c r="J274" s="21">
        <v>0.172737372</v>
      </c>
      <c r="K274" s="12"/>
      <c r="L274" s="12"/>
      <c r="M274" s="10">
        <v>3750000</v>
      </c>
      <c r="N274" s="11">
        <v>55</v>
      </c>
      <c r="O274" s="10">
        <v>16496184.141114347</v>
      </c>
      <c r="P274" s="11">
        <v>15</v>
      </c>
      <c r="Q274">
        <v>3</v>
      </c>
      <c r="R274">
        <v>2017</v>
      </c>
    </row>
    <row r="275" spans="1:18" x14ac:dyDescent="0.2">
      <c r="A275" s="9">
        <v>690142</v>
      </c>
      <c r="B275" t="s">
        <v>354</v>
      </c>
      <c r="C275">
        <v>67</v>
      </c>
      <c r="D275" s="18">
        <v>42809</v>
      </c>
      <c r="E275" s="18">
        <v>42809</v>
      </c>
      <c r="F275" s="9" t="s">
        <v>100</v>
      </c>
      <c r="G275" t="s">
        <v>20</v>
      </c>
      <c r="H275" s="10">
        <v>160000000</v>
      </c>
      <c r="I275" s="14">
        <v>84</v>
      </c>
      <c r="J275" s="22">
        <v>0.16657043432999999</v>
      </c>
      <c r="K275" s="12"/>
      <c r="L275" s="12"/>
      <c r="M275" s="10">
        <v>3239000</v>
      </c>
      <c r="N275" s="11">
        <v>56</v>
      </c>
      <c r="O275" s="10">
        <v>75686823.904745281</v>
      </c>
      <c r="P275" s="11">
        <v>15</v>
      </c>
      <c r="Q275">
        <v>3</v>
      </c>
      <c r="R275">
        <v>2017</v>
      </c>
    </row>
    <row r="276" spans="1:18" x14ac:dyDescent="0.2">
      <c r="A276" s="9">
        <v>700200</v>
      </c>
      <c r="B276" t="s">
        <v>355</v>
      </c>
      <c r="C276">
        <v>66</v>
      </c>
      <c r="D276" s="18">
        <v>42809</v>
      </c>
      <c r="E276" s="18">
        <v>42809</v>
      </c>
      <c r="F276" s="9" t="s">
        <v>104</v>
      </c>
      <c r="G276" t="s">
        <v>20</v>
      </c>
      <c r="H276" s="10">
        <v>225000000</v>
      </c>
      <c r="I276" s="14">
        <v>72</v>
      </c>
      <c r="J276" s="21">
        <v>0.16957139654</v>
      </c>
      <c r="K276" s="12"/>
      <c r="L276" s="12"/>
      <c r="M276" s="10">
        <v>5000000</v>
      </c>
      <c r="N276" s="11">
        <v>56</v>
      </c>
      <c r="O276" s="10">
        <v>72159393.517065272</v>
      </c>
      <c r="P276" s="11">
        <v>15</v>
      </c>
      <c r="Q276">
        <v>3</v>
      </c>
      <c r="R276">
        <v>2017</v>
      </c>
    </row>
    <row r="277" spans="1:18" x14ac:dyDescent="0.2">
      <c r="A277" s="9">
        <v>770074</v>
      </c>
      <c r="B277" t="s">
        <v>356</v>
      </c>
      <c r="C277">
        <v>70</v>
      </c>
      <c r="D277" s="18">
        <v>42809</v>
      </c>
      <c r="E277" s="18">
        <v>42809</v>
      </c>
      <c r="F277" s="9" t="s">
        <v>27</v>
      </c>
      <c r="G277" t="s">
        <v>20</v>
      </c>
      <c r="H277" s="10">
        <v>350000000</v>
      </c>
      <c r="I277" s="14">
        <v>120</v>
      </c>
      <c r="J277" s="21">
        <v>0.15864015867</v>
      </c>
      <c r="K277" s="12"/>
      <c r="L277" s="12"/>
      <c r="M277" s="10">
        <v>5834000</v>
      </c>
      <c r="N277" s="11">
        <v>56</v>
      </c>
      <c r="O277" s="10">
        <v>254138852.87061891</v>
      </c>
      <c r="P277" s="11">
        <v>15</v>
      </c>
      <c r="Q277">
        <v>3</v>
      </c>
      <c r="R277">
        <v>2017</v>
      </c>
    </row>
    <row r="278" spans="1:18" x14ac:dyDescent="0.2">
      <c r="A278" s="9">
        <v>660520</v>
      </c>
      <c r="B278" t="s">
        <v>357</v>
      </c>
      <c r="C278">
        <v>65</v>
      </c>
      <c r="D278" s="18">
        <v>42811</v>
      </c>
      <c r="E278" s="18">
        <v>42811</v>
      </c>
      <c r="F278" s="9" t="s">
        <v>29</v>
      </c>
      <c r="G278" t="s">
        <v>20</v>
      </c>
      <c r="H278" s="10">
        <v>50000000</v>
      </c>
      <c r="I278" s="14">
        <v>60</v>
      </c>
      <c r="J278" s="21">
        <v>0.172737372</v>
      </c>
      <c r="K278" s="12"/>
      <c r="L278" s="12"/>
      <c r="M278" s="10">
        <v>1250000</v>
      </c>
      <c r="N278" s="11">
        <v>55</v>
      </c>
      <c r="O278" s="10">
        <v>6144574.4417083869</v>
      </c>
      <c r="P278" s="11">
        <v>17</v>
      </c>
      <c r="Q278">
        <v>3</v>
      </c>
      <c r="R278">
        <v>2017</v>
      </c>
    </row>
    <row r="279" spans="1:18" x14ac:dyDescent="0.2">
      <c r="A279" s="9">
        <v>750065</v>
      </c>
      <c r="B279" t="s">
        <v>358</v>
      </c>
      <c r="C279">
        <v>65</v>
      </c>
      <c r="D279" s="18">
        <v>42811</v>
      </c>
      <c r="E279" s="18">
        <v>42811</v>
      </c>
      <c r="F279" s="9" t="s">
        <v>213</v>
      </c>
      <c r="G279" t="s">
        <v>20</v>
      </c>
      <c r="H279" s="10">
        <v>75000000</v>
      </c>
      <c r="I279" s="14">
        <v>60</v>
      </c>
      <c r="J279" s="22">
        <v>0.172737372</v>
      </c>
      <c r="K279" s="12"/>
      <c r="L279" s="12"/>
      <c r="M279" s="10">
        <v>1875000</v>
      </c>
      <c r="N279" s="11">
        <v>56</v>
      </c>
      <c r="O279" s="10">
        <v>7341858.967664836</v>
      </c>
      <c r="P279" s="11">
        <v>17</v>
      </c>
      <c r="Q279">
        <v>3</v>
      </c>
      <c r="R279">
        <v>2017</v>
      </c>
    </row>
    <row r="280" spans="1:18" x14ac:dyDescent="0.2">
      <c r="A280" s="9">
        <v>760010</v>
      </c>
      <c r="B280" t="s">
        <v>359</v>
      </c>
      <c r="C280">
        <v>65</v>
      </c>
      <c r="D280" s="18">
        <v>42811</v>
      </c>
      <c r="E280" s="18">
        <v>42811</v>
      </c>
      <c r="F280" s="9" t="s">
        <v>246</v>
      </c>
      <c r="G280" t="s">
        <v>20</v>
      </c>
      <c r="H280" s="10">
        <v>175000000</v>
      </c>
      <c r="I280" s="14">
        <v>60</v>
      </c>
      <c r="J280" s="22">
        <v>0.172737372</v>
      </c>
      <c r="K280" s="12"/>
      <c r="L280" s="12"/>
      <c r="M280" s="10">
        <v>4375000</v>
      </c>
      <c r="N280" s="11">
        <v>56</v>
      </c>
      <c r="O280" s="10">
        <v>17131007.25788461</v>
      </c>
      <c r="P280" s="11">
        <v>17</v>
      </c>
      <c r="Q280">
        <v>3</v>
      </c>
      <c r="R280">
        <v>2017</v>
      </c>
    </row>
    <row r="281" spans="1:18" x14ac:dyDescent="0.2">
      <c r="A281" s="9">
        <v>700221</v>
      </c>
      <c r="B281" t="s">
        <v>360</v>
      </c>
      <c r="C281">
        <v>68</v>
      </c>
      <c r="D281" s="18">
        <v>42811</v>
      </c>
      <c r="E281" s="18">
        <v>42811</v>
      </c>
      <c r="F281" s="9" t="s">
        <v>223</v>
      </c>
      <c r="G281" t="s">
        <v>20</v>
      </c>
      <c r="H281" s="10">
        <v>400000000</v>
      </c>
      <c r="I281" s="14">
        <v>96</v>
      </c>
      <c r="J281" s="21">
        <v>0.16375070121999999</v>
      </c>
      <c r="K281" s="12"/>
      <c r="L281" s="12"/>
      <c r="M281" s="10">
        <v>7500000</v>
      </c>
      <c r="N281" s="11">
        <v>57</v>
      </c>
      <c r="O281" s="10">
        <v>225653252.02564001</v>
      </c>
      <c r="P281" s="11">
        <v>17</v>
      </c>
      <c r="Q281">
        <v>3</v>
      </c>
      <c r="R281">
        <v>2017</v>
      </c>
    </row>
    <row r="282" spans="1:18" x14ac:dyDescent="0.2">
      <c r="A282" s="9">
        <v>700447</v>
      </c>
      <c r="B282" t="s">
        <v>361</v>
      </c>
      <c r="C282">
        <v>69</v>
      </c>
      <c r="D282" s="18">
        <v>42811</v>
      </c>
      <c r="E282" s="18">
        <v>42811</v>
      </c>
      <c r="F282" s="9" t="s">
        <v>321</v>
      </c>
      <c r="G282" t="s">
        <v>20</v>
      </c>
      <c r="H282" s="10">
        <v>275000000</v>
      </c>
      <c r="I282" s="14">
        <v>108</v>
      </c>
      <c r="J282" s="21">
        <v>0.16111029099999999</v>
      </c>
      <c r="K282" s="12"/>
      <c r="L282" s="12"/>
      <c r="M282" s="10">
        <v>4838000</v>
      </c>
      <c r="N282" s="11">
        <v>33</v>
      </c>
      <c r="O282" s="10">
        <v>294713193.27950132</v>
      </c>
      <c r="P282" s="11">
        <v>17</v>
      </c>
      <c r="Q282">
        <v>3</v>
      </c>
      <c r="R282">
        <v>2017</v>
      </c>
    </row>
    <row r="283" spans="1:18" x14ac:dyDescent="0.2">
      <c r="A283" s="9">
        <v>740002</v>
      </c>
      <c r="B283" t="s">
        <v>362</v>
      </c>
      <c r="C283">
        <v>65</v>
      </c>
      <c r="D283" s="18">
        <v>42816</v>
      </c>
      <c r="E283" s="18">
        <v>42816</v>
      </c>
      <c r="F283" s="9" t="s">
        <v>324</v>
      </c>
      <c r="G283" t="s">
        <v>20</v>
      </c>
      <c r="H283" s="10">
        <v>150000000</v>
      </c>
      <c r="I283" s="14">
        <v>60</v>
      </c>
      <c r="J283" s="21">
        <v>0.172737372</v>
      </c>
      <c r="K283" s="12"/>
      <c r="L283" s="12"/>
      <c r="M283" s="10">
        <v>3750000</v>
      </c>
      <c r="N283" s="11">
        <v>36</v>
      </c>
      <c r="O283" s="10">
        <v>83284679.406012088</v>
      </c>
      <c r="P283" s="11">
        <v>22</v>
      </c>
      <c r="Q283">
        <v>3</v>
      </c>
      <c r="R283">
        <v>2017</v>
      </c>
    </row>
    <row r="284" spans="1:18" x14ac:dyDescent="0.2">
      <c r="A284" s="9">
        <v>820041</v>
      </c>
      <c r="B284" t="s">
        <v>363</v>
      </c>
      <c r="C284">
        <v>70</v>
      </c>
      <c r="D284" s="18">
        <v>42816</v>
      </c>
      <c r="E284" s="18">
        <v>42816</v>
      </c>
      <c r="F284" s="9" t="s">
        <v>237</v>
      </c>
      <c r="G284" t="s">
        <v>20</v>
      </c>
      <c r="H284" s="10">
        <v>250000000</v>
      </c>
      <c r="I284" s="14">
        <v>120</v>
      </c>
      <c r="J284" s="21">
        <v>0.15864015867</v>
      </c>
      <c r="K284" s="12"/>
      <c r="L284" s="12"/>
      <c r="M284" s="10">
        <v>4167000</v>
      </c>
      <c r="N284" s="11">
        <v>56</v>
      </c>
      <c r="O284" s="10">
        <v>181535814.05044216</v>
      </c>
      <c r="P284" s="11">
        <v>22</v>
      </c>
      <c r="Q284">
        <v>3</v>
      </c>
      <c r="R284">
        <v>2017</v>
      </c>
    </row>
    <row r="285" spans="1:18" x14ac:dyDescent="0.2">
      <c r="A285" s="9">
        <v>670312</v>
      </c>
      <c r="B285" t="s">
        <v>364</v>
      </c>
      <c r="C285">
        <v>65</v>
      </c>
      <c r="D285" s="18">
        <v>42818</v>
      </c>
      <c r="E285" s="18">
        <v>42818</v>
      </c>
      <c r="F285" s="9" t="s">
        <v>153</v>
      </c>
      <c r="G285" t="s">
        <v>20</v>
      </c>
      <c r="H285" s="10">
        <v>50000000</v>
      </c>
      <c r="I285" s="14">
        <v>60</v>
      </c>
      <c r="J285" s="21">
        <v>0.172737372</v>
      </c>
      <c r="K285" s="12"/>
      <c r="L285" s="12"/>
      <c r="M285" s="10">
        <v>1250000</v>
      </c>
      <c r="N285" s="11">
        <v>57</v>
      </c>
      <c r="O285" s="10">
        <v>3644571.4669189164</v>
      </c>
      <c r="P285" s="11">
        <v>24</v>
      </c>
      <c r="Q285">
        <v>3</v>
      </c>
      <c r="R285">
        <v>2017</v>
      </c>
    </row>
    <row r="286" spans="1:18" x14ac:dyDescent="0.2">
      <c r="A286" s="9">
        <v>850027</v>
      </c>
      <c r="B286" t="s">
        <v>273</v>
      </c>
      <c r="C286">
        <v>68</v>
      </c>
      <c r="D286" s="18">
        <v>42818</v>
      </c>
      <c r="E286" s="18">
        <v>42818</v>
      </c>
      <c r="F286" s="9" t="s">
        <v>153</v>
      </c>
      <c r="G286" t="s">
        <v>20</v>
      </c>
      <c r="H286" s="10">
        <v>100000000</v>
      </c>
      <c r="I286" s="14">
        <v>96</v>
      </c>
      <c r="J286" s="22">
        <v>0.16375070121999999</v>
      </c>
      <c r="K286" s="12"/>
      <c r="L286" s="12"/>
      <c r="M286" s="10">
        <v>1875000</v>
      </c>
      <c r="N286" s="11">
        <v>57</v>
      </c>
      <c r="O286" s="10">
        <v>56413311.849226803</v>
      </c>
      <c r="P286" s="11">
        <v>24</v>
      </c>
      <c r="Q286">
        <v>3</v>
      </c>
      <c r="R286">
        <v>2017</v>
      </c>
    </row>
    <row r="287" spans="1:18" x14ac:dyDescent="0.2">
      <c r="A287" s="9">
        <v>680016</v>
      </c>
      <c r="B287" t="s">
        <v>365</v>
      </c>
      <c r="C287">
        <v>66</v>
      </c>
      <c r="D287" s="18">
        <v>42818</v>
      </c>
      <c r="E287" s="18">
        <v>42818</v>
      </c>
      <c r="F287" s="9" t="s">
        <v>213</v>
      </c>
      <c r="G287" t="s">
        <v>20</v>
      </c>
      <c r="H287" s="10">
        <v>350000000</v>
      </c>
      <c r="I287" s="14">
        <v>72</v>
      </c>
      <c r="J287" s="21">
        <v>0.16957139654</v>
      </c>
      <c r="K287" s="12"/>
      <c r="L287" s="12"/>
      <c r="M287" s="10">
        <v>7778000</v>
      </c>
      <c r="N287" s="11">
        <v>56</v>
      </c>
      <c r="O287" s="10">
        <v>112235395.35987905</v>
      </c>
      <c r="P287" s="11">
        <v>24</v>
      </c>
      <c r="Q287">
        <v>3</v>
      </c>
      <c r="R287">
        <v>2017</v>
      </c>
    </row>
    <row r="288" spans="1:18" x14ac:dyDescent="0.2">
      <c r="A288" s="9">
        <v>720175</v>
      </c>
      <c r="B288" t="s">
        <v>366</v>
      </c>
      <c r="C288">
        <v>70</v>
      </c>
      <c r="D288" s="18">
        <v>42818</v>
      </c>
      <c r="E288" s="18">
        <v>42818</v>
      </c>
      <c r="F288" s="9" t="s">
        <v>26</v>
      </c>
      <c r="G288" t="s">
        <v>20</v>
      </c>
      <c r="H288" s="10">
        <v>240000000</v>
      </c>
      <c r="I288" s="14">
        <v>120</v>
      </c>
      <c r="J288" s="22">
        <v>0.15864015867</v>
      </c>
      <c r="K288" s="12"/>
      <c r="L288" s="12"/>
      <c r="M288" s="10">
        <v>4000000</v>
      </c>
      <c r="N288" s="11">
        <v>56</v>
      </c>
      <c r="O288" s="10">
        <v>174292445.56842458</v>
      </c>
      <c r="P288" s="11">
        <v>24</v>
      </c>
      <c r="Q288">
        <v>3</v>
      </c>
      <c r="R288">
        <v>2017</v>
      </c>
    </row>
    <row r="289" spans="1:18" x14ac:dyDescent="0.2">
      <c r="A289" s="9">
        <v>700024</v>
      </c>
      <c r="B289" t="s">
        <v>367</v>
      </c>
      <c r="C289">
        <v>68</v>
      </c>
      <c r="D289" s="18">
        <v>42818</v>
      </c>
      <c r="E289" s="18">
        <v>42818</v>
      </c>
      <c r="F289" s="9" t="s">
        <v>213</v>
      </c>
      <c r="G289" t="s">
        <v>20</v>
      </c>
      <c r="H289" s="10">
        <v>275000000</v>
      </c>
      <c r="I289" s="14">
        <v>96</v>
      </c>
      <c r="J289" s="21">
        <v>0.16375070121999999</v>
      </c>
      <c r="K289" s="12"/>
      <c r="L289" s="12"/>
      <c r="M289" s="10">
        <v>5157000</v>
      </c>
      <c r="N289" s="11">
        <v>56</v>
      </c>
      <c r="O289" s="10">
        <v>160250511.74181423</v>
      </c>
      <c r="P289" s="11">
        <v>24</v>
      </c>
      <c r="Q289">
        <v>3</v>
      </c>
      <c r="R289">
        <v>2017</v>
      </c>
    </row>
    <row r="290" spans="1:18" x14ac:dyDescent="0.2">
      <c r="A290" s="9">
        <v>770056</v>
      </c>
      <c r="B290" t="s">
        <v>368</v>
      </c>
      <c r="C290">
        <v>70</v>
      </c>
      <c r="D290" s="18">
        <v>42818</v>
      </c>
      <c r="E290" s="18">
        <v>42818</v>
      </c>
      <c r="F290" s="9" t="s">
        <v>321</v>
      </c>
      <c r="G290" t="s">
        <v>20</v>
      </c>
      <c r="H290" s="10">
        <v>300000000</v>
      </c>
      <c r="I290" s="14">
        <v>120</v>
      </c>
      <c r="J290" s="21">
        <v>0.15864015867</v>
      </c>
      <c r="K290" s="12"/>
      <c r="L290" s="12"/>
      <c r="M290" s="10">
        <v>5000000</v>
      </c>
      <c r="N290" s="11">
        <v>56</v>
      </c>
      <c r="O290" s="10">
        <v>217865560.46053064</v>
      </c>
      <c r="P290" s="11">
        <v>24</v>
      </c>
      <c r="Q290">
        <v>3</v>
      </c>
      <c r="R290">
        <v>2017</v>
      </c>
    </row>
    <row r="291" spans="1:18" x14ac:dyDescent="0.2">
      <c r="A291" s="9">
        <v>730001</v>
      </c>
      <c r="B291" t="s">
        <v>369</v>
      </c>
      <c r="C291">
        <v>70</v>
      </c>
      <c r="D291" s="18">
        <v>42818</v>
      </c>
      <c r="E291" s="18">
        <v>42818</v>
      </c>
      <c r="F291" s="9" t="s">
        <v>29</v>
      </c>
      <c r="G291" t="s">
        <v>20</v>
      </c>
      <c r="H291" s="10">
        <v>400000000</v>
      </c>
      <c r="I291" s="14">
        <v>120</v>
      </c>
      <c r="J291" s="21">
        <v>0.15864015867</v>
      </c>
      <c r="K291" s="12"/>
      <c r="L291" s="12"/>
      <c r="M291" s="10">
        <v>6667000</v>
      </c>
      <c r="N291" s="11">
        <v>56</v>
      </c>
      <c r="O291" s="10">
        <v>290468597.2807076</v>
      </c>
      <c r="P291" s="11">
        <v>24</v>
      </c>
      <c r="Q291">
        <v>3</v>
      </c>
      <c r="R291">
        <v>2017</v>
      </c>
    </row>
    <row r="292" spans="1:18" x14ac:dyDescent="0.2">
      <c r="A292" s="9">
        <v>700186</v>
      </c>
      <c r="B292" t="s">
        <v>370</v>
      </c>
      <c r="C292">
        <v>65</v>
      </c>
      <c r="D292" s="18">
        <v>42828</v>
      </c>
      <c r="E292" s="18">
        <v>42828</v>
      </c>
      <c r="F292" s="9" t="s">
        <v>112</v>
      </c>
      <c r="G292" t="s">
        <v>20</v>
      </c>
      <c r="H292" s="10">
        <v>100000000</v>
      </c>
      <c r="I292" s="14">
        <v>60</v>
      </c>
      <c r="J292" s="22">
        <v>0.172737372</v>
      </c>
      <c r="K292" s="12"/>
      <c r="L292" s="12"/>
      <c r="M292" s="10">
        <v>2500000</v>
      </c>
      <c r="N292" s="11">
        <v>56</v>
      </c>
      <c r="O292" s="10">
        <v>9650232.6907908171</v>
      </c>
      <c r="P292" s="11">
        <v>3</v>
      </c>
      <c r="Q292">
        <v>4</v>
      </c>
      <c r="R292">
        <v>2017</v>
      </c>
    </row>
    <row r="293" spans="1:18" x14ac:dyDescent="0.2">
      <c r="A293" s="9">
        <v>850028</v>
      </c>
      <c r="B293" t="s">
        <v>371</v>
      </c>
      <c r="C293">
        <v>65</v>
      </c>
      <c r="D293" s="18">
        <v>42828</v>
      </c>
      <c r="E293" s="18">
        <v>42828</v>
      </c>
      <c r="F293" s="9" t="s">
        <v>372</v>
      </c>
      <c r="G293" t="s">
        <v>20</v>
      </c>
      <c r="H293" s="10">
        <v>150000000</v>
      </c>
      <c r="I293" s="14">
        <v>60</v>
      </c>
      <c r="J293" s="21">
        <v>0.172737372</v>
      </c>
      <c r="K293" s="12"/>
      <c r="L293" s="12"/>
      <c r="M293" s="10">
        <v>3750000</v>
      </c>
      <c r="N293" s="11">
        <v>56</v>
      </c>
      <c r="O293" s="10">
        <v>14475351.536186233</v>
      </c>
      <c r="P293" s="11">
        <v>3</v>
      </c>
      <c r="Q293">
        <v>4</v>
      </c>
      <c r="R293">
        <v>2017</v>
      </c>
    </row>
    <row r="294" spans="1:18" x14ac:dyDescent="0.2">
      <c r="A294" s="9">
        <v>670459</v>
      </c>
      <c r="B294" t="s">
        <v>373</v>
      </c>
      <c r="C294">
        <v>66</v>
      </c>
      <c r="D294" s="18">
        <v>42828</v>
      </c>
      <c r="E294" s="18">
        <v>42828</v>
      </c>
      <c r="F294" s="9" t="s">
        <v>374</v>
      </c>
      <c r="G294" t="s">
        <v>20</v>
      </c>
      <c r="H294" s="10">
        <v>320000000</v>
      </c>
      <c r="I294" s="14">
        <v>72</v>
      </c>
      <c r="J294" s="22">
        <v>0.16957139654</v>
      </c>
      <c r="K294" s="12"/>
      <c r="L294" s="12"/>
      <c r="M294" s="10">
        <v>7112000</v>
      </c>
      <c r="N294" s="11">
        <v>56</v>
      </c>
      <c r="O294" s="10">
        <v>101146718.07865851</v>
      </c>
      <c r="P294" s="11">
        <v>3</v>
      </c>
      <c r="Q294">
        <v>4</v>
      </c>
      <c r="R294">
        <v>2017</v>
      </c>
    </row>
    <row r="295" spans="1:18" x14ac:dyDescent="0.2">
      <c r="A295" s="9">
        <v>780045</v>
      </c>
      <c r="B295" t="s">
        <v>375</v>
      </c>
      <c r="C295">
        <v>65</v>
      </c>
      <c r="D295" s="18">
        <v>42830</v>
      </c>
      <c r="E295" s="18">
        <v>42830</v>
      </c>
      <c r="F295" s="9" t="s">
        <v>27</v>
      </c>
      <c r="G295" t="s">
        <v>20</v>
      </c>
      <c r="H295" s="10">
        <v>150000000</v>
      </c>
      <c r="I295" s="14">
        <v>60</v>
      </c>
      <c r="J295" s="21">
        <v>0.172737372</v>
      </c>
      <c r="K295" s="12"/>
      <c r="L295" s="12"/>
      <c r="M295" s="10">
        <v>3750000</v>
      </c>
      <c r="N295" s="11">
        <v>56</v>
      </c>
      <c r="O295" s="10">
        <v>14475351.536186233</v>
      </c>
      <c r="P295" s="11">
        <v>5</v>
      </c>
      <c r="Q295">
        <v>4</v>
      </c>
      <c r="R295">
        <v>2017</v>
      </c>
    </row>
    <row r="296" spans="1:18" x14ac:dyDescent="0.2">
      <c r="A296" s="9">
        <v>750006</v>
      </c>
      <c r="B296" t="s">
        <v>376</v>
      </c>
      <c r="C296">
        <v>65</v>
      </c>
      <c r="D296" s="18">
        <v>42830</v>
      </c>
      <c r="E296" s="18">
        <v>42830</v>
      </c>
      <c r="F296" s="9" t="s">
        <v>42</v>
      </c>
      <c r="G296" t="s">
        <v>20</v>
      </c>
      <c r="H296" s="10">
        <v>220000000</v>
      </c>
      <c r="I296" s="14">
        <v>60</v>
      </c>
      <c r="J296" s="22">
        <v>0.172737372</v>
      </c>
      <c r="K296" s="12"/>
      <c r="L296" s="12"/>
      <c r="M296" s="10">
        <v>5500000</v>
      </c>
      <c r="N296" s="11">
        <v>56</v>
      </c>
      <c r="O296" s="10">
        <v>21230516.319739737</v>
      </c>
      <c r="P296" s="11">
        <v>5</v>
      </c>
      <c r="Q296">
        <v>4</v>
      </c>
      <c r="R296">
        <v>2017</v>
      </c>
    </row>
    <row r="297" spans="1:18" x14ac:dyDescent="0.2">
      <c r="A297" s="9">
        <v>680556</v>
      </c>
      <c r="B297" t="s">
        <v>377</v>
      </c>
      <c r="C297">
        <v>65</v>
      </c>
      <c r="D297" s="18">
        <v>42832</v>
      </c>
      <c r="E297" s="18">
        <v>42832</v>
      </c>
      <c r="F297" s="9" t="s">
        <v>27</v>
      </c>
      <c r="G297" t="s">
        <v>20</v>
      </c>
      <c r="H297" s="10">
        <v>75000000</v>
      </c>
      <c r="I297" s="14">
        <v>60</v>
      </c>
      <c r="J297" s="21">
        <v>0.172737372</v>
      </c>
      <c r="K297" s="12"/>
      <c r="L297" s="12"/>
      <c r="M297" s="10">
        <v>1875000</v>
      </c>
      <c r="N297" s="11">
        <v>56</v>
      </c>
      <c r="O297" s="10">
        <v>7237674.7680931166</v>
      </c>
      <c r="P297" s="11">
        <v>7</v>
      </c>
      <c r="Q297">
        <v>4</v>
      </c>
      <c r="R297">
        <v>2017</v>
      </c>
    </row>
    <row r="298" spans="1:18" x14ac:dyDescent="0.2">
      <c r="A298" s="9">
        <v>680449</v>
      </c>
      <c r="B298" t="s">
        <v>378</v>
      </c>
      <c r="C298">
        <v>67</v>
      </c>
      <c r="D298" s="18">
        <v>42832</v>
      </c>
      <c r="E298" s="18">
        <v>42832</v>
      </c>
      <c r="F298" s="9" t="s">
        <v>321</v>
      </c>
      <c r="G298" t="s">
        <v>20</v>
      </c>
      <c r="H298" s="10">
        <v>250000000</v>
      </c>
      <c r="I298" s="14">
        <v>84</v>
      </c>
      <c r="J298" s="22">
        <v>0.16657043432999999</v>
      </c>
      <c r="K298" s="12"/>
      <c r="L298" s="12"/>
      <c r="M298" s="10">
        <v>5060000</v>
      </c>
      <c r="N298" s="11">
        <v>56</v>
      </c>
      <c r="O298" s="10">
        <v>116693553.58546564</v>
      </c>
      <c r="P298" s="11">
        <v>7</v>
      </c>
      <c r="Q298">
        <v>4</v>
      </c>
      <c r="R298">
        <v>2017</v>
      </c>
    </row>
    <row r="299" spans="1:18" x14ac:dyDescent="0.2">
      <c r="A299" s="9">
        <v>740247</v>
      </c>
      <c r="B299" t="s">
        <v>379</v>
      </c>
      <c r="C299">
        <v>70</v>
      </c>
      <c r="D299" s="18">
        <v>42837</v>
      </c>
      <c r="E299" s="18">
        <v>42837</v>
      </c>
      <c r="F299" s="9" t="s">
        <v>237</v>
      </c>
      <c r="G299" t="s">
        <v>20</v>
      </c>
      <c r="H299" s="10">
        <v>300000000</v>
      </c>
      <c r="I299" s="14">
        <v>120</v>
      </c>
      <c r="J299" s="21">
        <v>0.15864015867</v>
      </c>
      <c r="K299" s="12"/>
      <c r="L299" s="12"/>
      <c r="M299" s="10">
        <v>5000000</v>
      </c>
      <c r="N299" s="11">
        <v>56</v>
      </c>
      <c r="O299" s="10">
        <v>215022953.4465535</v>
      </c>
      <c r="P299" s="11">
        <v>12</v>
      </c>
      <c r="Q299">
        <v>4</v>
      </c>
      <c r="R299">
        <v>2017</v>
      </c>
    </row>
    <row r="300" spans="1:18" x14ac:dyDescent="0.2">
      <c r="A300" s="9">
        <v>660186</v>
      </c>
      <c r="B300" t="s">
        <v>380</v>
      </c>
      <c r="C300">
        <v>65</v>
      </c>
      <c r="D300" s="18">
        <v>42844</v>
      </c>
      <c r="E300" s="18">
        <v>42844</v>
      </c>
      <c r="F300" s="9" t="s">
        <v>321</v>
      </c>
      <c r="G300" t="s">
        <v>20</v>
      </c>
      <c r="H300" s="10">
        <v>200000000</v>
      </c>
      <c r="I300" s="14">
        <v>60</v>
      </c>
      <c r="J300" s="21">
        <v>0.172737372</v>
      </c>
      <c r="K300" s="12"/>
      <c r="L300" s="12"/>
      <c r="M300" s="10">
        <v>5000000</v>
      </c>
      <c r="N300" s="11">
        <v>54</v>
      </c>
      <c r="O300" s="10">
        <v>28346823.666892052</v>
      </c>
      <c r="P300" s="11">
        <v>19</v>
      </c>
      <c r="Q300">
        <v>4</v>
      </c>
      <c r="R300">
        <v>2017</v>
      </c>
    </row>
    <row r="301" spans="1:18" x14ac:dyDescent="0.2">
      <c r="A301" s="9">
        <v>830148</v>
      </c>
      <c r="B301" t="s">
        <v>381</v>
      </c>
      <c r="C301">
        <v>70</v>
      </c>
      <c r="D301" s="18">
        <v>42844</v>
      </c>
      <c r="E301" s="18">
        <v>42844</v>
      </c>
      <c r="F301" s="9" t="s">
        <v>237</v>
      </c>
      <c r="G301" t="s">
        <v>20</v>
      </c>
      <c r="H301" s="10">
        <v>350000000</v>
      </c>
      <c r="I301" s="14">
        <v>120</v>
      </c>
      <c r="J301" s="22">
        <v>0.15864015867</v>
      </c>
      <c r="K301" s="12"/>
      <c r="L301" s="12"/>
      <c r="M301" s="10">
        <v>5834000</v>
      </c>
      <c r="N301" s="11">
        <v>56</v>
      </c>
      <c r="O301" s="10">
        <v>250822644.52097881</v>
      </c>
      <c r="P301" s="11">
        <v>19</v>
      </c>
      <c r="Q301">
        <v>4</v>
      </c>
      <c r="R301">
        <v>2017</v>
      </c>
    </row>
    <row r="302" spans="1:18" x14ac:dyDescent="0.2">
      <c r="A302" s="9">
        <v>710203</v>
      </c>
      <c r="B302" t="s">
        <v>382</v>
      </c>
      <c r="C302">
        <v>69</v>
      </c>
      <c r="D302" s="18">
        <v>42844</v>
      </c>
      <c r="E302" s="18">
        <v>42844</v>
      </c>
      <c r="F302" s="9" t="s">
        <v>321</v>
      </c>
      <c r="G302" t="s">
        <v>20</v>
      </c>
      <c r="H302" s="10">
        <v>370000000</v>
      </c>
      <c r="I302" s="14">
        <v>108</v>
      </c>
      <c r="J302" s="21">
        <v>0.16111029099999999</v>
      </c>
      <c r="K302" s="12"/>
      <c r="L302" s="12"/>
      <c r="M302" s="10">
        <v>6510000</v>
      </c>
      <c r="N302" s="11">
        <v>56</v>
      </c>
      <c r="O302" s="10">
        <v>242458792.35753995</v>
      </c>
      <c r="P302" s="11">
        <v>19</v>
      </c>
      <c r="Q302">
        <v>4</v>
      </c>
      <c r="R302">
        <v>2017</v>
      </c>
    </row>
    <row r="303" spans="1:18" x14ac:dyDescent="0.2">
      <c r="A303" s="9">
        <v>690498</v>
      </c>
      <c r="B303" t="s">
        <v>383</v>
      </c>
      <c r="C303">
        <v>68</v>
      </c>
      <c r="D303" s="18">
        <v>42846</v>
      </c>
      <c r="E303" s="18">
        <v>42846</v>
      </c>
      <c r="F303" s="9" t="s">
        <v>29</v>
      </c>
      <c r="G303" t="s">
        <v>20</v>
      </c>
      <c r="H303" s="10">
        <v>268000000</v>
      </c>
      <c r="I303" s="14">
        <v>96</v>
      </c>
      <c r="J303" s="21">
        <v>0.16375070121999999</v>
      </c>
      <c r="K303" s="12"/>
      <c r="L303" s="12"/>
      <c r="M303" s="10">
        <v>5025000</v>
      </c>
      <c r="N303" s="11">
        <v>56</v>
      </c>
      <c r="O303" s="10">
        <v>154109712.81768927</v>
      </c>
      <c r="P303" s="11">
        <v>21</v>
      </c>
      <c r="Q303">
        <v>4</v>
      </c>
      <c r="R303">
        <v>2017</v>
      </c>
    </row>
    <row r="304" spans="1:18" x14ac:dyDescent="0.2">
      <c r="A304" s="9">
        <v>720076</v>
      </c>
      <c r="B304" t="s">
        <v>384</v>
      </c>
      <c r="C304">
        <v>70</v>
      </c>
      <c r="D304" s="18">
        <v>42846</v>
      </c>
      <c r="E304" s="18">
        <v>42846</v>
      </c>
      <c r="F304" s="9" t="s">
        <v>112</v>
      </c>
      <c r="G304" t="s">
        <v>20</v>
      </c>
      <c r="H304" s="10">
        <v>270000000</v>
      </c>
      <c r="I304" s="14">
        <v>120</v>
      </c>
      <c r="J304" s="21">
        <v>0.15864015867</v>
      </c>
      <c r="K304" s="12"/>
      <c r="L304" s="12"/>
      <c r="M304" s="10">
        <v>4500000</v>
      </c>
      <c r="N304" s="11">
        <v>56</v>
      </c>
      <c r="O304" s="10">
        <v>193520658.00189811</v>
      </c>
      <c r="P304" s="11">
        <v>21</v>
      </c>
      <c r="Q304">
        <v>4</v>
      </c>
      <c r="R304">
        <v>2017</v>
      </c>
    </row>
    <row r="305" spans="1:18" x14ac:dyDescent="0.2">
      <c r="A305" s="9">
        <v>800044</v>
      </c>
      <c r="B305" t="s">
        <v>385</v>
      </c>
      <c r="C305">
        <v>70</v>
      </c>
      <c r="D305" s="18">
        <v>42850</v>
      </c>
      <c r="E305" s="18">
        <v>42850</v>
      </c>
      <c r="F305" s="9" t="s">
        <v>26</v>
      </c>
      <c r="G305" t="s">
        <v>20</v>
      </c>
      <c r="H305" s="10">
        <v>75000000</v>
      </c>
      <c r="I305" s="14">
        <v>120</v>
      </c>
      <c r="J305" s="21">
        <v>0.15864015867</v>
      </c>
      <c r="K305" s="12"/>
      <c r="L305" s="12"/>
      <c r="M305" s="10">
        <v>1250000</v>
      </c>
      <c r="N305" s="11">
        <v>51</v>
      </c>
      <c r="O305" s="10">
        <v>58755736.111638382</v>
      </c>
      <c r="P305" s="11">
        <v>25</v>
      </c>
      <c r="Q305">
        <v>4</v>
      </c>
      <c r="R305">
        <v>2017</v>
      </c>
    </row>
    <row r="306" spans="1:18" x14ac:dyDescent="0.2">
      <c r="A306" s="9">
        <v>660605</v>
      </c>
      <c r="B306" t="s">
        <v>386</v>
      </c>
      <c r="C306">
        <v>65</v>
      </c>
      <c r="D306" s="18">
        <v>42850</v>
      </c>
      <c r="E306" s="18">
        <v>42850</v>
      </c>
      <c r="F306" s="9" t="s">
        <v>31</v>
      </c>
      <c r="G306" t="s">
        <v>20</v>
      </c>
      <c r="H306" s="10">
        <v>170000000</v>
      </c>
      <c r="I306" s="14">
        <v>60</v>
      </c>
      <c r="J306" s="21">
        <v>0.172737372</v>
      </c>
      <c r="K306" s="12"/>
      <c r="L306" s="12"/>
      <c r="M306" s="10">
        <v>4250000</v>
      </c>
      <c r="N306" s="11">
        <v>56</v>
      </c>
      <c r="O306" s="10">
        <v>16405397.474344321</v>
      </c>
      <c r="P306" s="11">
        <v>25</v>
      </c>
      <c r="Q306">
        <v>4</v>
      </c>
      <c r="R306">
        <v>2017</v>
      </c>
    </row>
    <row r="307" spans="1:18" x14ac:dyDescent="0.2">
      <c r="A307" s="9">
        <v>710083</v>
      </c>
      <c r="B307" t="s">
        <v>387</v>
      </c>
      <c r="C307">
        <v>69</v>
      </c>
      <c r="D307" s="18">
        <v>42850</v>
      </c>
      <c r="E307" s="18">
        <v>42850</v>
      </c>
      <c r="F307" s="9" t="s">
        <v>112</v>
      </c>
      <c r="G307" t="s">
        <v>20</v>
      </c>
      <c r="H307" s="10">
        <v>300000000</v>
      </c>
      <c r="I307" s="14">
        <v>108</v>
      </c>
      <c r="J307" s="21">
        <v>0.16111029099999999</v>
      </c>
      <c r="K307" s="12"/>
      <c r="L307" s="12"/>
      <c r="M307" s="10">
        <v>5278000</v>
      </c>
      <c r="N307" s="11">
        <v>56</v>
      </c>
      <c r="O307" s="10">
        <v>196609475.10070789</v>
      </c>
      <c r="P307" s="11">
        <v>25</v>
      </c>
      <c r="Q307">
        <v>4</v>
      </c>
      <c r="R307">
        <v>2017</v>
      </c>
    </row>
    <row r="308" spans="1:18" x14ac:dyDescent="0.2">
      <c r="A308" s="9">
        <v>710517</v>
      </c>
      <c r="B308" t="s">
        <v>388</v>
      </c>
      <c r="C308">
        <v>65</v>
      </c>
      <c r="D308" s="18">
        <v>42858</v>
      </c>
      <c r="E308" s="18">
        <v>42858</v>
      </c>
      <c r="F308" s="9" t="s">
        <v>283</v>
      </c>
      <c r="G308" t="s">
        <v>20</v>
      </c>
      <c r="H308" s="10">
        <v>300000000</v>
      </c>
      <c r="I308" s="14">
        <v>60</v>
      </c>
      <c r="J308" s="21">
        <v>0.172737372</v>
      </c>
      <c r="K308" s="12"/>
      <c r="L308" s="12"/>
      <c r="M308" s="10">
        <v>7500000</v>
      </c>
      <c r="N308" s="11">
        <v>55</v>
      </c>
      <c r="O308" s="10">
        <v>35933451.376916416</v>
      </c>
      <c r="P308" s="11">
        <v>3</v>
      </c>
      <c r="Q308">
        <v>5</v>
      </c>
      <c r="R308">
        <v>2017</v>
      </c>
    </row>
    <row r="309" spans="1:18" x14ac:dyDescent="0.2">
      <c r="A309" s="9">
        <v>690346</v>
      </c>
      <c r="B309" t="s">
        <v>389</v>
      </c>
      <c r="C309">
        <v>68</v>
      </c>
      <c r="D309" s="18">
        <v>42858</v>
      </c>
      <c r="E309" s="18">
        <v>42858</v>
      </c>
      <c r="F309" s="9" t="s">
        <v>27</v>
      </c>
      <c r="G309" t="s">
        <v>20</v>
      </c>
      <c r="H309" s="10">
        <v>250000000</v>
      </c>
      <c r="I309" s="14">
        <v>96</v>
      </c>
      <c r="J309" s="22">
        <v>0.16375070121999999</v>
      </c>
      <c r="K309" s="12"/>
      <c r="L309" s="12"/>
      <c r="M309" s="10">
        <v>4688000</v>
      </c>
      <c r="N309" s="11">
        <v>55</v>
      </c>
      <c r="O309" s="10">
        <v>146420577.21875843</v>
      </c>
      <c r="P309" s="11">
        <v>3</v>
      </c>
      <c r="Q309">
        <v>5</v>
      </c>
      <c r="R309">
        <v>2017</v>
      </c>
    </row>
    <row r="310" spans="1:18" x14ac:dyDescent="0.2">
      <c r="A310" s="9">
        <v>780020</v>
      </c>
      <c r="B310" t="s">
        <v>390</v>
      </c>
      <c r="C310">
        <v>67</v>
      </c>
      <c r="D310" s="18">
        <v>42865</v>
      </c>
      <c r="E310" s="18">
        <v>42865</v>
      </c>
      <c r="F310" s="9" t="s">
        <v>315</v>
      </c>
      <c r="G310" t="s">
        <v>20</v>
      </c>
      <c r="H310" s="10">
        <v>170000000</v>
      </c>
      <c r="I310" s="14">
        <v>84</v>
      </c>
      <c r="J310" s="22">
        <v>0.16657043432999999</v>
      </c>
      <c r="K310" s="12"/>
      <c r="L310" s="12"/>
      <c r="M310" s="10">
        <v>3441000</v>
      </c>
      <c r="N310" s="11">
        <v>55</v>
      </c>
      <c r="O310" s="10">
        <v>81647670.005342349</v>
      </c>
      <c r="P310" s="11">
        <v>10</v>
      </c>
      <c r="Q310">
        <v>5</v>
      </c>
      <c r="R310">
        <v>2017</v>
      </c>
    </row>
    <row r="311" spans="1:18" x14ac:dyDescent="0.2">
      <c r="A311" s="9">
        <v>740269</v>
      </c>
      <c r="B311" t="s">
        <v>391</v>
      </c>
      <c r="C311">
        <v>70</v>
      </c>
      <c r="D311" s="18">
        <v>42865</v>
      </c>
      <c r="E311" s="18">
        <v>42865</v>
      </c>
      <c r="F311" s="9" t="s">
        <v>392</v>
      </c>
      <c r="G311" t="s">
        <v>20</v>
      </c>
      <c r="H311" s="10">
        <v>400000000</v>
      </c>
      <c r="I311" s="14">
        <v>120</v>
      </c>
      <c r="J311" s="21">
        <v>0.15864015867</v>
      </c>
      <c r="K311" s="12"/>
      <c r="L311" s="12"/>
      <c r="M311" s="10">
        <v>6667000</v>
      </c>
      <c r="N311" s="11">
        <v>55</v>
      </c>
      <c r="O311" s="10">
        <v>289517888.44362408</v>
      </c>
      <c r="P311" s="11">
        <v>10</v>
      </c>
      <c r="Q311">
        <v>5</v>
      </c>
      <c r="R311">
        <v>2017</v>
      </c>
    </row>
    <row r="312" spans="1:18" x14ac:dyDescent="0.2">
      <c r="A312" s="9">
        <v>660529</v>
      </c>
      <c r="B312" t="s">
        <v>393</v>
      </c>
      <c r="C312">
        <v>65</v>
      </c>
      <c r="D312" s="18">
        <v>42872</v>
      </c>
      <c r="E312" s="18">
        <v>42872</v>
      </c>
      <c r="F312" s="9" t="s">
        <v>135</v>
      </c>
      <c r="G312" t="s">
        <v>20</v>
      </c>
      <c r="H312" s="10">
        <v>190000000</v>
      </c>
      <c r="I312" s="14">
        <v>60</v>
      </c>
      <c r="J312" s="21">
        <v>0.172737372</v>
      </c>
      <c r="K312" s="12"/>
      <c r="L312" s="12"/>
      <c r="M312" s="10">
        <v>4750000</v>
      </c>
      <c r="N312" s="11">
        <v>55</v>
      </c>
      <c r="O312" s="10">
        <v>22757851.872047096</v>
      </c>
      <c r="P312" s="11">
        <v>17</v>
      </c>
      <c r="Q312">
        <v>5</v>
      </c>
      <c r="R312">
        <v>2017</v>
      </c>
    </row>
    <row r="313" spans="1:18" x14ac:dyDescent="0.2">
      <c r="A313" s="9">
        <v>720441</v>
      </c>
      <c r="B313" t="s">
        <v>394</v>
      </c>
      <c r="C313">
        <v>67</v>
      </c>
      <c r="D313" s="18">
        <v>42872</v>
      </c>
      <c r="E313" s="18">
        <v>42872</v>
      </c>
      <c r="F313" s="9" t="s">
        <v>27</v>
      </c>
      <c r="G313" t="s">
        <v>20</v>
      </c>
      <c r="H313" s="10">
        <v>400000000</v>
      </c>
      <c r="I313" s="14">
        <v>84</v>
      </c>
      <c r="J313" s="21">
        <v>0.16657043432999999</v>
      </c>
      <c r="K313" s="12"/>
      <c r="L313" s="12"/>
      <c r="M313" s="10">
        <v>8096000</v>
      </c>
      <c r="N313" s="11">
        <v>55</v>
      </c>
      <c r="O313" s="10">
        <v>192138115.3066881</v>
      </c>
      <c r="P313" s="11">
        <v>17</v>
      </c>
      <c r="Q313">
        <v>5</v>
      </c>
      <c r="R313">
        <v>2017</v>
      </c>
    </row>
    <row r="314" spans="1:18" x14ac:dyDescent="0.2">
      <c r="A314" s="9">
        <v>670224</v>
      </c>
      <c r="B314" t="s">
        <v>395</v>
      </c>
      <c r="C314">
        <v>65</v>
      </c>
      <c r="D314" s="18">
        <v>42874</v>
      </c>
      <c r="E314" s="18">
        <v>42874</v>
      </c>
      <c r="F314" s="9" t="s">
        <v>100</v>
      </c>
      <c r="G314" t="s">
        <v>20</v>
      </c>
      <c r="H314" s="10">
        <v>160000000</v>
      </c>
      <c r="I314" s="14">
        <v>60</v>
      </c>
      <c r="J314" s="21">
        <v>0.172737372</v>
      </c>
      <c r="K314" s="12"/>
      <c r="L314" s="12"/>
      <c r="M314" s="10">
        <v>4000000</v>
      </c>
      <c r="N314" s="11">
        <v>55</v>
      </c>
      <c r="O314" s="10">
        <v>19164505.734355323</v>
      </c>
      <c r="P314" s="11">
        <v>19</v>
      </c>
      <c r="Q314">
        <v>5</v>
      </c>
      <c r="R314">
        <v>2017</v>
      </c>
    </row>
    <row r="315" spans="1:18" x14ac:dyDescent="0.2">
      <c r="A315" s="9">
        <v>660632</v>
      </c>
      <c r="B315" t="s">
        <v>396</v>
      </c>
      <c r="C315">
        <v>65</v>
      </c>
      <c r="D315" s="18">
        <v>42888</v>
      </c>
      <c r="E315" s="18">
        <v>42888</v>
      </c>
      <c r="F315" s="9" t="s">
        <v>397</v>
      </c>
      <c r="G315" t="s">
        <v>20</v>
      </c>
      <c r="H315" s="10">
        <v>190000000</v>
      </c>
      <c r="I315" s="14">
        <v>60</v>
      </c>
      <c r="J315" s="21">
        <v>0.172737372</v>
      </c>
      <c r="K315" s="12"/>
      <c r="L315" s="12"/>
      <c r="M315" s="10">
        <v>4750000</v>
      </c>
      <c r="N315" s="11">
        <v>54</v>
      </c>
      <c r="O315" s="10">
        <v>27117502.006902844</v>
      </c>
      <c r="P315" s="11">
        <v>2</v>
      </c>
      <c r="Q315">
        <v>6</v>
      </c>
      <c r="R315">
        <v>2017</v>
      </c>
    </row>
    <row r="316" spans="1:18" x14ac:dyDescent="0.2">
      <c r="A316" s="9">
        <v>680408</v>
      </c>
      <c r="B316" t="s">
        <v>398</v>
      </c>
      <c r="C316">
        <v>66</v>
      </c>
      <c r="D316" s="18">
        <v>42888</v>
      </c>
      <c r="E316" s="18">
        <v>42888</v>
      </c>
      <c r="F316" s="9" t="s">
        <v>183</v>
      </c>
      <c r="G316" t="s">
        <v>20</v>
      </c>
      <c r="H316" s="10">
        <v>200000000</v>
      </c>
      <c r="I316" s="14">
        <v>72</v>
      </c>
      <c r="J316" s="22">
        <v>0.16957139654</v>
      </c>
      <c r="K316" s="12"/>
      <c r="L316" s="12"/>
      <c r="M316" s="10">
        <v>4445000</v>
      </c>
      <c r="N316" s="11">
        <v>54</v>
      </c>
      <c r="O316" s="10">
        <v>70171527.330585808</v>
      </c>
      <c r="P316" s="11">
        <v>2</v>
      </c>
      <c r="Q316">
        <v>6</v>
      </c>
      <c r="R316">
        <v>2017</v>
      </c>
    </row>
    <row r="317" spans="1:18" x14ac:dyDescent="0.2">
      <c r="A317" s="9">
        <v>750061</v>
      </c>
      <c r="B317" t="s">
        <v>399</v>
      </c>
      <c r="C317">
        <v>70</v>
      </c>
      <c r="D317" s="18">
        <v>42888</v>
      </c>
      <c r="E317" s="18">
        <v>42888</v>
      </c>
      <c r="F317" s="9" t="s">
        <v>27</v>
      </c>
      <c r="G317" t="s">
        <v>20</v>
      </c>
      <c r="H317" s="10">
        <v>400000000</v>
      </c>
      <c r="I317" s="14">
        <v>120</v>
      </c>
      <c r="J317" s="21">
        <v>0.15864015867</v>
      </c>
      <c r="K317" s="12"/>
      <c r="L317" s="12"/>
      <c r="M317" s="10">
        <v>6667000</v>
      </c>
      <c r="N317" s="11">
        <v>31</v>
      </c>
      <c r="O317" s="10">
        <v>453978975.2330547</v>
      </c>
      <c r="P317" s="11">
        <v>2</v>
      </c>
      <c r="Q317">
        <v>6</v>
      </c>
      <c r="R317">
        <v>2017</v>
      </c>
    </row>
    <row r="318" spans="1:18" x14ac:dyDescent="0.2">
      <c r="A318" s="9">
        <v>810018</v>
      </c>
      <c r="B318" t="s">
        <v>400</v>
      </c>
      <c r="C318">
        <v>70</v>
      </c>
      <c r="D318" s="18">
        <v>42895</v>
      </c>
      <c r="E318" s="18">
        <v>42895</v>
      </c>
      <c r="F318" s="9" t="s">
        <v>392</v>
      </c>
      <c r="G318" t="s">
        <v>20</v>
      </c>
      <c r="H318" s="10">
        <v>210000000</v>
      </c>
      <c r="I318" s="14">
        <v>120</v>
      </c>
      <c r="J318" s="22">
        <v>0.15864015867</v>
      </c>
      <c r="K318" s="12"/>
      <c r="L318" s="12"/>
      <c r="M318" s="10">
        <v>3500000</v>
      </c>
      <c r="N318" s="11">
        <v>54</v>
      </c>
      <c r="O318" s="10">
        <v>153477563.75905421</v>
      </c>
      <c r="P318" s="11">
        <v>9</v>
      </c>
      <c r="Q318">
        <v>6</v>
      </c>
      <c r="R318">
        <v>2017</v>
      </c>
    </row>
    <row r="319" spans="1:18" x14ac:dyDescent="0.2">
      <c r="A319" s="9">
        <v>670040</v>
      </c>
      <c r="B319" t="s">
        <v>401</v>
      </c>
      <c r="C319">
        <v>65</v>
      </c>
      <c r="D319" s="18">
        <v>42895</v>
      </c>
      <c r="E319" s="18">
        <v>42895</v>
      </c>
      <c r="F319" s="9" t="s">
        <v>26</v>
      </c>
      <c r="G319" t="s">
        <v>20</v>
      </c>
      <c r="H319" s="10">
        <v>400000000</v>
      </c>
      <c r="I319" s="14">
        <v>60</v>
      </c>
      <c r="J319" s="22">
        <v>0.172737372</v>
      </c>
      <c r="K319" s="12"/>
      <c r="L319" s="12"/>
      <c r="M319" s="10">
        <v>10000000</v>
      </c>
      <c r="N319" s="11">
        <v>54</v>
      </c>
      <c r="O319" s="10">
        <v>57089478.172426887</v>
      </c>
      <c r="P319" s="11">
        <v>9</v>
      </c>
      <c r="Q319">
        <v>6</v>
      </c>
      <c r="R319">
        <v>2017</v>
      </c>
    </row>
    <row r="320" spans="1:18" x14ac:dyDescent="0.2">
      <c r="A320" s="9">
        <v>800111</v>
      </c>
      <c r="B320" t="s">
        <v>402</v>
      </c>
      <c r="C320">
        <v>70</v>
      </c>
      <c r="D320" s="18">
        <v>42900</v>
      </c>
      <c r="E320" s="18">
        <v>42900</v>
      </c>
      <c r="F320" s="9" t="s">
        <v>112</v>
      </c>
      <c r="G320" t="s">
        <v>20</v>
      </c>
      <c r="H320" s="10">
        <v>20000000</v>
      </c>
      <c r="I320" s="14">
        <v>120</v>
      </c>
      <c r="J320" s="22">
        <v>0.15864015867</v>
      </c>
      <c r="K320" s="12"/>
      <c r="L320" s="12"/>
      <c r="M320" s="10">
        <v>334000</v>
      </c>
      <c r="N320" s="11">
        <v>54</v>
      </c>
      <c r="O320" s="10">
        <v>14580856.072290897</v>
      </c>
      <c r="P320" s="11">
        <v>14</v>
      </c>
      <c r="Q320">
        <v>6</v>
      </c>
      <c r="R320">
        <v>2017</v>
      </c>
    </row>
    <row r="321" spans="1:18" x14ac:dyDescent="0.2">
      <c r="A321" s="9">
        <v>710362</v>
      </c>
      <c r="B321" t="s">
        <v>403</v>
      </c>
      <c r="C321">
        <v>70</v>
      </c>
      <c r="D321" s="18">
        <v>42900</v>
      </c>
      <c r="E321" s="18">
        <v>42900</v>
      </c>
      <c r="F321" s="9" t="s">
        <v>404</v>
      </c>
      <c r="G321" t="s">
        <v>20</v>
      </c>
      <c r="H321" s="10">
        <v>90000000</v>
      </c>
      <c r="I321" s="14">
        <v>120</v>
      </c>
      <c r="J321" s="21">
        <v>0.15864015867</v>
      </c>
      <c r="K321" s="12"/>
      <c r="L321" s="12"/>
      <c r="M321" s="10">
        <v>1500000</v>
      </c>
      <c r="N321" s="11">
        <v>54</v>
      </c>
      <c r="O321" s="10">
        <v>65776098.325308993</v>
      </c>
      <c r="P321" s="11">
        <v>14</v>
      </c>
      <c r="Q321">
        <v>6</v>
      </c>
      <c r="R321">
        <v>2017</v>
      </c>
    </row>
    <row r="322" spans="1:18" x14ac:dyDescent="0.2">
      <c r="A322" s="9">
        <v>670066</v>
      </c>
      <c r="B322" t="s">
        <v>405</v>
      </c>
      <c r="C322">
        <v>66</v>
      </c>
      <c r="D322" s="18">
        <v>42900</v>
      </c>
      <c r="E322" s="18">
        <v>42900</v>
      </c>
      <c r="F322" s="9" t="s">
        <v>42</v>
      </c>
      <c r="G322" t="s">
        <v>20</v>
      </c>
      <c r="H322" s="10">
        <v>400000000</v>
      </c>
      <c r="I322" s="14">
        <v>72</v>
      </c>
      <c r="J322" s="21">
        <v>0.16957139654</v>
      </c>
      <c r="K322" s="12"/>
      <c r="L322" s="12"/>
      <c r="M322" s="10">
        <v>8889000</v>
      </c>
      <c r="N322" s="11">
        <v>49</v>
      </c>
      <c r="O322" s="10">
        <v>168811129.68548092</v>
      </c>
      <c r="P322" s="11">
        <v>14</v>
      </c>
      <c r="Q322">
        <v>6</v>
      </c>
      <c r="R322">
        <v>2017</v>
      </c>
    </row>
    <row r="323" spans="1:18" x14ac:dyDescent="0.2">
      <c r="A323" s="9">
        <v>700628</v>
      </c>
      <c r="B323" t="s">
        <v>406</v>
      </c>
      <c r="C323">
        <v>65</v>
      </c>
      <c r="D323" s="18">
        <v>42902</v>
      </c>
      <c r="E323" s="18">
        <v>42902</v>
      </c>
      <c r="F323" s="9" t="s">
        <v>100</v>
      </c>
      <c r="G323" t="s">
        <v>20</v>
      </c>
      <c r="H323" s="10">
        <v>55000000</v>
      </c>
      <c r="I323" s="14">
        <v>60</v>
      </c>
      <c r="J323" s="21">
        <v>0.172737372</v>
      </c>
      <c r="K323" s="12"/>
      <c r="L323" s="12"/>
      <c r="M323" s="10">
        <v>1375000</v>
      </c>
      <c r="N323" s="11">
        <v>54</v>
      </c>
      <c r="O323" s="10">
        <v>10832799.69130791</v>
      </c>
      <c r="P323" s="11">
        <v>16</v>
      </c>
      <c r="Q323">
        <v>6</v>
      </c>
      <c r="R323">
        <v>2017</v>
      </c>
    </row>
    <row r="324" spans="1:18" x14ac:dyDescent="0.2">
      <c r="A324" s="9">
        <v>680349</v>
      </c>
      <c r="B324" t="s">
        <v>407</v>
      </c>
      <c r="C324">
        <v>65</v>
      </c>
      <c r="D324" s="18">
        <v>42907</v>
      </c>
      <c r="E324" s="18">
        <v>42907</v>
      </c>
      <c r="F324" s="9" t="s">
        <v>321</v>
      </c>
      <c r="G324" t="s">
        <v>20</v>
      </c>
      <c r="H324" s="10">
        <v>200000000</v>
      </c>
      <c r="I324" s="14">
        <v>60</v>
      </c>
      <c r="J324" s="21">
        <v>0.172737372</v>
      </c>
      <c r="K324" s="12"/>
      <c r="L324" s="12"/>
      <c r="M324" s="10">
        <v>5000000</v>
      </c>
      <c r="N324" s="11">
        <v>54</v>
      </c>
      <c r="O324" s="10">
        <v>28544738.586213443</v>
      </c>
      <c r="P324" s="11">
        <v>21</v>
      </c>
      <c r="Q324">
        <v>6</v>
      </c>
      <c r="R324">
        <v>2017</v>
      </c>
    </row>
    <row r="325" spans="1:18" x14ac:dyDescent="0.2">
      <c r="A325" s="9">
        <v>670015</v>
      </c>
      <c r="B325" t="s">
        <v>408</v>
      </c>
      <c r="C325">
        <v>66</v>
      </c>
      <c r="D325" s="18">
        <v>42907</v>
      </c>
      <c r="E325" s="18">
        <v>42907</v>
      </c>
      <c r="F325" s="9" t="s">
        <v>153</v>
      </c>
      <c r="G325" t="s">
        <v>20</v>
      </c>
      <c r="H325" s="10">
        <v>300000000</v>
      </c>
      <c r="I325" s="14">
        <v>72</v>
      </c>
      <c r="J325" s="21">
        <v>0.16957139654</v>
      </c>
      <c r="K325" s="12"/>
      <c r="L325" s="12"/>
      <c r="M325" s="10">
        <v>6667000</v>
      </c>
      <c r="N325" s="11">
        <v>54</v>
      </c>
      <c r="O325" s="10">
        <v>105284333.99587873</v>
      </c>
      <c r="P325" s="11">
        <v>21</v>
      </c>
      <c r="Q325">
        <v>6</v>
      </c>
      <c r="R325">
        <v>2017</v>
      </c>
    </row>
    <row r="326" spans="1:18" x14ac:dyDescent="0.2">
      <c r="A326" s="9">
        <v>720216</v>
      </c>
      <c r="B326" t="s">
        <v>409</v>
      </c>
      <c r="C326">
        <v>70</v>
      </c>
      <c r="D326" s="18">
        <v>42923</v>
      </c>
      <c r="E326" s="18">
        <v>42923</v>
      </c>
      <c r="F326" s="9" t="s">
        <v>321</v>
      </c>
      <c r="G326" t="s">
        <v>20</v>
      </c>
      <c r="H326" s="10">
        <v>400000000</v>
      </c>
      <c r="I326" s="14">
        <v>120</v>
      </c>
      <c r="J326" s="21">
        <v>0.15864015867</v>
      </c>
      <c r="K326" s="12"/>
      <c r="L326" s="12"/>
      <c r="M326" s="10">
        <v>6667000</v>
      </c>
      <c r="N326" s="11">
        <v>53</v>
      </c>
      <c r="O326" s="10">
        <v>295085931.27648693</v>
      </c>
      <c r="P326" s="11">
        <v>7</v>
      </c>
      <c r="Q326">
        <v>7</v>
      </c>
      <c r="R326">
        <v>2017</v>
      </c>
    </row>
    <row r="327" spans="1:18" x14ac:dyDescent="0.2">
      <c r="A327" s="9">
        <v>880047</v>
      </c>
      <c r="B327" t="s">
        <v>410</v>
      </c>
      <c r="C327">
        <v>65</v>
      </c>
      <c r="D327" s="18">
        <v>42928</v>
      </c>
      <c r="E327" s="18">
        <v>42928</v>
      </c>
      <c r="F327" s="9" t="s">
        <v>100</v>
      </c>
      <c r="G327" t="s">
        <v>20</v>
      </c>
      <c r="H327" s="10">
        <v>50000000</v>
      </c>
      <c r="I327" s="14">
        <v>60</v>
      </c>
      <c r="J327" s="22">
        <v>0.172737372</v>
      </c>
      <c r="K327" s="12"/>
      <c r="L327" s="12"/>
      <c r="M327" s="10">
        <v>1250000</v>
      </c>
      <c r="N327" s="11">
        <v>53</v>
      </c>
      <c r="O327" s="10">
        <v>8267180.5111668017</v>
      </c>
      <c r="P327" s="11">
        <v>12</v>
      </c>
      <c r="Q327">
        <v>7</v>
      </c>
      <c r="R327">
        <v>2017</v>
      </c>
    </row>
    <row r="328" spans="1:18" x14ac:dyDescent="0.2">
      <c r="A328" s="9">
        <v>700237</v>
      </c>
      <c r="B328" t="s">
        <v>411</v>
      </c>
      <c r="C328">
        <v>65</v>
      </c>
      <c r="D328" s="18">
        <v>42928</v>
      </c>
      <c r="E328" s="18">
        <v>42928</v>
      </c>
      <c r="F328" s="9" t="s">
        <v>223</v>
      </c>
      <c r="G328" t="s">
        <v>20</v>
      </c>
      <c r="H328" s="10">
        <v>150000000</v>
      </c>
      <c r="I328" s="14">
        <v>60</v>
      </c>
      <c r="J328" s="21">
        <v>0.172737372</v>
      </c>
      <c r="K328" s="12"/>
      <c r="L328" s="12"/>
      <c r="M328" s="10">
        <v>3750000</v>
      </c>
      <c r="N328" s="11">
        <v>53</v>
      </c>
      <c r="O328" s="10">
        <v>24801541.533500414</v>
      </c>
      <c r="P328" s="11">
        <v>12</v>
      </c>
      <c r="Q328">
        <v>7</v>
      </c>
      <c r="R328">
        <v>2017</v>
      </c>
    </row>
    <row r="329" spans="1:18" x14ac:dyDescent="0.2">
      <c r="A329" s="9">
        <v>710531</v>
      </c>
      <c r="B329" t="s">
        <v>412</v>
      </c>
      <c r="C329">
        <v>69</v>
      </c>
      <c r="D329" s="18">
        <v>42928</v>
      </c>
      <c r="E329" s="18">
        <v>42928</v>
      </c>
      <c r="F329" s="9" t="s">
        <v>26</v>
      </c>
      <c r="G329" t="s">
        <v>20</v>
      </c>
      <c r="H329" s="10">
        <v>400000000</v>
      </c>
      <c r="I329" s="14">
        <v>108</v>
      </c>
      <c r="J329" s="21">
        <v>0.16111029099999999</v>
      </c>
      <c r="K329" s="12"/>
      <c r="L329" s="12"/>
      <c r="M329" s="10">
        <v>7038000</v>
      </c>
      <c r="N329" s="11">
        <v>53</v>
      </c>
      <c r="O329" s="10">
        <v>272386263.68586051</v>
      </c>
      <c r="P329" s="11">
        <v>12</v>
      </c>
      <c r="Q329">
        <v>7</v>
      </c>
      <c r="R329">
        <v>2017</v>
      </c>
    </row>
    <row r="330" spans="1:18" x14ac:dyDescent="0.2">
      <c r="A330" s="9">
        <v>680558</v>
      </c>
      <c r="B330" t="s">
        <v>413</v>
      </c>
      <c r="C330">
        <v>65</v>
      </c>
      <c r="D330" s="18">
        <v>42930</v>
      </c>
      <c r="E330" s="18">
        <v>42930</v>
      </c>
      <c r="F330" s="9" t="s">
        <v>104</v>
      </c>
      <c r="G330" t="s">
        <v>20</v>
      </c>
      <c r="H330" s="10">
        <v>100000000</v>
      </c>
      <c r="I330" s="14">
        <v>60</v>
      </c>
      <c r="J330" s="21">
        <v>0.172737372</v>
      </c>
      <c r="K330" s="12"/>
      <c r="L330" s="12"/>
      <c r="M330" s="10">
        <v>2500000</v>
      </c>
      <c r="N330" s="11">
        <v>53</v>
      </c>
      <c r="O330" s="10">
        <v>16534361.022333603</v>
      </c>
      <c r="P330" s="11">
        <v>14</v>
      </c>
      <c r="Q330">
        <v>7</v>
      </c>
      <c r="R330">
        <v>2017</v>
      </c>
    </row>
    <row r="331" spans="1:18" x14ac:dyDescent="0.2">
      <c r="A331" s="9">
        <v>680399</v>
      </c>
      <c r="B331" t="s">
        <v>414</v>
      </c>
      <c r="C331">
        <v>66</v>
      </c>
      <c r="D331" s="18">
        <v>42930</v>
      </c>
      <c r="E331" s="18">
        <v>42930</v>
      </c>
      <c r="F331" s="9" t="s">
        <v>104</v>
      </c>
      <c r="G331" t="s">
        <v>20</v>
      </c>
      <c r="H331" s="10">
        <v>150000000</v>
      </c>
      <c r="I331" s="14">
        <v>72</v>
      </c>
      <c r="J331" s="21">
        <v>0.16957139654</v>
      </c>
      <c r="K331" s="12"/>
      <c r="L331" s="12"/>
      <c r="M331" s="10">
        <v>3334000</v>
      </c>
      <c r="N331" s="11">
        <v>53</v>
      </c>
      <c r="O331" s="10">
        <v>55169061.696027674</v>
      </c>
      <c r="P331" s="11">
        <v>14</v>
      </c>
      <c r="Q331">
        <v>7</v>
      </c>
      <c r="R331">
        <v>2017</v>
      </c>
    </row>
    <row r="332" spans="1:18" x14ac:dyDescent="0.2">
      <c r="A332" s="9">
        <v>680197</v>
      </c>
      <c r="B332" t="s">
        <v>173</v>
      </c>
      <c r="C332">
        <v>66</v>
      </c>
      <c r="D332" s="18">
        <v>42930</v>
      </c>
      <c r="E332" s="18">
        <v>42930</v>
      </c>
      <c r="F332" s="9" t="s">
        <v>100</v>
      </c>
      <c r="G332" t="s">
        <v>20</v>
      </c>
      <c r="H332" s="10">
        <v>270000000</v>
      </c>
      <c r="I332" s="14">
        <v>72</v>
      </c>
      <c r="J332" s="21">
        <v>0.16957139654</v>
      </c>
      <c r="K332" s="12"/>
      <c r="L332" s="12"/>
      <c r="M332" s="10">
        <v>6000000</v>
      </c>
      <c r="N332" s="11">
        <v>53</v>
      </c>
      <c r="O332" s="10">
        <v>99367963.652849779</v>
      </c>
      <c r="P332" s="11">
        <v>14</v>
      </c>
      <c r="Q332">
        <v>7</v>
      </c>
      <c r="R332">
        <v>2017</v>
      </c>
    </row>
    <row r="333" spans="1:18" x14ac:dyDescent="0.2">
      <c r="A333" s="9">
        <v>680494</v>
      </c>
      <c r="B333" t="s">
        <v>415</v>
      </c>
      <c r="C333">
        <v>66</v>
      </c>
      <c r="D333" s="18">
        <v>42937</v>
      </c>
      <c r="E333" s="18">
        <v>42937</v>
      </c>
      <c r="F333" s="9" t="s">
        <v>321</v>
      </c>
      <c r="G333" t="s">
        <v>20</v>
      </c>
      <c r="H333" s="10">
        <v>50000000</v>
      </c>
      <c r="I333" s="14">
        <v>72</v>
      </c>
      <c r="J333" s="21">
        <v>0.16957139654</v>
      </c>
      <c r="K333" s="12"/>
      <c r="L333" s="12"/>
      <c r="M333" s="10">
        <v>1112000</v>
      </c>
      <c r="N333" s="11">
        <v>53</v>
      </c>
      <c r="O333" s="10">
        <v>18354324.898675885</v>
      </c>
      <c r="P333" s="11">
        <v>21</v>
      </c>
      <c r="Q333">
        <v>7</v>
      </c>
      <c r="R333">
        <v>2017</v>
      </c>
    </row>
    <row r="334" spans="1:18" x14ac:dyDescent="0.2">
      <c r="A334" s="9">
        <v>690359</v>
      </c>
      <c r="B334" t="s">
        <v>416</v>
      </c>
      <c r="C334">
        <v>67</v>
      </c>
      <c r="D334" s="18">
        <v>42937</v>
      </c>
      <c r="E334" s="18">
        <v>42937</v>
      </c>
      <c r="F334" s="9" t="s">
        <v>104</v>
      </c>
      <c r="G334" t="s">
        <v>20</v>
      </c>
      <c r="H334" s="10">
        <v>200000000</v>
      </c>
      <c r="I334" s="14">
        <v>84</v>
      </c>
      <c r="J334" s="21">
        <v>0.16657043432999999</v>
      </c>
      <c r="K334" s="12"/>
      <c r="L334" s="12"/>
      <c r="M334" s="10">
        <v>4048000</v>
      </c>
      <c r="N334" s="11">
        <v>53</v>
      </c>
      <c r="O334" s="10">
        <v>101386512.86840826</v>
      </c>
      <c r="P334" s="11">
        <v>21</v>
      </c>
      <c r="Q334">
        <v>7</v>
      </c>
      <c r="R334">
        <v>2017</v>
      </c>
    </row>
    <row r="335" spans="1:18" x14ac:dyDescent="0.2">
      <c r="A335" s="9">
        <v>670208</v>
      </c>
      <c r="B335" t="s">
        <v>417</v>
      </c>
      <c r="C335">
        <v>65</v>
      </c>
      <c r="D335" s="18">
        <v>42937</v>
      </c>
      <c r="E335" s="18">
        <v>42937</v>
      </c>
      <c r="F335" s="9" t="s">
        <v>27</v>
      </c>
      <c r="G335" t="s">
        <v>20</v>
      </c>
      <c r="H335" s="10">
        <v>400000000</v>
      </c>
      <c r="I335" s="14">
        <v>60</v>
      </c>
      <c r="J335" s="21">
        <v>0.172737372</v>
      </c>
      <c r="K335" s="12"/>
      <c r="L335" s="12"/>
      <c r="M335" s="10">
        <v>10000000</v>
      </c>
      <c r="N335" s="11">
        <v>53</v>
      </c>
      <c r="O335" s="10">
        <v>66137445.089334413</v>
      </c>
      <c r="P335" s="11">
        <v>21</v>
      </c>
      <c r="Q335">
        <v>7</v>
      </c>
      <c r="R335">
        <v>2017</v>
      </c>
    </row>
    <row r="336" spans="1:18" x14ac:dyDescent="0.2">
      <c r="A336" s="9">
        <v>770049</v>
      </c>
      <c r="B336" t="s">
        <v>418</v>
      </c>
      <c r="C336">
        <v>67</v>
      </c>
      <c r="D336" s="18">
        <v>42937</v>
      </c>
      <c r="E336" s="18">
        <v>42937</v>
      </c>
      <c r="F336" s="9" t="s">
        <v>297</v>
      </c>
      <c r="G336" t="s">
        <v>20</v>
      </c>
      <c r="H336" s="10">
        <v>400000000</v>
      </c>
      <c r="I336" s="14">
        <v>84</v>
      </c>
      <c r="J336" s="21">
        <v>0.16657043432999999</v>
      </c>
      <c r="K336" s="12"/>
      <c r="L336" s="12"/>
      <c r="M336" s="10">
        <v>8096000</v>
      </c>
      <c r="N336" s="11">
        <v>53</v>
      </c>
      <c r="O336" s="10">
        <v>202773028.73681653</v>
      </c>
      <c r="P336" s="11">
        <v>21</v>
      </c>
      <c r="Q336">
        <v>7</v>
      </c>
      <c r="R336">
        <v>2017</v>
      </c>
    </row>
    <row r="337" spans="1:18" x14ac:dyDescent="0.2">
      <c r="A337" s="9">
        <v>670014</v>
      </c>
      <c r="B337" t="s">
        <v>419</v>
      </c>
      <c r="C337">
        <v>65</v>
      </c>
      <c r="D337" s="18">
        <v>42942</v>
      </c>
      <c r="E337" s="18">
        <v>42942</v>
      </c>
      <c r="F337" s="9" t="s">
        <v>321</v>
      </c>
      <c r="G337" t="s">
        <v>20</v>
      </c>
      <c r="H337" s="10">
        <v>50000000</v>
      </c>
      <c r="I337" s="14">
        <v>60</v>
      </c>
      <c r="J337" s="21">
        <v>0.172737372</v>
      </c>
      <c r="K337" s="12"/>
      <c r="L337" s="12"/>
      <c r="M337" s="10">
        <v>1250000</v>
      </c>
      <c r="N337" s="11">
        <v>53</v>
      </c>
      <c r="O337" s="10">
        <v>8267180.5111668017</v>
      </c>
      <c r="P337" s="11">
        <v>26</v>
      </c>
      <c r="Q337">
        <v>7</v>
      </c>
      <c r="R337">
        <v>2017</v>
      </c>
    </row>
    <row r="338" spans="1:18" x14ac:dyDescent="0.2">
      <c r="A338" s="9">
        <v>700447</v>
      </c>
      <c r="B338" t="s">
        <v>361</v>
      </c>
      <c r="C338">
        <v>68</v>
      </c>
      <c r="D338" s="18">
        <v>42942</v>
      </c>
      <c r="E338" s="18">
        <v>42942</v>
      </c>
      <c r="F338" s="9" t="s">
        <v>321</v>
      </c>
      <c r="G338" t="s">
        <v>20</v>
      </c>
      <c r="H338" s="10">
        <v>50000000</v>
      </c>
      <c r="I338" s="14">
        <v>96</v>
      </c>
      <c r="J338" s="22">
        <v>0.16375070121999999</v>
      </c>
      <c r="K338" s="12"/>
      <c r="L338" s="12"/>
      <c r="M338" s="10">
        <v>938000</v>
      </c>
      <c r="N338" s="11">
        <v>50</v>
      </c>
      <c r="O338" s="10">
        <v>33131119.102100924</v>
      </c>
      <c r="P338" s="11">
        <v>26</v>
      </c>
      <c r="Q338">
        <v>7</v>
      </c>
      <c r="R338">
        <v>2017</v>
      </c>
    </row>
    <row r="339" spans="1:18" x14ac:dyDescent="0.2">
      <c r="A339" s="9">
        <v>710312</v>
      </c>
      <c r="B339" t="s">
        <v>420</v>
      </c>
      <c r="C339">
        <v>69</v>
      </c>
      <c r="D339" s="18">
        <v>42942</v>
      </c>
      <c r="E339" s="18">
        <v>42942</v>
      </c>
      <c r="F339" s="9" t="s">
        <v>29</v>
      </c>
      <c r="G339" t="s">
        <v>20</v>
      </c>
      <c r="H339" s="10">
        <v>150000000</v>
      </c>
      <c r="I339" s="14">
        <v>108</v>
      </c>
      <c r="J339" s="22">
        <v>0.16111029099999999</v>
      </c>
      <c r="K339" s="12"/>
      <c r="L339" s="12"/>
      <c r="M339" s="10">
        <v>2639000</v>
      </c>
      <c r="N339" s="11">
        <v>53</v>
      </c>
      <c r="O339" s="10">
        <v>102158107.63219768</v>
      </c>
      <c r="P339" s="11">
        <v>26</v>
      </c>
      <c r="Q339">
        <v>7</v>
      </c>
      <c r="R339">
        <v>2017</v>
      </c>
    </row>
    <row r="340" spans="1:18" x14ac:dyDescent="0.2">
      <c r="A340" s="9">
        <v>680005</v>
      </c>
      <c r="B340" t="s">
        <v>421</v>
      </c>
      <c r="C340">
        <v>65</v>
      </c>
      <c r="D340" s="18">
        <v>42942</v>
      </c>
      <c r="E340" s="18">
        <v>42942</v>
      </c>
      <c r="F340" s="9" t="s">
        <v>210</v>
      </c>
      <c r="G340" t="s">
        <v>20</v>
      </c>
      <c r="H340" s="10">
        <v>300000000</v>
      </c>
      <c r="I340" s="14">
        <v>60</v>
      </c>
      <c r="J340" s="21">
        <v>0.172737372</v>
      </c>
      <c r="K340" s="12"/>
      <c r="L340" s="12"/>
      <c r="M340" s="10">
        <v>7500000</v>
      </c>
      <c r="N340" s="11">
        <v>53</v>
      </c>
      <c r="O340" s="10">
        <v>49603084.067000829</v>
      </c>
      <c r="P340" s="11">
        <v>26</v>
      </c>
      <c r="Q340">
        <v>7</v>
      </c>
      <c r="R340">
        <v>2017</v>
      </c>
    </row>
    <row r="341" spans="1:18" x14ac:dyDescent="0.2">
      <c r="A341" s="9">
        <v>750010</v>
      </c>
      <c r="B341" t="s">
        <v>422</v>
      </c>
      <c r="C341">
        <v>70</v>
      </c>
      <c r="D341" s="18">
        <v>42942</v>
      </c>
      <c r="E341" s="18">
        <v>42942</v>
      </c>
      <c r="F341" s="9" t="s">
        <v>423</v>
      </c>
      <c r="G341" t="s">
        <v>20</v>
      </c>
      <c r="H341" s="10">
        <v>350000000</v>
      </c>
      <c r="I341" s="14">
        <v>120</v>
      </c>
      <c r="J341" s="21">
        <v>0.15864015867</v>
      </c>
      <c r="K341" s="12"/>
      <c r="L341" s="12"/>
      <c r="M341" s="10">
        <v>5834000</v>
      </c>
      <c r="N341" s="11">
        <v>51</v>
      </c>
      <c r="O341" s="10">
        <v>269848328.12768805</v>
      </c>
      <c r="P341" s="11">
        <v>26</v>
      </c>
      <c r="Q341">
        <v>7</v>
      </c>
      <c r="R341">
        <v>2017</v>
      </c>
    </row>
    <row r="342" spans="1:18" x14ac:dyDescent="0.2">
      <c r="A342" s="9">
        <v>710333</v>
      </c>
      <c r="B342" t="s">
        <v>424</v>
      </c>
      <c r="C342">
        <v>65</v>
      </c>
      <c r="D342" s="18">
        <v>42944</v>
      </c>
      <c r="E342" s="18">
        <v>42944</v>
      </c>
      <c r="F342" s="9" t="s">
        <v>223</v>
      </c>
      <c r="G342" t="s">
        <v>20</v>
      </c>
      <c r="H342" s="10">
        <v>150000000</v>
      </c>
      <c r="I342" s="14">
        <v>60</v>
      </c>
      <c r="J342" s="21">
        <v>0.172737372</v>
      </c>
      <c r="K342" s="12"/>
      <c r="L342" s="12"/>
      <c r="M342" s="10">
        <v>3750000</v>
      </c>
      <c r="N342" s="11">
        <v>53</v>
      </c>
      <c r="O342" s="10">
        <v>24801541.533500414</v>
      </c>
      <c r="P342" s="11">
        <v>28</v>
      </c>
      <c r="Q342">
        <v>7</v>
      </c>
      <c r="R342">
        <v>2017</v>
      </c>
    </row>
    <row r="343" spans="1:18" x14ac:dyDescent="0.2">
      <c r="A343" s="9">
        <v>700500</v>
      </c>
      <c r="B343" t="s">
        <v>425</v>
      </c>
      <c r="C343">
        <v>68</v>
      </c>
      <c r="D343" s="18">
        <v>42944</v>
      </c>
      <c r="E343" s="18">
        <v>42944</v>
      </c>
      <c r="F343" s="9" t="s">
        <v>223</v>
      </c>
      <c r="G343" t="s">
        <v>20</v>
      </c>
      <c r="H343" s="10">
        <v>100000000</v>
      </c>
      <c r="I343" s="14">
        <v>96</v>
      </c>
      <c r="J343" s="22">
        <v>0.16375070121999999</v>
      </c>
      <c r="K343" s="12"/>
      <c r="L343" s="12"/>
      <c r="M343" s="10">
        <v>1875000</v>
      </c>
      <c r="N343" s="11">
        <v>53</v>
      </c>
      <c r="O343" s="10">
        <v>60687280.577764183</v>
      </c>
      <c r="P343" s="11">
        <v>28</v>
      </c>
      <c r="Q343">
        <v>7</v>
      </c>
      <c r="R343">
        <v>2017</v>
      </c>
    </row>
    <row r="344" spans="1:18" x14ac:dyDescent="0.2">
      <c r="A344" s="9">
        <v>690064</v>
      </c>
      <c r="B344" t="s">
        <v>426</v>
      </c>
      <c r="C344">
        <v>66</v>
      </c>
      <c r="D344" s="18">
        <v>42944</v>
      </c>
      <c r="E344" s="18">
        <v>42944</v>
      </c>
      <c r="F344" s="9" t="s">
        <v>100</v>
      </c>
      <c r="G344" t="s">
        <v>20</v>
      </c>
      <c r="H344" s="10">
        <v>250000000</v>
      </c>
      <c r="I344" s="14">
        <v>72</v>
      </c>
      <c r="J344" s="22">
        <v>0.16957139654</v>
      </c>
      <c r="K344" s="12"/>
      <c r="L344" s="12"/>
      <c r="M344" s="10">
        <v>5556000</v>
      </c>
      <c r="N344" s="11">
        <v>53</v>
      </c>
      <c r="O344" s="10">
        <v>91983799.493379459</v>
      </c>
      <c r="P344" s="11">
        <v>28</v>
      </c>
      <c r="Q344">
        <v>7</v>
      </c>
      <c r="R344">
        <v>2017</v>
      </c>
    </row>
    <row r="345" spans="1:18" x14ac:dyDescent="0.2">
      <c r="A345" s="9">
        <v>760024</v>
      </c>
      <c r="B345" t="s">
        <v>427</v>
      </c>
      <c r="C345">
        <v>70</v>
      </c>
      <c r="D345" s="18">
        <v>42944</v>
      </c>
      <c r="E345" s="18">
        <v>42944</v>
      </c>
      <c r="F345" s="9" t="s">
        <v>397</v>
      </c>
      <c r="G345" t="s">
        <v>20</v>
      </c>
      <c r="H345" s="10">
        <v>370000000</v>
      </c>
      <c r="I345" s="14">
        <v>120</v>
      </c>
      <c r="J345" s="22">
        <v>0.15864015867</v>
      </c>
      <c r="K345" s="12"/>
      <c r="L345" s="12"/>
      <c r="M345" s="10">
        <v>6167000</v>
      </c>
      <c r="N345" s="11">
        <v>53</v>
      </c>
      <c r="O345" s="10">
        <v>272953160.58075029</v>
      </c>
      <c r="P345" s="11">
        <v>28</v>
      </c>
      <c r="Q345">
        <v>7</v>
      </c>
      <c r="R345">
        <v>2017</v>
      </c>
    </row>
    <row r="346" spans="1:18" x14ac:dyDescent="0.2">
      <c r="A346" s="9">
        <v>690174</v>
      </c>
      <c r="B346" t="s">
        <v>428</v>
      </c>
      <c r="C346">
        <v>67</v>
      </c>
      <c r="D346" s="18">
        <v>42949</v>
      </c>
      <c r="E346" s="18">
        <v>42949</v>
      </c>
      <c r="F346" s="9" t="s">
        <v>429</v>
      </c>
      <c r="G346" t="s">
        <v>20</v>
      </c>
      <c r="H346" s="10">
        <v>260000000</v>
      </c>
      <c r="I346" s="14">
        <v>84</v>
      </c>
      <c r="J346" s="22">
        <v>0.16657043432999999</v>
      </c>
      <c r="K346" s="12"/>
      <c r="L346" s="12"/>
      <c r="M346" s="10">
        <v>5262000</v>
      </c>
      <c r="N346" s="11">
        <v>52</v>
      </c>
      <c r="O346" s="10">
        <v>135208804.40464109</v>
      </c>
      <c r="P346" s="11">
        <v>2</v>
      </c>
      <c r="Q346">
        <v>8</v>
      </c>
      <c r="R346">
        <v>2017</v>
      </c>
    </row>
    <row r="347" spans="1:18" x14ac:dyDescent="0.2">
      <c r="A347" s="9">
        <v>710166</v>
      </c>
      <c r="B347" t="s">
        <v>430</v>
      </c>
      <c r="C347">
        <v>69</v>
      </c>
      <c r="D347" s="18">
        <v>42949</v>
      </c>
      <c r="E347" s="18">
        <v>42949</v>
      </c>
      <c r="F347" s="9" t="s">
        <v>223</v>
      </c>
      <c r="G347" t="s">
        <v>20</v>
      </c>
      <c r="H347" s="10">
        <v>260000000</v>
      </c>
      <c r="I347" s="14">
        <v>108</v>
      </c>
      <c r="J347" s="21">
        <v>0.16111029099999999</v>
      </c>
      <c r="K347" s="12"/>
      <c r="L347" s="12"/>
      <c r="M347" s="10">
        <v>4575000</v>
      </c>
      <c r="N347" s="11">
        <v>52</v>
      </c>
      <c r="O347" s="10">
        <v>179203575.25999832</v>
      </c>
      <c r="P347" s="11">
        <v>2</v>
      </c>
      <c r="Q347">
        <v>8</v>
      </c>
      <c r="R347">
        <v>2017</v>
      </c>
    </row>
    <row r="348" spans="1:18" x14ac:dyDescent="0.2">
      <c r="A348" s="9">
        <v>830100</v>
      </c>
      <c r="B348" t="s">
        <v>276</v>
      </c>
      <c r="C348">
        <v>70</v>
      </c>
      <c r="D348" s="18">
        <v>42949</v>
      </c>
      <c r="E348" s="18">
        <v>42949</v>
      </c>
      <c r="F348" s="9" t="s">
        <v>431</v>
      </c>
      <c r="G348" t="s">
        <v>20</v>
      </c>
      <c r="H348" s="10">
        <v>262000000</v>
      </c>
      <c r="I348" s="14">
        <v>120</v>
      </c>
      <c r="J348" s="21">
        <v>0.15864015867</v>
      </c>
      <c r="K348" s="12"/>
      <c r="L348" s="12"/>
      <c r="M348" s="10">
        <v>4367000</v>
      </c>
      <c r="N348" s="11">
        <v>52</v>
      </c>
      <c r="O348" s="10">
        <v>195063227.30616966</v>
      </c>
      <c r="P348" s="11">
        <v>2</v>
      </c>
      <c r="Q348">
        <v>8</v>
      </c>
      <c r="R348">
        <v>2017</v>
      </c>
    </row>
    <row r="349" spans="1:18" x14ac:dyDescent="0.2">
      <c r="A349" s="9">
        <v>740040</v>
      </c>
      <c r="B349" t="s">
        <v>432</v>
      </c>
      <c r="C349">
        <v>70</v>
      </c>
      <c r="D349" s="18">
        <v>42951</v>
      </c>
      <c r="E349" s="18">
        <v>42951</v>
      </c>
      <c r="F349" s="9" t="s">
        <v>321</v>
      </c>
      <c r="G349" t="s">
        <v>20</v>
      </c>
      <c r="H349" s="10">
        <v>400000000</v>
      </c>
      <c r="I349" s="14">
        <v>120</v>
      </c>
      <c r="J349" s="21">
        <v>0.15864015867</v>
      </c>
      <c r="K349" s="12"/>
      <c r="L349" s="12"/>
      <c r="M349" s="10">
        <v>6667000</v>
      </c>
      <c r="N349" s="11">
        <v>52</v>
      </c>
      <c r="O349" s="10">
        <v>317816562.57752323</v>
      </c>
      <c r="P349" s="11">
        <v>4</v>
      </c>
      <c r="Q349">
        <v>8</v>
      </c>
      <c r="R349">
        <v>2017</v>
      </c>
    </row>
    <row r="350" spans="1:18" x14ac:dyDescent="0.2">
      <c r="A350" s="9">
        <v>740221</v>
      </c>
      <c r="B350" t="s">
        <v>433</v>
      </c>
      <c r="C350">
        <v>65</v>
      </c>
      <c r="D350" s="18">
        <v>42956</v>
      </c>
      <c r="E350" s="18">
        <v>42956</v>
      </c>
      <c r="F350" s="9" t="s">
        <v>434</v>
      </c>
      <c r="G350" t="s">
        <v>20</v>
      </c>
      <c r="H350" s="10">
        <v>188000000</v>
      </c>
      <c r="I350" s="14">
        <v>60</v>
      </c>
      <c r="J350" s="21">
        <v>0.172737372</v>
      </c>
      <c r="K350" s="12"/>
      <c r="L350" s="12"/>
      <c r="M350" s="10">
        <v>4700000</v>
      </c>
      <c r="N350" s="11">
        <v>64</v>
      </c>
      <c r="O350" s="10">
        <v>35276798.08229582</v>
      </c>
      <c r="P350" s="11">
        <v>9</v>
      </c>
      <c r="Q350">
        <v>8</v>
      </c>
      <c r="R350">
        <v>2017</v>
      </c>
    </row>
    <row r="351" spans="1:18" x14ac:dyDescent="0.2">
      <c r="A351" s="9">
        <v>680262</v>
      </c>
      <c r="B351" t="s">
        <v>435</v>
      </c>
      <c r="C351">
        <v>67</v>
      </c>
      <c r="D351" s="18">
        <v>42956</v>
      </c>
      <c r="E351" s="18">
        <v>42956</v>
      </c>
      <c r="F351" s="9" t="s">
        <v>100</v>
      </c>
      <c r="G351" t="s">
        <v>20</v>
      </c>
      <c r="H351" s="10">
        <v>212000000</v>
      </c>
      <c r="I351" s="14">
        <v>84</v>
      </c>
      <c r="J351" s="22">
        <v>0.16657043432999999</v>
      </c>
      <c r="K351" s="12"/>
      <c r="L351" s="12"/>
      <c r="M351" s="10">
        <v>4291000</v>
      </c>
      <c r="N351" s="11">
        <v>52</v>
      </c>
      <c r="O351" s="10">
        <v>110223972.42224565</v>
      </c>
      <c r="P351" s="11">
        <v>9</v>
      </c>
      <c r="Q351">
        <v>8</v>
      </c>
      <c r="R351">
        <v>2017</v>
      </c>
    </row>
    <row r="352" spans="1:18" x14ac:dyDescent="0.2">
      <c r="A352" s="9">
        <v>700124</v>
      </c>
      <c r="B352" t="s">
        <v>436</v>
      </c>
      <c r="C352">
        <v>68</v>
      </c>
      <c r="D352" s="18">
        <v>42956</v>
      </c>
      <c r="E352" s="18">
        <v>42956</v>
      </c>
      <c r="F352" s="9" t="s">
        <v>183</v>
      </c>
      <c r="G352" t="s">
        <v>20</v>
      </c>
      <c r="H352" s="10">
        <v>230000000</v>
      </c>
      <c r="I352" s="14">
        <v>96</v>
      </c>
      <c r="J352" s="21">
        <v>0.16375070121999999</v>
      </c>
      <c r="K352" s="12"/>
      <c r="L352" s="12"/>
      <c r="M352" s="10">
        <v>4313000</v>
      </c>
      <c r="N352" s="11">
        <v>52</v>
      </c>
      <c r="O352" s="10">
        <v>141930120.72078252</v>
      </c>
      <c r="P352" s="11">
        <v>9</v>
      </c>
      <c r="Q352">
        <v>8</v>
      </c>
      <c r="R352">
        <v>2017</v>
      </c>
    </row>
    <row r="353" spans="1:18" x14ac:dyDescent="0.2">
      <c r="A353" s="9">
        <v>710147</v>
      </c>
      <c r="B353" t="s">
        <v>437</v>
      </c>
      <c r="C353">
        <v>67</v>
      </c>
      <c r="D353" s="18">
        <v>42956</v>
      </c>
      <c r="E353" s="18">
        <v>42956</v>
      </c>
      <c r="F353" s="9" t="s">
        <v>239</v>
      </c>
      <c r="G353" t="s">
        <v>20</v>
      </c>
      <c r="H353" s="10">
        <v>400000000</v>
      </c>
      <c r="I353" s="14">
        <v>84</v>
      </c>
      <c r="J353" s="21">
        <v>0.16657043432999999</v>
      </c>
      <c r="K353" s="12"/>
      <c r="L353" s="12"/>
      <c r="M353" s="10">
        <v>8096000</v>
      </c>
      <c r="N353" s="11">
        <v>52</v>
      </c>
      <c r="O353" s="10">
        <v>207981535.8532941</v>
      </c>
      <c r="P353" s="11">
        <v>9</v>
      </c>
      <c r="Q353">
        <v>8</v>
      </c>
      <c r="R353">
        <v>2017</v>
      </c>
    </row>
    <row r="354" spans="1:18" x14ac:dyDescent="0.2">
      <c r="A354" s="9">
        <v>690546</v>
      </c>
      <c r="B354" t="s">
        <v>438</v>
      </c>
      <c r="C354">
        <v>65</v>
      </c>
      <c r="D354" s="18">
        <v>42958</v>
      </c>
      <c r="E354" s="18">
        <v>42958</v>
      </c>
      <c r="F354" s="9" t="s">
        <v>183</v>
      </c>
      <c r="G354" t="s">
        <v>20</v>
      </c>
      <c r="H354" s="10">
        <v>100000000</v>
      </c>
      <c r="I354" s="14">
        <v>60</v>
      </c>
      <c r="J354" s="21">
        <v>0.172737372</v>
      </c>
      <c r="K354" s="12"/>
      <c r="L354" s="12"/>
      <c r="M354" s="10">
        <v>2500000</v>
      </c>
      <c r="N354" s="11">
        <v>52</v>
      </c>
      <c r="O354" s="10">
        <v>18764254.079588879</v>
      </c>
      <c r="P354" s="11">
        <v>11</v>
      </c>
      <c r="Q354">
        <v>8</v>
      </c>
      <c r="R354">
        <v>2017</v>
      </c>
    </row>
    <row r="355" spans="1:18" x14ac:dyDescent="0.2">
      <c r="A355" s="9">
        <v>790003</v>
      </c>
      <c r="B355" t="s">
        <v>439</v>
      </c>
      <c r="C355">
        <v>70</v>
      </c>
      <c r="D355" s="18">
        <v>42958</v>
      </c>
      <c r="E355" s="18">
        <v>42958</v>
      </c>
      <c r="F355" s="9" t="s">
        <v>440</v>
      </c>
      <c r="G355" t="s">
        <v>20</v>
      </c>
      <c r="H355" s="10">
        <v>250000000</v>
      </c>
      <c r="I355" s="14">
        <v>120</v>
      </c>
      <c r="J355" s="22">
        <v>0.15864015867</v>
      </c>
      <c r="K355" s="12"/>
      <c r="L355" s="12"/>
      <c r="M355" s="10">
        <v>4167000</v>
      </c>
      <c r="N355" s="11">
        <v>52</v>
      </c>
      <c r="O355" s="10">
        <v>186128239.10894039</v>
      </c>
      <c r="P355" s="11">
        <v>11</v>
      </c>
      <c r="Q355">
        <v>8</v>
      </c>
      <c r="R355">
        <v>2017</v>
      </c>
    </row>
    <row r="356" spans="1:18" x14ac:dyDescent="0.2">
      <c r="A356" s="9">
        <v>710269</v>
      </c>
      <c r="B356" t="s">
        <v>441</v>
      </c>
      <c r="C356">
        <v>67</v>
      </c>
      <c r="D356" s="18">
        <v>42963</v>
      </c>
      <c r="E356" s="18">
        <v>42963</v>
      </c>
      <c r="F356" s="9" t="s">
        <v>321</v>
      </c>
      <c r="G356" t="s">
        <v>20</v>
      </c>
      <c r="H356" s="10">
        <v>100000000</v>
      </c>
      <c r="I356" s="14">
        <v>84</v>
      </c>
      <c r="J356" s="21">
        <v>0.16657043432999999</v>
      </c>
      <c r="K356" s="12"/>
      <c r="L356" s="12"/>
      <c r="M356" s="10">
        <v>2024000</v>
      </c>
      <c r="N356" s="11">
        <v>50</v>
      </c>
      <c r="O356" s="10">
        <v>56043368.128809623</v>
      </c>
      <c r="P356" s="11">
        <v>16</v>
      </c>
      <c r="Q356">
        <v>8</v>
      </c>
      <c r="R356">
        <v>2017</v>
      </c>
    </row>
    <row r="357" spans="1:18" x14ac:dyDescent="0.2">
      <c r="A357" s="9">
        <v>810008</v>
      </c>
      <c r="B357" t="s">
        <v>442</v>
      </c>
      <c r="C357">
        <v>66</v>
      </c>
      <c r="D357" s="18">
        <v>42963</v>
      </c>
      <c r="E357" s="18">
        <v>42963</v>
      </c>
      <c r="F357" s="9" t="s">
        <v>27</v>
      </c>
      <c r="G357" t="s">
        <v>20</v>
      </c>
      <c r="H357" s="10">
        <v>250000000</v>
      </c>
      <c r="I357" s="14">
        <v>72</v>
      </c>
      <c r="J357" s="21">
        <v>0.16957139654</v>
      </c>
      <c r="K357" s="12"/>
      <c r="L357" s="12"/>
      <c r="M357" s="10">
        <v>5556000</v>
      </c>
      <c r="N357" s="11">
        <v>52</v>
      </c>
      <c r="O357" s="10">
        <v>96180365.71572265</v>
      </c>
      <c r="P357" s="11">
        <v>16</v>
      </c>
      <c r="Q357">
        <v>8</v>
      </c>
      <c r="R357">
        <v>2017</v>
      </c>
    </row>
    <row r="358" spans="1:18" x14ac:dyDescent="0.2">
      <c r="A358" s="9">
        <v>660315</v>
      </c>
      <c r="B358" t="s">
        <v>443</v>
      </c>
      <c r="C358">
        <v>65</v>
      </c>
      <c r="D358" s="18">
        <v>42963</v>
      </c>
      <c r="E358" s="18">
        <v>42963</v>
      </c>
      <c r="F358" s="9" t="s">
        <v>112</v>
      </c>
      <c r="G358" t="s">
        <v>20</v>
      </c>
      <c r="H358" s="10">
        <v>400000000</v>
      </c>
      <c r="I358" s="14">
        <v>60</v>
      </c>
      <c r="J358" s="22">
        <v>0.172737372</v>
      </c>
      <c r="K358" s="12"/>
      <c r="L358" s="12"/>
      <c r="M358" s="10">
        <v>10000000</v>
      </c>
      <c r="N358" s="11">
        <v>52</v>
      </c>
      <c r="O358" s="10">
        <v>75057016.318355516</v>
      </c>
      <c r="P358" s="11">
        <v>16</v>
      </c>
      <c r="Q358">
        <v>8</v>
      </c>
      <c r="R358">
        <v>2017</v>
      </c>
    </row>
    <row r="359" spans="1:18" x14ac:dyDescent="0.2">
      <c r="A359" s="9">
        <v>700575</v>
      </c>
      <c r="B359" t="s">
        <v>444</v>
      </c>
      <c r="C359">
        <v>69</v>
      </c>
      <c r="D359" s="18">
        <v>42963</v>
      </c>
      <c r="E359" s="18">
        <v>42963</v>
      </c>
      <c r="F359" s="9" t="s">
        <v>131</v>
      </c>
      <c r="G359" t="s">
        <v>20</v>
      </c>
      <c r="H359" s="10">
        <v>270000000</v>
      </c>
      <c r="I359" s="14">
        <v>108</v>
      </c>
      <c r="J359" s="22">
        <v>0.16111029099999999</v>
      </c>
      <c r="K359" s="12"/>
      <c r="L359" s="12"/>
      <c r="M359" s="10">
        <v>4750000</v>
      </c>
      <c r="N359" s="11">
        <v>52</v>
      </c>
      <c r="O359" s="10">
        <v>186146034.26999819</v>
      </c>
      <c r="P359" s="11">
        <v>16</v>
      </c>
      <c r="Q359">
        <v>8</v>
      </c>
      <c r="R359">
        <v>2017</v>
      </c>
    </row>
    <row r="360" spans="1:18" x14ac:dyDescent="0.2">
      <c r="A360" s="9">
        <v>710276</v>
      </c>
      <c r="B360" t="s">
        <v>445</v>
      </c>
      <c r="C360">
        <v>69</v>
      </c>
      <c r="D360" s="18">
        <v>42963</v>
      </c>
      <c r="E360" s="18">
        <v>42963</v>
      </c>
      <c r="F360" s="9" t="s">
        <v>29</v>
      </c>
      <c r="G360" t="s">
        <v>20</v>
      </c>
      <c r="H360" s="10">
        <v>300000000</v>
      </c>
      <c r="I360" s="14">
        <v>108</v>
      </c>
      <c r="J360" s="22">
        <v>0.16111029099999999</v>
      </c>
      <c r="K360" s="12"/>
      <c r="L360" s="12"/>
      <c r="M360" s="10">
        <v>5278000</v>
      </c>
      <c r="N360" s="11">
        <v>52</v>
      </c>
      <c r="O360" s="10">
        <v>206817368.29999796</v>
      </c>
      <c r="P360" s="11">
        <v>16</v>
      </c>
      <c r="Q360">
        <v>8</v>
      </c>
      <c r="R360">
        <v>2017</v>
      </c>
    </row>
    <row r="361" spans="1:18" x14ac:dyDescent="0.2">
      <c r="A361" s="9">
        <v>710256</v>
      </c>
      <c r="B361" t="s">
        <v>446</v>
      </c>
      <c r="C361">
        <v>68</v>
      </c>
      <c r="D361" s="18">
        <v>42963</v>
      </c>
      <c r="E361" s="18">
        <v>42963</v>
      </c>
      <c r="F361" s="9" t="s">
        <v>112</v>
      </c>
      <c r="G361" t="s">
        <v>20</v>
      </c>
      <c r="H361" s="10">
        <v>400000000</v>
      </c>
      <c r="I361" s="14">
        <v>96</v>
      </c>
      <c r="J361" s="22">
        <v>0.16375070121999999</v>
      </c>
      <c r="K361" s="12"/>
      <c r="L361" s="12"/>
      <c r="M361" s="10">
        <v>7500000</v>
      </c>
      <c r="N361" s="11">
        <v>52</v>
      </c>
      <c r="O361" s="10">
        <v>246880221.9491868</v>
      </c>
      <c r="P361" s="11">
        <v>16</v>
      </c>
      <c r="Q361">
        <v>8</v>
      </c>
      <c r="R361">
        <v>2017</v>
      </c>
    </row>
    <row r="362" spans="1:18" x14ac:dyDescent="0.2">
      <c r="A362" s="9">
        <v>670179</v>
      </c>
      <c r="B362" t="s">
        <v>447</v>
      </c>
      <c r="C362">
        <v>65</v>
      </c>
      <c r="D362" s="18">
        <v>42965</v>
      </c>
      <c r="E362" s="18">
        <v>42965</v>
      </c>
      <c r="F362" s="9" t="s">
        <v>295</v>
      </c>
      <c r="G362" t="s">
        <v>20</v>
      </c>
      <c r="H362" s="10">
        <v>270000000</v>
      </c>
      <c r="I362" s="14">
        <v>60</v>
      </c>
      <c r="J362" s="22">
        <v>0.172737372</v>
      </c>
      <c r="K362" s="12"/>
      <c r="L362" s="12"/>
      <c r="M362" s="10">
        <v>6750000</v>
      </c>
      <c r="N362" s="11">
        <v>52</v>
      </c>
      <c r="O362" s="10">
        <v>50663485.014889963</v>
      </c>
      <c r="P362" s="11">
        <v>18</v>
      </c>
      <c r="Q362">
        <v>8</v>
      </c>
      <c r="R362">
        <v>2017</v>
      </c>
    </row>
    <row r="363" spans="1:18" x14ac:dyDescent="0.2">
      <c r="A363" s="9">
        <v>670545</v>
      </c>
      <c r="B363" t="s">
        <v>448</v>
      </c>
      <c r="C363">
        <v>65</v>
      </c>
      <c r="D363" s="18">
        <v>42970</v>
      </c>
      <c r="E363" s="18">
        <v>42970</v>
      </c>
      <c r="F363" s="9" t="s">
        <v>104</v>
      </c>
      <c r="G363" t="s">
        <v>20</v>
      </c>
      <c r="H363" s="10">
        <v>150000000</v>
      </c>
      <c r="I363" s="14">
        <v>60</v>
      </c>
      <c r="J363" s="21">
        <v>0.172737372</v>
      </c>
      <c r="K363" s="12"/>
      <c r="L363" s="12"/>
      <c r="M363" s="10">
        <v>3750000</v>
      </c>
      <c r="N363" s="11">
        <v>52</v>
      </c>
      <c r="O363" s="10">
        <v>31896381.11938332</v>
      </c>
      <c r="P363" s="11">
        <v>23</v>
      </c>
      <c r="Q363">
        <v>8</v>
      </c>
      <c r="R363">
        <v>2017</v>
      </c>
    </row>
    <row r="364" spans="1:18" x14ac:dyDescent="0.2">
      <c r="A364" s="9">
        <v>670022</v>
      </c>
      <c r="B364" t="s">
        <v>449</v>
      </c>
      <c r="C364">
        <v>65</v>
      </c>
      <c r="D364" s="18">
        <v>42970</v>
      </c>
      <c r="E364" s="18">
        <v>42970</v>
      </c>
      <c r="F364" s="9" t="s">
        <v>112</v>
      </c>
      <c r="G364" t="s">
        <v>20</v>
      </c>
      <c r="H364" s="10">
        <v>285000000</v>
      </c>
      <c r="I364" s="14">
        <v>60</v>
      </c>
      <c r="J364" s="21">
        <v>0.172737372</v>
      </c>
      <c r="K364" s="12"/>
      <c r="L364" s="12"/>
      <c r="M364" s="10">
        <v>7125000</v>
      </c>
      <c r="N364" s="11">
        <v>52</v>
      </c>
      <c r="O364" s="10">
        <v>89103120.793776616</v>
      </c>
      <c r="P364" s="11">
        <v>23</v>
      </c>
      <c r="Q364">
        <v>8</v>
      </c>
      <c r="R364">
        <v>2017</v>
      </c>
    </row>
    <row r="365" spans="1:18" x14ac:dyDescent="0.2">
      <c r="A365" s="9">
        <v>680118</v>
      </c>
      <c r="B365" t="s">
        <v>450</v>
      </c>
      <c r="C365">
        <v>67</v>
      </c>
      <c r="D365" s="18">
        <v>42970</v>
      </c>
      <c r="E365" s="18">
        <v>42970</v>
      </c>
      <c r="F365" s="9" t="s">
        <v>104</v>
      </c>
      <c r="G365" t="s">
        <v>20</v>
      </c>
      <c r="H365" s="10">
        <v>335000000</v>
      </c>
      <c r="I365" s="14">
        <v>84</v>
      </c>
      <c r="J365" s="21">
        <v>0.16657043432999999</v>
      </c>
      <c r="K365" s="12"/>
      <c r="L365" s="12"/>
      <c r="M365" s="10">
        <v>6780000</v>
      </c>
      <c r="N365" s="11">
        <v>52</v>
      </c>
      <c r="O365" s="10">
        <v>174205342.50213367</v>
      </c>
      <c r="P365" s="11">
        <v>23</v>
      </c>
      <c r="Q365">
        <v>8</v>
      </c>
      <c r="R365">
        <v>2017</v>
      </c>
    </row>
    <row r="366" spans="1:18" x14ac:dyDescent="0.2">
      <c r="A366" s="9">
        <v>700475</v>
      </c>
      <c r="B366" t="s">
        <v>451</v>
      </c>
      <c r="C366">
        <v>68</v>
      </c>
      <c r="D366" s="18">
        <v>42970</v>
      </c>
      <c r="E366" s="18">
        <v>42970</v>
      </c>
      <c r="F366" s="9" t="s">
        <v>27</v>
      </c>
      <c r="G366" t="s">
        <v>20</v>
      </c>
      <c r="H366" s="10">
        <v>360000000</v>
      </c>
      <c r="I366" s="14">
        <v>96</v>
      </c>
      <c r="J366" s="21">
        <v>0.16375070121999999</v>
      </c>
      <c r="K366" s="12"/>
      <c r="L366" s="12"/>
      <c r="M366" s="10">
        <v>6750000</v>
      </c>
      <c r="N366" s="11">
        <v>52</v>
      </c>
      <c r="O366" s="10">
        <v>222192199.95426816</v>
      </c>
      <c r="P366" s="11">
        <v>23</v>
      </c>
      <c r="Q366">
        <v>8</v>
      </c>
      <c r="R366">
        <v>2017</v>
      </c>
    </row>
    <row r="367" spans="1:18" x14ac:dyDescent="0.2">
      <c r="A367" s="9">
        <v>690418</v>
      </c>
      <c r="B367" t="s">
        <v>452</v>
      </c>
      <c r="C367">
        <v>65</v>
      </c>
      <c r="D367" s="18">
        <v>42972</v>
      </c>
      <c r="E367" s="18">
        <v>42972</v>
      </c>
      <c r="F367" s="9" t="s">
        <v>295</v>
      </c>
      <c r="G367" t="s">
        <v>20</v>
      </c>
      <c r="H367" s="10">
        <v>320000000</v>
      </c>
      <c r="I367" s="14">
        <v>60</v>
      </c>
      <c r="J367" s="21">
        <v>0.172737372</v>
      </c>
      <c r="K367" s="12"/>
      <c r="L367" s="12"/>
      <c r="M367" s="10">
        <v>8000000</v>
      </c>
      <c r="N367" s="11">
        <v>50</v>
      </c>
      <c r="O367" s="10">
        <v>76045610.830748916</v>
      </c>
      <c r="P367" s="11">
        <v>25</v>
      </c>
      <c r="Q367">
        <v>8</v>
      </c>
      <c r="R367">
        <v>2017</v>
      </c>
    </row>
    <row r="368" spans="1:18" x14ac:dyDescent="0.2">
      <c r="A368" s="9">
        <v>690113</v>
      </c>
      <c r="B368" t="s">
        <v>453</v>
      </c>
      <c r="C368">
        <v>67</v>
      </c>
      <c r="D368" s="18">
        <v>42972</v>
      </c>
      <c r="E368" s="18">
        <v>42972</v>
      </c>
      <c r="F368" s="9" t="s">
        <v>104</v>
      </c>
      <c r="G368" t="s">
        <v>20</v>
      </c>
      <c r="H368" s="10">
        <v>300000000</v>
      </c>
      <c r="I368" s="14">
        <v>84</v>
      </c>
      <c r="J368" s="22">
        <v>0.16657043432999999</v>
      </c>
      <c r="K368" s="12"/>
      <c r="L368" s="12"/>
      <c r="M368" s="10">
        <v>6072000</v>
      </c>
      <c r="N368" s="11">
        <v>52</v>
      </c>
      <c r="O368" s="10">
        <v>155986151.38997057</v>
      </c>
      <c r="P368" s="11">
        <v>25</v>
      </c>
      <c r="Q368">
        <v>8</v>
      </c>
      <c r="R368">
        <v>2017</v>
      </c>
    </row>
    <row r="369" spans="1:18" x14ac:dyDescent="0.2">
      <c r="A369" s="9">
        <v>680513</v>
      </c>
      <c r="B369" t="s">
        <v>454</v>
      </c>
      <c r="C369">
        <v>65</v>
      </c>
      <c r="D369" s="18">
        <v>42975</v>
      </c>
      <c r="E369" s="18">
        <v>42975</v>
      </c>
      <c r="F369" s="9" t="s">
        <v>321</v>
      </c>
      <c r="G369" t="s">
        <v>20</v>
      </c>
      <c r="H369" s="10">
        <v>50000000</v>
      </c>
      <c r="I369" s="14">
        <v>60</v>
      </c>
      <c r="J369" s="21">
        <v>0.172737372</v>
      </c>
      <c r="K369" s="12"/>
      <c r="L369" s="12"/>
      <c r="M369" s="10">
        <v>1250000</v>
      </c>
      <c r="N369" s="11">
        <v>52</v>
      </c>
      <c r="O369" s="10">
        <v>9382127.0397944394</v>
      </c>
      <c r="P369" s="11">
        <v>28</v>
      </c>
      <c r="Q369">
        <v>8</v>
      </c>
      <c r="R369">
        <v>2017</v>
      </c>
    </row>
    <row r="370" spans="1:18" x14ac:dyDescent="0.2">
      <c r="A370" s="9">
        <v>690371</v>
      </c>
      <c r="B370" t="s">
        <v>455</v>
      </c>
      <c r="C370">
        <v>68</v>
      </c>
      <c r="D370" s="18">
        <v>42975</v>
      </c>
      <c r="E370" s="18">
        <v>42975</v>
      </c>
      <c r="F370" s="9" t="s">
        <v>29</v>
      </c>
      <c r="G370" t="s">
        <v>20</v>
      </c>
      <c r="H370" s="10">
        <v>246000000</v>
      </c>
      <c r="I370" s="14">
        <v>96</v>
      </c>
      <c r="J370" s="21">
        <v>0.16375070121999999</v>
      </c>
      <c r="K370" s="12"/>
      <c r="L370" s="12"/>
      <c r="M370" s="10">
        <v>4613000</v>
      </c>
      <c r="N370" s="11">
        <v>52</v>
      </c>
      <c r="O370" s="10">
        <v>151805329.51875004</v>
      </c>
      <c r="P370" s="11">
        <v>28</v>
      </c>
      <c r="Q370">
        <v>8</v>
      </c>
      <c r="R370">
        <v>2017</v>
      </c>
    </row>
    <row r="371" spans="1:18" x14ac:dyDescent="0.2">
      <c r="A371" s="9">
        <v>710065</v>
      </c>
      <c r="B371" t="s">
        <v>456</v>
      </c>
      <c r="C371">
        <v>69</v>
      </c>
      <c r="D371" s="18">
        <v>42975</v>
      </c>
      <c r="E371" s="18">
        <v>42975</v>
      </c>
      <c r="F371" s="9" t="s">
        <v>104</v>
      </c>
      <c r="G371" t="s">
        <v>20</v>
      </c>
      <c r="H371" s="10">
        <v>400000000</v>
      </c>
      <c r="I371" s="14">
        <v>108</v>
      </c>
      <c r="J371" s="22">
        <v>0.16111029099999999</v>
      </c>
      <c r="K371" s="12"/>
      <c r="L371" s="12"/>
      <c r="M371" s="10">
        <v>7038000</v>
      </c>
      <c r="N371" s="11">
        <v>52</v>
      </c>
      <c r="O371" s="10">
        <v>275721816.39999735</v>
      </c>
      <c r="P371" s="11">
        <v>28</v>
      </c>
      <c r="Q371">
        <v>8</v>
      </c>
      <c r="R371">
        <v>2017</v>
      </c>
    </row>
    <row r="372" spans="1:18" x14ac:dyDescent="0.2">
      <c r="A372" s="9">
        <v>730152</v>
      </c>
      <c r="B372" t="s">
        <v>457</v>
      </c>
      <c r="C372">
        <v>70</v>
      </c>
      <c r="D372" s="18">
        <v>42975</v>
      </c>
      <c r="E372" s="18">
        <v>42975</v>
      </c>
      <c r="F372" s="9" t="s">
        <v>434</v>
      </c>
      <c r="G372" t="s">
        <v>20</v>
      </c>
      <c r="H372" s="10">
        <v>400000000</v>
      </c>
      <c r="I372" s="14">
        <v>120</v>
      </c>
      <c r="J372" s="22">
        <v>0.15864015867</v>
      </c>
      <c r="K372" s="12"/>
      <c r="L372" s="12"/>
      <c r="M372" s="10">
        <v>6667000</v>
      </c>
      <c r="N372" s="11">
        <v>52</v>
      </c>
      <c r="O372" s="10">
        <v>297815614.22744751</v>
      </c>
      <c r="P372" s="11">
        <v>28</v>
      </c>
      <c r="Q372">
        <v>8</v>
      </c>
      <c r="R372">
        <v>2017</v>
      </c>
    </row>
    <row r="373" spans="1:18" x14ac:dyDescent="0.2">
      <c r="A373" s="9">
        <v>680494</v>
      </c>
      <c r="B373" t="s">
        <v>415</v>
      </c>
      <c r="C373">
        <v>66</v>
      </c>
      <c r="D373" s="18">
        <v>42982</v>
      </c>
      <c r="E373" s="18">
        <v>42982</v>
      </c>
      <c r="F373" s="9" t="s">
        <v>321</v>
      </c>
      <c r="G373" t="s">
        <v>20</v>
      </c>
      <c r="H373" s="10">
        <v>150000000</v>
      </c>
      <c r="I373" s="14">
        <v>72</v>
      </c>
      <c r="J373" s="22">
        <v>0.16957139654</v>
      </c>
      <c r="K373" s="12"/>
      <c r="L373" s="12"/>
      <c r="M373" s="10">
        <v>3334000</v>
      </c>
      <c r="N373" s="11">
        <v>51</v>
      </c>
      <c r="O373" s="10">
        <v>60170674.250804976</v>
      </c>
      <c r="P373" s="11">
        <v>4</v>
      </c>
      <c r="Q373">
        <v>9</v>
      </c>
      <c r="R373">
        <v>2017</v>
      </c>
    </row>
    <row r="374" spans="1:18" x14ac:dyDescent="0.2">
      <c r="A374" s="9">
        <v>710279</v>
      </c>
      <c r="B374" t="s">
        <v>458</v>
      </c>
      <c r="C374">
        <v>68</v>
      </c>
      <c r="D374" s="18">
        <v>42982</v>
      </c>
      <c r="E374" s="18">
        <v>42982</v>
      </c>
      <c r="F374" s="9" t="s">
        <v>183</v>
      </c>
      <c r="G374" t="s">
        <v>20</v>
      </c>
      <c r="H374" s="10">
        <v>140000000</v>
      </c>
      <c r="I374" s="14">
        <v>96</v>
      </c>
      <c r="J374" s="21">
        <v>0.16375070121999999</v>
      </c>
      <c r="K374" s="12"/>
      <c r="L374" s="12"/>
      <c r="M374" s="10">
        <v>2625000</v>
      </c>
      <c r="N374" s="11">
        <v>51</v>
      </c>
      <c r="O374" s="10">
        <v>87834497.259860069</v>
      </c>
      <c r="P374" s="11">
        <v>4</v>
      </c>
      <c r="Q374">
        <v>9</v>
      </c>
      <c r="R374">
        <v>2017</v>
      </c>
    </row>
    <row r="375" spans="1:18" x14ac:dyDescent="0.2">
      <c r="A375" s="9">
        <v>690352</v>
      </c>
      <c r="B375" t="s">
        <v>459</v>
      </c>
      <c r="C375">
        <v>67</v>
      </c>
      <c r="D375" s="18">
        <v>42991</v>
      </c>
      <c r="E375" s="18">
        <v>42991</v>
      </c>
      <c r="F375" s="9" t="s">
        <v>104</v>
      </c>
      <c r="G375" t="s">
        <v>20</v>
      </c>
      <c r="H375" s="10">
        <v>230000000</v>
      </c>
      <c r="I375" s="14">
        <v>84</v>
      </c>
      <c r="J375" s="22">
        <v>0.16657043432999999</v>
      </c>
      <c r="K375" s="12"/>
      <c r="L375" s="12"/>
      <c r="M375" s="10">
        <v>4655000</v>
      </c>
      <c r="N375" s="11">
        <v>51</v>
      </c>
      <c r="O375" s="10">
        <v>122553471.75963078</v>
      </c>
      <c r="P375" s="11">
        <v>13</v>
      </c>
      <c r="Q375">
        <v>9</v>
      </c>
      <c r="R375">
        <v>2017</v>
      </c>
    </row>
    <row r="376" spans="1:18" x14ac:dyDescent="0.2">
      <c r="A376" s="9">
        <v>900016</v>
      </c>
      <c r="B376" t="s">
        <v>460</v>
      </c>
      <c r="C376">
        <v>67</v>
      </c>
      <c r="D376" s="18">
        <v>42993</v>
      </c>
      <c r="E376" s="18">
        <v>42993</v>
      </c>
      <c r="F376" s="9" t="s">
        <v>283</v>
      </c>
      <c r="G376" t="s">
        <v>20</v>
      </c>
      <c r="H376" s="10">
        <v>60000000</v>
      </c>
      <c r="I376" s="14">
        <v>84</v>
      </c>
      <c r="J376" s="21">
        <v>0.16657043432999999</v>
      </c>
      <c r="K376" s="12"/>
      <c r="L376" s="12"/>
      <c r="M376" s="10">
        <v>1215000</v>
      </c>
      <c r="N376" s="11">
        <v>51</v>
      </c>
      <c r="O376" s="10">
        <v>31937210.111208022</v>
      </c>
      <c r="P376" s="11">
        <v>15</v>
      </c>
      <c r="Q376">
        <v>9</v>
      </c>
      <c r="R376">
        <v>2017</v>
      </c>
    </row>
    <row r="377" spans="1:18" x14ac:dyDescent="0.2">
      <c r="A377" s="9">
        <v>720042</v>
      </c>
      <c r="B377" t="s">
        <v>461</v>
      </c>
      <c r="C377">
        <v>67</v>
      </c>
      <c r="D377" s="18">
        <v>42993</v>
      </c>
      <c r="E377" s="18">
        <v>42993</v>
      </c>
      <c r="F377" s="9" t="s">
        <v>169</v>
      </c>
      <c r="G377" t="s">
        <v>20</v>
      </c>
      <c r="H377" s="10">
        <v>155000000</v>
      </c>
      <c r="I377" s="14">
        <v>84</v>
      </c>
      <c r="J377" s="21">
        <v>0.16657043432999999</v>
      </c>
      <c r="K377" s="12"/>
      <c r="L377" s="12"/>
      <c r="M377" s="10">
        <v>3137000</v>
      </c>
      <c r="N377" s="11">
        <v>51</v>
      </c>
      <c r="O377" s="10">
        <v>82593709.120620728</v>
      </c>
      <c r="P377" s="11">
        <v>15</v>
      </c>
      <c r="Q377">
        <v>9</v>
      </c>
      <c r="R377">
        <v>2017</v>
      </c>
    </row>
    <row r="378" spans="1:18" x14ac:dyDescent="0.2">
      <c r="A378" s="9">
        <v>730357</v>
      </c>
      <c r="B378" t="s">
        <v>462</v>
      </c>
      <c r="C378">
        <v>70</v>
      </c>
      <c r="D378" s="18">
        <v>42993</v>
      </c>
      <c r="E378" s="18">
        <v>42993</v>
      </c>
      <c r="F378" s="9" t="s">
        <v>117</v>
      </c>
      <c r="G378" t="s">
        <v>20</v>
      </c>
      <c r="H378" s="10">
        <v>150000000</v>
      </c>
      <c r="I378" s="14">
        <v>120</v>
      </c>
      <c r="J378" s="21">
        <v>0.15864015867</v>
      </c>
      <c r="K378" s="12"/>
      <c r="L378" s="12"/>
      <c r="M378" s="10">
        <v>2500000</v>
      </c>
      <c r="N378" s="11">
        <v>51</v>
      </c>
      <c r="O378" s="10">
        <v>112697483.4931486</v>
      </c>
      <c r="P378" s="11">
        <v>15</v>
      </c>
      <c r="Q378">
        <v>9</v>
      </c>
      <c r="R378">
        <v>2017</v>
      </c>
    </row>
    <row r="379" spans="1:18" x14ac:dyDescent="0.2">
      <c r="A379" s="9">
        <v>680126</v>
      </c>
      <c r="B379" t="s">
        <v>463</v>
      </c>
      <c r="C379">
        <v>66</v>
      </c>
      <c r="D379" s="18">
        <v>42993</v>
      </c>
      <c r="E379" s="18">
        <v>42993</v>
      </c>
      <c r="F379" s="9" t="s">
        <v>42</v>
      </c>
      <c r="G379" t="s">
        <v>20</v>
      </c>
      <c r="H379" s="10">
        <v>400000000</v>
      </c>
      <c r="I379" s="14">
        <v>72</v>
      </c>
      <c r="J379" s="22">
        <v>0.16957139654</v>
      </c>
      <c r="K379" s="12"/>
      <c r="L379" s="12"/>
      <c r="M379" s="10">
        <v>8889000</v>
      </c>
      <c r="N379" s="11">
        <v>51</v>
      </c>
      <c r="O379" s="10">
        <v>160540131.66881326</v>
      </c>
      <c r="P379" s="11">
        <v>15</v>
      </c>
      <c r="Q379">
        <v>9</v>
      </c>
      <c r="R379">
        <v>2017</v>
      </c>
    </row>
    <row r="380" spans="1:18" x14ac:dyDescent="0.2">
      <c r="A380" s="9">
        <v>840083</v>
      </c>
      <c r="B380" t="s">
        <v>464</v>
      </c>
      <c r="C380">
        <v>67</v>
      </c>
      <c r="D380" s="18">
        <v>42998</v>
      </c>
      <c r="E380" s="18">
        <v>42998</v>
      </c>
      <c r="F380" s="9" t="s">
        <v>465</v>
      </c>
      <c r="G380" t="s">
        <v>20</v>
      </c>
      <c r="H380" s="10">
        <v>170000000</v>
      </c>
      <c r="I380" s="14">
        <v>84</v>
      </c>
      <c r="J380" s="21">
        <v>0.16657043432999999</v>
      </c>
      <c r="K380" s="12"/>
      <c r="L380" s="12"/>
      <c r="M380" s="10">
        <v>3441000</v>
      </c>
      <c r="N380" s="11">
        <v>51</v>
      </c>
      <c r="O380" s="10">
        <v>90565261.648422733</v>
      </c>
      <c r="P380" s="11">
        <v>20</v>
      </c>
      <c r="Q380">
        <v>9</v>
      </c>
      <c r="R380">
        <v>2017</v>
      </c>
    </row>
    <row r="381" spans="1:18" x14ac:dyDescent="0.2">
      <c r="A381" s="9">
        <v>860028</v>
      </c>
      <c r="B381" t="s">
        <v>466</v>
      </c>
      <c r="C381">
        <v>70</v>
      </c>
      <c r="D381" s="18">
        <v>42998</v>
      </c>
      <c r="E381" s="18">
        <v>42998</v>
      </c>
      <c r="F381" s="9" t="s">
        <v>151</v>
      </c>
      <c r="G381" t="s">
        <v>20</v>
      </c>
      <c r="H381" s="10">
        <v>291000000</v>
      </c>
      <c r="I381" s="14">
        <v>120</v>
      </c>
      <c r="J381" s="21">
        <v>0.15864015867</v>
      </c>
      <c r="K381" s="12"/>
      <c r="L381" s="12"/>
      <c r="M381" s="10">
        <v>4850000</v>
      </c>
      <c r="N381" s="11">
        <v>51</v>
      </c>
      <c r="O381" s="10">
        <v>218633119.03670833</v>
      </c>
      <c r="P381" s="11">
        <v>20</v>
      </c>
      <c r="Q381">
        <v>9</v>
      </c>
      <c r="R381">
        <v>2017</v>
      </c>
    </row>
    <row r="382" spans="1:18" x14ac:dyDescent="0.2">
      <c r="A382" s="9">
        <v>720176</v>
      </c>
      <c r="B382" t="s">
        <v>467</v>
      </c>
      <c r="C382">
        <v>70</v>
      </c>
      <c r="D382" s="18">
        <v>43000</v>
      </c>
      <c r="E382" s="18">
        <v>43000</v>
      </c>
      <c r="F382" s="9" t="s">
        <v>23</v>
      </c>
      <c r="G382" t="s">
        <v>20</v>
      </c>
      <c r="H382" s="10">
        <v>400000000</v>
      </c>
      <c r="I382" s="14">
        <v>120</v>
      </c>
      <c r="J382" s="21">
        <v>0.15864015867</v>
      </c>
      <c r="K382" s="12"/>
      <c r="L382" s="12"/>
      <c r="M382" s="10">
        <v>6667000</v>
      </c>
      <c r="N382" s="11">
        <v>51</v>
      </c>
      <c r="O382" s="10">
        <v>300509624.98172969</v>
      </c>
      <c r="P382" s="11">
        <v>22</v>
      </c>
      <c r="Q382">
        <v>9</v>
      </c>
      <c r="R382">
        <v>2017</v>
      </c>
    </row>
    <row r="383" spans="1:18" x14ac:dyDescent="0.2">
      <c r="A383" s="9">
        <v>670460</v>
      </c>
      <c r="B383" t="s">
        <v>468</v>
      </c>
      <c r="C383">
        <v>66</v>
      </c>
      <c r="D383" s="18">
        <v>43005</v>
      </c>
      <c r="E383" s="18">
        <v>43005</v>
      </c>
      <c r="F383" s="9" t="s">
        <v>321</v>
      </c>
      <c r="G383" t="s">
        <v>20</v>
      </c>
      <c r="H383" s="10">
        <v>280000000</v>
      </c>
      <c r="I383" s="14">
        <v>72</v>
      </c>
      <c r="J383" s="22">
        <v>0.16957139654</v>
      </c>
      <c r="K383" s="12"/>
      <c r="L383" s="12"/>
      <c r="M383" s="10">
        <v>6223000</v>
      </c>
      <c r="N383" s="11">
        <v>51</v>
      </c>
      <c r="O383" s="10">
        <v>112342391.86816911</v>
      </c>
      <c r="P383" s="11">
        <v>27</v>
      </c>
      <c r="Q383">
        <v>9</v>
      </c>
      <c r="R383">
        <v>2017</v>
      </c>
    </row>
    <row r="384" spans="1:18" x14ac:dyDescent="0.2">
      <c r="A384" s="9">
        <v>840037</v>
      </c>
      <c r="B384" t="s">
        <v>469</v>
      </c>
      <c r="C384">
        <v>70</v>
      </c>
      <c r="D384" s="18">
        <v>43005</v>
      </c>
      <c r="E384" s="18">
        <v>43005</v>
      </c>
      <c r="F384" s="9" t="s">
        <v>151</v>
      </c>
      <c r="G384" t="s">
        <v>20</v>
      </c>
      <c r="H384" s="10">
        <v>388000000</v>
      </c>
      <c r="I384" s="14">
        <v>120</v>
      </c>
      <c r="J384" s="21">
        <v>0.15864015867</v>
      </c>
      <c r="K384" s="12"/>
      <c r="L384" s="12"/>
      <c r="M384" s="10">
        <v>6467000</v>
      </c>
      <c r="N384" s="11">
        <v>51</v>
      </c>
      <c r="O384" s="10">
        <v>291493826.38227743</v>
      </c>
      <c r="P384" s="11">
        <v>27</v>
      </c>
      <c r="Q384">
        <v>9</v>
      </c>
      <c r="R384">
        <v>2017</v>
      </c>
    </row>
    <row r="385" spans="1:18" x14ac:dyDescent="0.2">
      <c r="A385" s="9">
        <v>720266</v>
      </c>
      <c r="B385" t="s">
        <v>470</v>
      </c>
      <c r="C385">
        <v>65</v>
      </c>
      <c r="D385" s="18">
        <v>43010</v>
      </c>
      <c r="E385" s="18">
        <v>43010</v>
      </c>
      <c r="F385" s="9" t="s">
        <v>100</v>
      </c>
      <c r="G385" t="s">
        <v>20</v>
      </c>
      <c r="H385" s="10">
        <v>250000000</v>
      </c>
      <c r="I385" s="14">
        <v>60</v>
      </c>
      <c r="J385" s="21">
        <v>0.172737372</v>
      </c>
      <c r="K385" s="12"/>
      <c r="L385" s="12"/>
      <c r="M385" s="10">
        <v>6250000</v>
      </c>
      <c r="N385" s="11">
        <v>50</v>
      </c>
      <c r="O385" s="10">
        <v>57823896.793483429</v>
      </c>
      <c r="P385" s="11">
        <v>2</v>
      </c>
      <c r="Q385">
        <v>10</v>
      </c>
      <c r="R385">
        <v>2017</v>
      </c>
    </row>
    <row r="386" spans="1:18" x14ac:dyDescent="0.2">
      <c r="A386" s="9">
        <v>690481</v>
      </c>
      <c r="B386" t="s">
        <v>340</v>
      </c>
      <c r="C386">
        <v>67</v>
      </c>
      <c r="D386" s="18">
        <v>43012</v>
      </c>
      <c r="E386" s="18">
        <v>43012</v>
      </c>
      <c r="F386" s="9" t="s">
        <v>31</v>
      </c>
      <c r="G386" t="s">
        <v>20</v>
      </c>
      <c r="H386" s="10">
        <v>22000000</v>
      </c>
      <c r="I386" s="14">
        <v>84</v>
      </c>
      <c r="J386" s="22">
        <v>0.16657043432999999</v>
      </c>
      <c r="K386" s="12"/>
      <c r="L386" s="12"/>
      <c r="M386" s="10">
        <v>446000</v>
      </c>
      <c r="N386" s="11">
        <v>50</v>
      </c>
      <c r="O386" s="10">
        <v>11964208.031356631</v>
      </c>
      <c r="P386" s="11">
        <v>4</v>
      </c>
      <c r="Q386">
        <v>10</v>
      </c>
      <c r="R386">
        <v>2017</v>
      </c>
    </row>
    <row r="387" spans="1:18" x14ac:dyDescent="0.2">
      <c r="A387" s="9">
        <v>670224</v>
      </c>
      <c r="B387" t="s">
        <v>395</v>
      </c>
      <c r="C387">
        <v>65</v>
      </c>
      <c r="D387" s="18">
        <v>43014</v>
      </c>
      <c r="E387" s="18">
        <v>43014</v>
      </c>
      <c r="F387" s="9" t="s">
        <v>100</v>
      </c>
      <c r="G387" t="s">
        <v>20</v>
      </c>
      <c r="H387" s="10">
        <v>200000000</v>
      </c>
      <c r="I387" s="14">
        <v>60</v>
      </c>
      <c r="J387" s="21">
        <v>0.172737372</v>
      </c>
      <c r="K387" s="12"/>
      <c r="L387" s="12"/>
      <c r="M387" s="10">
        <v>5000000</v>
      </c>
      <c r="N387" s="11">
        <v>50</v>
      </c>
      <c r="O387" s="10">
        <v>46259117.434786834</v>
      </c>
      <c r="P387" s="11">
        <v>6</v>
      </c>
      <c r="Q387">
        <v>10</v>
      </c>
      <c r="R387">
        <v>2017</v>
      </c>
    </row>
    <row r="388" spans="1:18" x14ac:dyDescent="0.2">
      <c r="A388" s="9">
        <v>700170</v>
      </c>
      <c r="B388" t="s">
        <v>471</v>
      </c>
      <c r="C388">
        <v>65</v>
      </c>
      <c r="D388" s="18">
        <v>43014</v>
      </c>
      <c r="E388" s="18">
        <v>43014</v>
      </c>
      <c r="F388" s="9" t="s">
        <v>183</v>
      </c>
      <c r="G388" t="s">
        <v>20</v>
      </c>
      <c r="H388" s="10">
        <v>200000000</v>
      </c>
      <c r="I388" s="14">
        <v>60</v>
      </c>
      <c r="J388" s="21">
        <v>0.172737372</v>
      </c>
      <c r="K388" s="12"/>
      <c r="L388" s="12"/>
      <c r="M388" s="10">
        <v>5000000</v>
      </c>
      <c r="N388" s="11">
        <v>50</v>
      </c>
      <c r="O388" s="10">
        <v>46259117.434786834</v>
      </c>
      <c r="P388" s="11">
        <v>6</v>
      </c>
      <c r="Q388">
        <v>10</v>
      </c>
      <c r="R388">
        <v>2017</v>
      </c>
    </row>
    <row r="389" spans="1:18" x14ac:dyDescent="0.2">
      <c r="A389" s="9">
        <v>690276</v>
      </c>
      <c r="B389" t="s">
        <v>141</v>
      </c>
      <c r="C389">
        <v>67</v>
      </c>
      <c r="D389" s="18">
        <v>43014</v>
      </c>
      <c r="E389" s="18">
        <v>43014</v>
      </c>
      <c r="F389" s="9" t="s">
        <v>321</v>
      </c>
      <c r="G389" t="s">
        <v>20</v>
      </c>
      <c r="H389" s="10">
        <v>160000000</v>
      </c>
      <c r="I389" s="14">
        <v>84</v>
      </c>
      <c r="J389" s="21">
        <v>0.16657043432999999</v>
      </c>
      <c r="K389" s="12"/>
      <c r="L389" s="12"/>
      <c r="M389" s="10">
        <v>3239000</v>
      </c>
      <c r="N389" s="11">
        <v>50</v>
      </c>
      <c r="O389" s="10">
        <v>93677909.22804819</v>
      </c>
      <c r="P389" s="11">
        <v>6</v>
      </c>
      <c r="Q389">
        <v>10</v>
      </c>
      <c r="R389">
        <v>2017</v>
      </c>
    </row>
    <row r="390" spans="1:18" x14ac:dyDescent="0.2">
      <c r="A390" s="9">
        <v>730363</v>
      </c>
      <c r="B390" t="s">
        <v>472</v>
      </c>
      <c r="C390">
        <v>70</v>
      </c>
      <c r="D390" s="18">
        <v>43014</v>
      </c>
      <c r="E390" s="18">
        <v>43014</v>
      </c>
      <c r="F390" s="9" t="s">
        <v>321</v>
      </c>
      <c r="G390" t="s">
        <v>20</v>
      </c>
      <c r="H390" s="10">
        <v>400000000</v>
      </c>
      <c r="I390" s="14">
        <v>120</v>
      </c>
      <c r="J390" s="22">
        <v>0.15864015867</v>
      </c>
      <c r="K390" s="12"/>
      <c r="L390" s="12"/>
      <c r="M390" s="10">
        <v>6667000</v>
      </c>
      <c r="N390" s="11">
        <v>50</v>
      </c>
      <c r="O390" s="10">
        <v>303168513.1840958</v>
      </c>
      <c r="P390" s="11">
        <v>6</v>
      </c>
      <c r="Q390">
        <v>10</v>
      </c>
      <c r="R390">
        <v>2017</v>
      </c>
    </row>
    <row r="391" spans="1:18" x14ac:dyDescent="0.2">
      <c r="A391" s="9">
        <v>690367</v>
      </c>
      <c r="B391" t="s">
        <v>473</v>
      </c>
      <c r="C391">
        <v>65</v>
      </c>
      <c r="D391" s="18">
        <v>43019</v>
      </c>
      <c r="E391" s="18">
        <v>43019</v>
      </c>
      <c r="F391" s="9" t="s">
        <v>104</v>
      </c>
      <c r="G391" t="s">
        <v>20</v>
      </c>
      <c r="H391" s="10">
        <v>120000000</v>
      </c>
      <c r="I391" s="14">
        <v>60</v>
      </c>
      <c r="J391" s="22">
        <v>0.172737372</v>
      </c>
      <c r="K391" s="12"/>
      <c r="L391" s="12"/>
      <c r="M391" s="10">
        <v>3000000</v>
      </c>
      <c r="N391" s="11">
        <v>50</v>
      </c>
      <c r="O391" s="10">
        <v>27755470.460872125</v>
      </c>
      <c r="P391" s="11">
        <v>11</v>
      </c>
      <c r="Q391">
        <v>10</v>
      </c>
      <c r="R391">
        <v>2017</v>
      </c>
    </row>
    <row r="392" spans="1:18" x14ac:dyDescent="0.2">
      <c r="A392" s="9">
        <v>760002</v>
      </c>
      <c r="B392" t="s">
        <v>474</v>
      </c>
      <c r="C392">
        <v>70</v>
      </c>
      <c r="D392" s="18">
        <v>43021</v>
      </c>
      <c r="E392" s="18">
        <v>43021</v>
      </c>
      <c r="F392" s="9" t="s">
        <v>315</v>
      </c>
      <c r="G392" t="s">
        <v>20</v>
      </c>
      <c r="H392" s="10">
        <v>300000000</v>
      </c>
      <c r="I392" s="14">
        <v>120</v>
      </c>
      <c r="J392" s="22">
        <v>0.15864015867</v>
      </c>
      <c r="K392" s="12"/>
      <c r="L392" s="12"/>
      <c r="M392" s="10">
        <v>5000000</v>
      </c>
      <c r="N392" s="11">
        <v>50</v>
      </c>
      <c r="O392" s="10">
        <v>227388884.88807178</v>
      </c>
      <c r="P392" s="11">
        <v>13</v>
      </c>
      <c r="Q392">
        <v>10</v>
      </c>
      <c r="R392">
        <v>2017</v>
      </c>
    </row>
    <row r="393" spans="1:18" x14ac:dyDescent="0.2">
      <c r="A393" s="9">
        <v>690580</v>
      </c>
      <c r="B393" t="s">
        <v>475</v>
      </c>
      <c r="C393">
        <v>68</v>
      </c>
      <c r="D393" s="18">
        <v>43026</v>
      </c>
      <c r="E393" s="18">
        <v>43026</v>
      </c>
      <c r="F393" s="9" t="s">
        <v>29</v>
      </c>
      <c r="G393" t="s">
        <v>20</v>
      </c>
      <c r="H393" s="10">
        <v>217000000</v>
      </c>
      <c r="I393" s="14">
        <v>96</v>
      </c>
      <c r="J393" s="22">
        <v>0.16375070121999999</v>
      </c>
      <c r="K393" s="12"/>
      <c r="L393" s="12"/>
      <c r="M393" s="10">
        <v>4069000</v>
      </c>
      <c r="N393" s="11">
        <v>50</v>
      </c>
      <c r="O393" s="10">
        <v>138312158.74434504</v>
      </c>
      <c r="P393" s="11">
        <v>18</v>
      </c>
      <c r="Q393">
        <v>10</v>
      </c>
      <c r="R393">
        <v>2017</v>
      </c>
    </row>
    <row r="394" spans="1:18" x14ac:dyDescent="0.2">
      <c r="A394" s="9">
        <v>660065</v>
      </c>
      <c r="B394" t="s">
        <v>476</v>
      </c>
      <c r="C394">
        <v>64</v>
      </c>
      <c r="D394" s="18">
        <v>43033</v>
      </c>
      <c r="E394" s="18">
        <v>43033</v>
      </c>
      <c r="F394" s="9" t="s">
        <v>324</v>
      </c>
      <c r="G394" t="s">
        <v>20</v>
      </c>
      <c r="H394" s="10">
        <v>85000000</v>
      </c>
      <c r="I394" s="14">
        <v>48</v>
      </c>
      <c r="J394" s="21">
        <v>0.17600521299999999</v>
      </c>
      <c r="K394" s="12"/>
      <c r="L394" s="12"/>
      <c r="M394" s="10">
        <v>2480000</v>
      </c>
      <c r="N394" s="11">
        <v>48</v>
      </c>
      <c r="O394" s="10">
        <v>992617.36904366408</v>
      </c>
      <c r="P394" s="11">
        <v>25</v>
      </c>
      <c r="Q394">
        <v>10</v>
      </c>
      <c r="R394">
        <v>2017</v>
      </c>
    </row>
    <row r="395" spans="1:18" x14ac:dyDescent="0.2">
      <c r="A395" s="9">
        <v>720179</v>
      </c>
      <c r="B395" t="s">
        <v>477</v>
      </c>
      <c r="C395">
        <v>70</v>
      </c>
      <c r="D395" s="18">
        <v>43033</v>
      </c>
      <c r="E395" s="18">
        <v>43033</v>
      </c>
      <c r="F395" s="9" t="s">
        <v>321</v>
      </c>
      <c r="G395" t="s">
        <v>20</v>
      </c>
      <c r="H395" s="10">
        <v>300000000</v>
      </c>
      <c r="I395" s="14">
        <v>120</v>
      </c>
      <c r="J395" s="21">
        <v>0.15864015867</v>
      </c>
      <c r="K395" s="12"/>
      <c r="L395" s="12"/>
      <c r="M395" s="10">
        <v>5000000</v>
      </c>
      <c r="N395" s="11">
        <v>50</v>
      </c>
      <c r="O395" s="10">
        <v>227388884.88807178</v>
      </c>
      <c r="P395" s="11">
        <v>25</v>
      </c>
      <c r="Q395">
        <v>10</v>
      </c>
      <c r="R395">
        <v>2017</v>
      </c>
    </row>
    <row r="396" spans="1:18" x14ac:dyDescent="0.2">
      <c r="A396" s="9">
        <v>700223</v>
      </c>
      <c r="B396" t="s">
        <v>478</v>
      </c>
      <c r="C396">
        <v>68</v>
      </c>
      <c r="D396" s="18">
        <v>43040</v>
      </c>
      <c r="E396" s="18">
        <v>43040</v>
      </c>
      <c r="F396" s="9" t="s">
        <v>104</v>
      </c>
      <c r="G396" t="s">
        <v>20</v>
      </c>
      <c r="H396" s="10">
        <v>150000000</v>
      </c>
      <c r="I396" s="14">
        <v>96</v>
      </c>
      <c r="J396" s="22">
        <v>0.16375070121999999</v>
      </c>
      <c r="K396" s="12"/>
      <c r="L396" s="12"/>
      <c r="M396" s="10">
        <v>2813000</v>
      </c>
      <c r="N396" s="11">
        <v>49</v>
      </c>
      <c r="O396" s="10">
        <v>97079058.900884062</v>
      </c>
      <c r="P396" s="11">
        <v>1</v>
      </c>
      <c r="Q396">
        <v>11</v>
      </c>
      <c r="R396">
        <v>2017</v>
      </c>
    </row>
    <row r="397" spans="1:18" x14ac:dyDescent="0.2">
      <c r="A397" s="9">
        <v>720274</v>
      </c>
      <c r="B397" t="s">
        <v>479</v>
      </c>
      <c r="C397">
        <v>70</v>
      </c>
      <c r="D397" s="18">
        <v>43040</v>
      </c>
      <c r="E397" s="18">
        <v>43040</v>
      </c>
      <c r="F397" s="9" t="s">
        <v>321</v>
      </c>
      <c r="G397" t="s">
        <v>20</v>
      </c>
      <c r="H397" s="10">
        <v>400000000</v>
      </c>
      <c r="I397" s="14">
        <v>120</v>
      </c>
      <c r="J397" s="22">
        <v>0.15864015867</v>
      </c>
      <c r="K397" s="12"/>
      <c r="L397" s="12"/>
      <c r="M397" s="10">
        <v>6667000</v>
      </c>
      <c r="N397" s="11">
        <v>47</v>
      </c>
      <c r="O397" s="10">
        <v>324396492.90808338</v>
      </c>
      <c r="P397" s="11">
        <v>1</v>
      </c>
      <c r="Q397">
        <v>11</v>
      </c>
      <c r="R397">
        <v>2017</v>
      </c>
    </row>
    <row r="398" spans="1:18" x14ac:dyDescent="0.2">
      <c r="A398" s="9">
        <v>690561</v>
      </c>
      <c r="B398" t="s">
        <v>480</v>
      </c>
      <c r="C398">
        <v>67</v>
      </c>
      <c r="D398" s="18">
        <v>43042</v>
      </c>
      <c r="E398" s="18">
        <v>43042</v>
      </c>
      <c r="F398" s="9" t="s">
        <v>29</v>
      </c>
      <c r="G398" t="s">
        <v>20</v>
      </c>
      <c r="H398" s="10">
        <v>130000000</v>
      </c>
      <c r="I398" s="14">
        <v>84</v>
      </c>
      <c r="J398" s="21">
        <v>0.16657043432999999</v>
      </c>
      <c r="K398" s="12"/>
      <c r="L398" s="12"/>
      <c r="M398" s="10">
        <v>2631000</v>
      </c>
      <c r="N398" s="11">
        <v>49</v>
      </c>
      <c r="O398" s="10">
        <v>72544309.698825702</v>
      </c>
      <c r="P398" s="11">
        <v>3</v>
      </c>
      <c r="Q398">
        <v>11</v>
      </c>
      <c r="R398">
        <v>2017</v>
      </c>
    </row>
    <row r="399" spans="1:18" x14ac:dyDescent="0.2">
      <c r="A399" s="9">
        <v>690484</v>
      </c>
      <c r="B399" t="s">
        <v>329</v>
      </c>
      <c r="C399">
        <v>67</v>
      </c>
      <c r="D399" s="18">
        <v>43047</v>
      </c>
      <c r="E399" s="18">
        <v>43047</v>
      </c>
      <c r="F399" s="9" t="s">
        <v>321</v>
      </c>
      <c r="G399" t="s">
        <v>20</v>
      </c>
      <c r="H399" s="10">
        <v>60000000</v>
      </c>
      <c r="I399" s="14">
        <v>84</v>
      </c>
      <c r="J399" s="21">
        <v>0.16657043432999999</v>
      </c>
      <c r="K399" s="12"/>
      <c r="L399" s="12"/>
      <c r="M399" s="10">
        <v>1215000</v>
      </c>
      <c r="N399" s="11">
        <v>49</v>
      </c>
      <c r="O399" s="10">
        <v>33448066.014842622</v>
      </c>
      <c r="P399" s="11">
        <v>8</v>
      </c>
      <c r="Q399">
        <v>11</v>
      </c>
      <c r="R399">
        <v>2017</v>
      </c>
    </row>
    <row r="400" spans="1:18" x14ac:dyDescent="0.2">
      <c r="A400" s="9">
        <v>710055</v>
      </c>
      <c r="B400" t="s">
        <v>481</v>
      </c>
      <c r="C400">
        <v>69</v>
      </c>
      <c r="D400" s="18">
        <v>43047</v>
      </c>
      <c r="E400" s="18">
        <v>43047</v>
      </c>
      <c r="F400" s="9" t="s">
        <v>210</v>
      </c>
      <c r="G400" t="s">
        <v>20</v>
      </c>
      <c r="H400" s="10">
        <v>400000000</v>
      </c>
      <c r="I400" s="14">
        <v>108</v>
      </c>
      <c r="J400" s="22">
        <v>0.16111029099999999</v>
      </c>
      <c r="K400" s="12"/>
      <c r="L400" s="12"/>
      <c r="M400" s="10">
        <v>7038000</v>
      </c>
      <c r="N400" s="11">
        <v>49</v>
      </c>
      <c r="O400" s="10">
        <v>285465682.44576776</v>
      </c>
      <c r="P400" s="11">
        <v>8</v>
      </c>
      <c r="Q400">
        <v>11</v>
      </c>
      <c r="R400">
        <v>2017</v>
      </c>
    </row>
    <row r="401" spans="1:18" x14ac:dyDescent="0.2">
      <c r="A401" s="9">
        <v>700027</v>
      </c>
      <c r="B401" t="s">
        <v>482</v>
      </c>
      <c r="C401">
        <v>65</v>
      </c>
      <c r="D401" s="18">
        <v>43054</v>
      </c>
      <c r="E401" s="18">
        <v>43054</v>
      </c>
      <c r="F401" s="9" t="s">
        <v>397</v>
      </c>
      <c r="G401" t="s">
        <v>20</v>
      </c>
      <c r="H401" s="10">
        <v>190000000</v>
      </c>
      <c r="I401" s="14">
        <v>60</v>
      </c>
      <c r="J401" s="22">
        <v>0.172737372</v>
      </c>
      <c r="K401" s="12"/>
      <c r="L401" s="12"/>
      <c r="M401" s="10">
        <v>4750000</v>
      </c>
      <c r="N401" s="11">
        <v>49</v>
      </c>
      <c r="O401" s="10">
        <v>48005138.112957455</v>
      </c>
      <c r="P401" s="11">
        <v>15</v>
      </c>
      <c r="Q401">
        <v>11</v>
      </c>
      <c r="R401">
        <v>2017</v>
      </c>
    </row>
    <row r="402" spans="1:18" x14ac:dyDescent="0.2">
      <c r="A402" s="9">
        <v>710078</v>
      </c>
      <c r="B402" t="s">
        <v>483</v>
      </c>
      <c r="C402">
        <v>65</v>
      </c>
      <c r="D402" s="18">
        <v>43054</v>
      </c>
      <c r="E402" s="18">
        <v>43054</v>
      </c>
      <c r="F402" s="9" t="s">
        <v>104</v>
      </c>
      <c r="G402" t="s">
        <v>20</v>
      </c>
      <c r="H402" s="10">
        <v>250000000</v>
      </c>
      <c r="I402" s="14">
        <v>60</v>
      </c>
      <c r="J402" s="21">
        <v>0.172737372</v>
      </c>
      <c r="K402" s="12"/>
      <c r="L402" s="12"/>
      <c r="M402" s="10">
        <v>6250000</v>
      </c>
      <c r="N402" s="11">
        <v>47</v>
      </c>
      <c r="O402" s="10">
        <v>79225185.710547581</v>
      </c>
      <c r="P402" s="11">
        <v>15</v>
      </c>
      <c r="Q402">
        <v>11</v>
      </c>
      <c r="R402">
        <v>2017</v>
      </c>
    </row>
    <row r="403" spans="1:18" x14ac:dyDescent="0.2">
      <c r="A403" s="9">
        <v>710456</v>
      </c>
      <c r="B403" t="s">
        <v>484</v>
      </c>
      <c r="C403">
        <v>67</v>
      </c>
      <c r="D403" s="18">
        <v>43054</v>
      </c>
      <c r="E403" s="18">
        <v>43054</v>
      </c>
      <c r="F403" s="9" t="s">
        <v>112</v>
      </c>
      <c r="G403" t="s">
        <v>20</v>
      </c>
      <c r="H403" s="10">
        <v>200000000</v>
      </c>
      <c r="I403" s="14">
        <v>84</v>
      </c>
      <c r="J403" s="21">
        <v>0.16657043432999999</v>
      </c>
      <c r="K403" s="12"/>
      <c r="L403" s="12"/>
      <c r="M403" s="10">
        <v>4048000</v>
      </c>
      <c r="N403" s="11">
        <v>49</v>
      </c>
      <c r="O403" s="10">
        <v>111591553.38280885</v>
      </c>
      <c r="P403" s="11">
        <v>15</v>
      </c>
      <c r="Q403">
        <v>11</v>
      </c>
      <c r="R403">
        <v>2017</v>
      </c>
    </row>
    <row r="404" spans="1:18" x14ac:dyDescent="0.2">
      <c r="A404" s="9">
        <v>740137</v>
      </c>
      <c r="B404" t="s">
        <v>485</v>
      </c>
      <c r="C404">
        <v>67</v>
      </c>
      <c r="D404" s="18">
        <v>43056</v>
      </c>
      <c r="E404" s="18">
        <v>43056</v>
      </c>
      <c r="F404" s="9" t="s">
        <v>321</v>
      </c>
      <c r="G404" t="s">
        <v>20</v>
      </c>
      <c r="H404" s="10">
        <v>95000000</v>
      </c>
      <c r="I404" s="14">
        <v>84</v>
      </c>
      <c r="J404" s="21">
        <v>0.16657043432999999</v>
      </c>
      <c r="K404" s="12"/>
      <c r="L404" s="12"/>
      <c r="M404" s="10">
        <v>1923000</v>
      </c>
      <c r="N404" s="11">
        <v>49</v>
      </c>
      <c r="O404" s="10">
        <v>52996187.856834158</v>
      </c>
      <c r="P404" s="11">
        <v>17</v>
      </c>
      <c r="Q404">
        <v>11</v>
      </c>
      <c r="R404">
        <v>2017</v>
      </c>
    </row>
    <row r="405" spans="1:18" x14ac:dyDescent="0.2">
      <c r="A405" s="9">
        <v>790020</v>
      </c>
      <c r="B405" t="s">
        <v>486</v>
      </c>
      <c r="C405">
        <v>70</v>
      </c>
      <c r="D405" s="18">
        <v>43056</v>
      </c>
      <c r="E405" s="18">
        <v>43056</v>
      </c>
      <c r="F405" s="9" t="s">
        <v>321</v>
      </c>
      <c r="G405" t="s">
        <v>20</v>
      </c>
      <c r="H405" s="10">
        <v>400000000</v>
      </c>
      <c r="I405" s="14">
        <v>120</v>
      </c>
      <c r="J405" s="21">
        <v>0.15864015867</v>
      </c>
      <c r="K405" s="12"/>
      <c r="L405" s="12"/>
      <c r="M405" s="10">
        <v>6667000</v>
      </c>
      <c r="N405" s="11">
        <v>49</v>
      </c>
      <c r="O405" s="10">
        <v>305792713.54072267</v>
      </c>
      <c r="P405" s="11">
        <v>17</v>
      </c>
      <c r="Q405">
        <v>11</v>
      </c>
      <c r="R405">
        <v>2017</v>
      </c>
    </row>
    <row r="406" spans="1:18" x14ac:dyDescent="0.2">
      <c r="A406" s="9">
        <v>670046</v>
      </c>
      <c r="B406" t="s">
        <v>487</v>
      </c>
      <c r="C406">
        <v>65</v>
      </c>
      <c r="D406" s="18">
        <v>43061</v>
      </c>
      <c r="E406" s="18">
        <v>43061</v>
      </c>
      <c r="F406" s="9" t="s">
        <v>321</v>
      </c>
      <c r="G406" t="s">
        <v>20</v>
      </c>
      <c r="H406" s="10">
        <v>105000000</v>
      </c>
      <c r="I406" s="14">
        <v>60</v>
      </c>
      <c r="J406" s="21">
        <v>0.172737372</v>
      </c>
      <c r="K406" s="12"/>
      <c r="L406" s="12"/>
      <c r="M406" s="10">
        <v>2625000</v>
      </c>
      <c r="N406" s="11">
        <v>49</v>
      </c>
      <c r="O406" s="10">
        <v>26529155.27295018</v>
      </c>
      <c r="P406" s="11">
        <v>22</v>
      </c>
      <c r="Q406">
        <v>11</v>
      </c>
      <c r="R406">
        <v>2017</v>
      </c>
    </row>
    <row r="407" spans="1:18" x14ac:dyDescent="0.2">
      <c r="A407" s="9">
        <v>860082</v>
      </c>
      <c r="B407" t="s">
        <v>201</v>
      </c>
      <c r="C407">
        <v>68</v>
      </c>
      <c r="D407" s="18">
        <v>43061</v>
      </c>
      <c r="E407" s="18">
        <v>43061</v>
      </c>
      <c r="F407" s="9" t="s">
        <v>321</v>
      </c>
      <c r="G407" t="s">
        <v>20</v>
      </c>
      <c r="H407" s="10">
        <v>110000000</v>
      </c>
      <c r="I407" s="14">
        <v>96</v>
      </c>
      <c r="J407" s="21">
        <v>0.16375070121999999</v>
      </c>
      <c r="K407" s="12"/>
      <c r="L407" s="12"/>
      <c r="M407" s="10">
        <v>2063000</v>
      </c>
      <c r="N407" s="11">
        <v>49</v>
      </c>
      <c r="O407" s="10">
        <v>71184776.527315035</v>
      </c>
      <c r="P407" s="11">
        <v>22</v>
      </c>
      <c r="Q407">
        <v>11</v>
      </c>
      <c r="R407">
        <v>2017</v>
      </c>
    </row>
    <row r="408" spans="1:18" x14ac:dyDescent="0.2">
      <c r="A408" s="9">
        <v>710036</v>
      </c>
      <c r="B408" t="s">
        <v>218</v>
      </c>
      <c r="C408">
        <v>69</v>
      </c>
      <c r="D408" s="18">
        <v>43061</v>
      </c>
      <c r="E408" s="18">
        <v>43061</v>
      </c>
      <c r="F408" s="9" t="s">
        <v>27</v>
      </c>
      <c r="G408" t="s">
        <v>20</v>
      </c>
      <c r="H408" s="10">
        <v>150000000</v>
      </c>
      <c r="I408" s="14">
        <v>108</v>
      </c>
      <c r="J408" s="22">
        <v>0.16111029099999999</v>
      </c>
      <c r="K408" s="12"/>
      <c r="L408" s="12"/>
      <c r="M408" s="10">
        <v>2639000</v>
      </c>
      <c r="N408" s="11">
        <v>49</v>
      </c>
      <c r="O408" s="10">
        <v>107061880.91716287</v>
      </c>
      <c r="P408" s="11">
        <v>22</v>
      </c>
      <c r="Q408">
        <v>11</v>
      </c>
      <c r="R408">
        <v>2017</v>
      </c>
    </row>
    <row r="409" spans="1:18" x14ac:dyDescent="0.2">
      <c r="A409" s="9">
        <v>700577</v>
      </c>
      <c r="B409" t="s">
        <v>488</v>
      </c>
      <c r="C409">
        <v>68</v>
      </c>
      <c r="D409" s="18">
        <v>43061</v>
      </c>
      <c r="E409" s="18">
        <v>43061</v>
      </c>
      <c r="F409" s="9" t="s">
        <v>104</v>
      </c>
      <c r="G409" t="s">
        <v>20</v>
      </c>
      <c r="H409" s="10">
        <v>245000000</v>
      </c>
      <c r="I409" s="14">
        <v>96</v>
      </c>
      <c r="J409" s="21">
        <v>0.16375070121999999</v>
      </c>
      <c r="K409" s="12"/>
      <c r="L409" s="12"/>
      <c r="M409" s="10">
        <v>4594000</v>
      </c>
      <c r="N409" s="11">
        <v>49</v>
      </c>
      <c r="O409" s="10">
        <v>158590229.5381107</v>
      </c>
      <c r="P409" s="11">
        <v>22</v>
      </c>
      <c r="Q409">
        <v>11</v>
      </c>
      <c r="R409">
        <v>2017</v>
      </c>
    </row>
    <row r="410" spans="1:18" x14ac:dyDescent="0.2">
      <c r="A410" s="9">
        <v>730374</v>
      </c>
      <c r="B410" t="s">
        <v>489</v>
      </c>
      <c r="C410">
        <v>70</v>
      </c>
      <c r="D410" s="18">
        <v>43061</v>
      </c>
      <c r="E410" s="18">
        <v>43061</v>
      </c>
      <c r="F410" s="9" t="s">
        <v>490</v>
      </c>
      <c r="G410" t="s">
        <v>20</v>
      </c>
      <c r="H410" s="10">
        <v>400000000</v>
      </c>
      <c r="I410" s="14">
        <v>120</v>
      </c>
      <c r="J410" s="21">
        <v>0.15864015867</v>
      </c>
      <c r="K410" s="12"/>
      <c r="L410" s="12"/>
      <c r="M410" s="10">
        <v>6667000</v>
      </c>
      <c r="N410" s="11">
        <v>49</v>
      </c>
      <c r="O410" s="10">
        <v>305792713.54072267</v>
      </c>
      <c r="P410" s="11">
        <v>22</v>
      </c>
      <c r="Q410">
        <v>11</v>
      </c>
      <c r="R410">
        <v>2017</v>
      </c>
    </row>
    <row r="411" spans="1:18" x14ac:dyDescent="0.2">
      <c r="A411" s="9">
        <v>900074</v>
      </c>
      <c r="B411" t="s">
        <v>491</v>
      </c>
      <c r="C411">
        <v>70</v>
      </c>
      <c r="D411" s="18">
        <v>43068</v>
      </c>
      <c r="E411" s="18">
        <v>43068</v>
      </c>
      <c r="F411" s="9" t="s">
        <v>321</v>
      </c>
      <c r="G411" t="s">
        <v>20</v>
      </c>
      <c r="H411" s="10">
        <v>200000000</v>
      </c>
      <c r="I411" s="14">
        <v>120</v>
      </c>
      <c r="J411" s="22">
        <v>0.15864015867</v>
      </c>
      <c r="K411" s="12"/>
      <c r="L411" s="12"/>
      <c r="M411" s="10">
        <v>3334000</v>
      </c>
      <c r="N411" s="11">
        <v>49</v>
      </c>
      <c r="O411" s="10">
        <v>152871856.77036133</v>
      </c>
      <c r="P411" s="11">
        <v>29</v>
      </c>
      <c r="Q411">
        <v>11</v>
      </c>
      <c r="R411">
        <v>2017</v>
      </c>
    </row>
    <row r="412" spans="1:18" x14ac:dyDescent="0.2">
      <c r="A412" s="9">
        <v>690423</v>
      </c>
      <c r="B412" t="s">
        <v>492</v>
      </c>
      <c r="C412">
        <v>66</v>
      </c>
      <c r="D412" s="18">
        <v>43075</v>
      </c>
      <c r="E412" s="18">
        <v>43075</v>
      </c>
      <c r="F412" s="9" t="s">
        <v>104</v>
      </c>
      <c r="G412" t="s">
        <v>20</v>
      </c>
      <c r="H412" s="10">
        <v>250000000</v>
      </c>
      <c r="I412" s="14">
        <v>72</v>
      </c>
      <c r="J412" s="22">
        <v>0.16957139654</v>
      </c>
      <c r="K412" s="12"/>
      <c r="L412" s="12"/>
      <c r="M412" s="10">
        <v>5556000</v>
      </c>
      <c r="N412" s="11">
        <v>48</v>
      </c>
      <c r="O412" s="10">
        <v>112389989.44780394</v>
      </c>
      <c r="P412" s="11">
        <v>6</v>
      </c>
      <c r="Q412">
        <v>12</v>
      </c>
      <c r="R412">
        <v>2017</v>
      </c>
    </row>
    <row r="413" spans="1:18" x14ac:dyDescent="0.2">
      <c r="A413" s="9">
        <v>690171</v>
      </c>
      <c r="B413" t="s">
        <v>493</v>
      </c>
      <c r="C413">
        <v>67</v>
      </c>
      <c r="D413" s="18">
        <v>43075</v>
      </c>
      <c r="E413" s="18">
        <v>43075</v>
      </c>
      <c r="F413" s="9" t="s">
        <v>104</v>
      </c>
      <c r="G413" t="s">
        <v>20</v>
      </c>
      <c r="H413" s="10">
        <v>246000000</v>
      </c>
      <c r="I413" s="14">
        <v>84</v>
      </c>
      <c r="J413" s="21">
        <v>0.16657043432999999</v>
      </c>
      <c r="K413" s="12"/>
      <c r="L413" s="12"/>
      <c r="M413" s="10">
        <v>4979000</v>
      </c>
      <c r="N413" s="11">
        <v>48</v>
      </c>
      <c r="O413" s="10">
        <v>140290925.08477467</v>
      </c>
      <c r="P413" s="11">
        <v>6</v>
      </c>
      <c r="Q413">
        <v>12</v>
      </c>
      <c r="R413">
        <v>2017</v>
      </c>
    </row>
    <row r="414" spans="1:18" x14ac:dyDescent="0.2">
      <c r="A414" s="9">
        <v>700645</v>
      </c>
      <c r="B414" t="s">
        <v>494</v>
      </c>
      <c r="C414">
        <v>68</v>
      </c>
      <c r="D414" s="18">
        <v>43075</v>
      </c>
      <c r="E414" s="18">
        <v>43075</v>
      </c>
      <c r="F414" s="9" t="s">
        <v>321</v>
      </c>
      <c r="G414" t="s">
        <v>20</v>
      </c>
      <c r="H414" s="10">
        <v>400000000</v>
      </c>
      <c r="I414" s="14">
        <v>96</v>
      </c>
      <c r="J414" s="21">
        <v>0.16375070121999999</v>
      </c>
      <c r="K414" s="12"/>
      <c r="L414" s="12"/>
      <c r="M414" s="10">
        <v>7500000</v>
      </c>
      <c r="N414" s="11">
        <v>48</v>
      </c>
      <c r="O414" s="10">
        <v>262855920.29657066</v>
      </c>
      <c r="P414" s="11">
        <v>6</v>
      </c>
      <c r="Q414">
        <v>12</v>
      </c>
      <c r="R414">
        <v>2017</v>
      </c>
    </row>
    <row r="415" spans="1:18" x14ac:dyDescent="0.2">
      <c r="A415" s="9">
        <v>730448</v>
      </c>
      <c r="B415" t="s">
        <v>495</v>
      </c>
      <c r="C415">
        <v>70</v>
      </c>
      <c r="D415" s="18">
        <v>43082</v>
      </c>
      <c r="E415" s="18">
        <v>43082</v>
      </c>
      <c r="F415" s="9" t="s">
        <v>334</v>
      </c>
      <c r="G415" t="s">
        <v>20</v>
      </c>
      <c r="H415" s="10">
        <v>160000000</v>
      </c>
      <c r="I415" s="14">
        <v>120</v>
      </c>
      <c r="J415" s="22">
        <v>0.15864015867</v>
      </c>
      <c r="K415" s="12"/>
      <c r="L415" s="12"/>
      <c r="M415" s="10">
        <v>2667000</v>
      </c>
      <c r="N415" s="11">
        <v>48</v>
      </c>
      <c r="O415" s="10">
        <v>123343471.57094648</v>
      </c>
      <c r="P415" s="11">
        <v>13</v>
      </c>
      <c r="Q415">
        <v>12</v>
      </c>
      <c r="R415">
        <v>2017</v>
      </c>
    </row>
    <row r="416" spans="1:18" x14ac:dyDescent="0.2">
      <c r="A416" s="9">
        <v>790004</v>
      </c>
      <c r="B416" t="s">
        <v>496</v>
      </c>
      <c r="C416">
        <v>68</v>
      </c>
      <c r="D416" s="18">
        <v>43082</v>
      </c>
      <c r="E416" s="18">
        <v>43082</v>
      </c>
      <c r="F416" s="9" t="s">
        <v>465</v>
      </c>
      <c r="G416" t="s">
        <v>20</v>
      </c>
      <c r="H416" s="10">
        <v>170000000</v>
      </c>
      <c r="I416" s="14">
        <v>96</v>
      </c>
      <c r="J416" s="21">
        <v>0.16375070121999999</v>
      </c>
      <c r="K416" s="12"/>
      <c r="L416" s="12"/>
      <c r="M416" s="10">
        <v>3188000</v>
      </c>
      <c r="N416" s="11">
        <v>45</v>
      </c>
      <c r="O416" s="10">
        <v>125820688.27315855</v>
      </c>
      <c r="P416" s="11">
        <v>13</v>
      </c>
      <c r="Q416">
        <v>12</v>
      </c>
      <c r="R416">
        <v>2017</v>
      </c>
    </row>
    <row r="417" spans="1:18" x14ac:dyDescent="0.2">
      <c r="A417" s="9">
        <v>720088</v>
      </c>
      <c r="B417" t="s">
        <v>497</v>
      </c>
      <c r="C417">
        <v>67</v>
      </c>
      <c r="D417" s="18">
        <v>43082</v>
      </c>
      <c r="E417" s="18">
        <v>43082</v>
      </c>
      <c r="F417" s="9" t="s">
        <v>334</v>
      </c>
      <c r="G417" t="s">
        <v>20</v>
      </c>
      <c r="H417" s="10">
        <v>400000000</v>
      </c>
      <c r="I417" s="14">
        <v>84</v>
      </c>
      <c r="J417" s="22">
        <v>0.16657043432999999</v>
      </c>
      <c r="K417" s="12"/>
      <c r="L417" s="12"/>
      <c r="M417" s="10">
        <v>8096000</v>
      </c>
      <c r="N417" s="11">
        <v>48</v>
      </c>
      <c r="O417" s="10">
        <v>228112203.38987783</v>
      </c>
      <c r="P417" s="11">
        <v>13</v>
      </c>
      <c r="Q417">
        <v>12</v>
      </c>
      <c r="R417">
        <v>2017</v>
      </c>
    </row>
    <row r="418" spans="1:18" x14ac:dyDescent="0.2">
      <c r="A418" s="9">
        <v>710033</v>
      </c>
      <c r="B418" t="s">
        <v>498</v>
      </c>
      <c r="C418">
        <v>69</v>
      </c>
      <c r="D418" s="18">
        <v>43082</v>
      </c>
      <c r="E418" s="18">
        <v>43082</v>
      </c>
      <c r="F418" s="9" t="s">
        <v>29</v>
      </c>
      <c r="G418" t="s">
        <v>20</v>
      </c>
      <c r="H418" s="10">
        <v>400000000</v>
      </c>
      <c r="I418" s="14">
        <v>108</v>
      </c>
      <c r="J418" s="22">
        <v>0.16111029099999999</v>
      </c>
      <c r="K418" s="12"/>
      <c r="L418" s="12"/>
      <c r="M418" s="10">
        <v>7038000</v>
      </c>
      <c r="N418" s="11">
        <v>48</v>
      </c>
      <c r="O418" s="10">
        <v>288627983.67545056</v>
      </c>
      <c r="P418" s="11">
        <v>13</v>
      </c>
      <c r="Q418">
        <v>12</v>
      </c>
      <c r="R418">
        <v>2017</v>
      </c>
    </row>
    <row r="419" spans="1:18" x14ac:dyDescent="0.2">
      <c r="A419" s="9">
        <v>900101</v>
      </c>
      <c r="B419" t="s">
        <v>499</v>
      </c>
      <c r="C419">
        <v>70</v>
      </c>
      <c r="D419" s="18">
        <v>43084</v>
      </c>
      <c r="E419" s="18">
        <v>43084</v>
      </c>
      <c r="F419" s="9" t="s">
        <v>205</v>
      </c>
      <c r="G419" t="s">
        <v>20</v>
      </c>
      <c r="H419" s="10">
        <v>175000000</v>
      </c>
      <c r="I419" s="14">
        <v>120</v>
      </c>
      <c r="J419" s="21">
        <v>0.15864015867</v>
      </c>
      <c r="K419" s="12"/>
      <c r="L419" s="12"/>
      <c r="M419" s="10">
        <v>2917000</v>
      </c>
      <c r="N419" s="11">
        <v>42</v>
      </c>
      <c r="O419" s="10">
        <v>146576422.03072253</v>
      </c>
      <c r="P419" s="11">
        <v>15</v>
      </c>
      <c r="Q419">
        <v>12</v>
      </c>
      <c r="R419">
        <v>2017</v>
      </c>
    </row>
    <row r="420" spans="1:18" x14ac:dyDescent="0.2">
      <c r="A420" s="9">
        <v>730173</v>
      </c>
      <c r="B420" t="s">
        <v>500</v>
      </c>
      <c r="C420">
        <v>70</v>
      </c>
      <c r="D420" s="18">
        <v>43084</v>
      </c>
      <c r="E420" s="18">
        <v>43084</v>
      </c>
      <c r="F420" s="9" t="s">
        <v>321</v>
      </c>
      <c r="G420" t="s">
        <v>20</v>
      </c>
      <c r="H420" s="10">
        <v>400000000</v>
      </c>
      <c r="I420" s="14">
        <v>120</v>
      </c>
      <c r="J420" s="22">
        <v>0.15864015867</v>
      </c>
      <c r="K420" s="12"/>
      <c r="L420" s="12"/>
      <c r="M420" s="10">
        <v>6667000</v>
      </c>
      <c r="N420" s="11">
        <v>48</v>
      </c>
      <c r="O420" s="10">
        <v>335050678.9273662</v>
      </c>
      <c r="P420" s="11">
        <v>15</v>
      </c>
      <c r="Q420">
        <v>12</v>
      </c>
      <c r="R420">
        <v>2017</v>
      </c>
    </row>
    <row r="421" spans="1:18" x14ac:dyDescent="0.2">
      <c r="A421" s="9">
        <v>690190</v>
      </c>
      <c r="B421" t="s">
        <v>501</v>
      </c>
      <c r="C421">
        <v>67</v>
      </c>
      <c r="D421" s="18">
        <v>43089</v>
      </c>
      <c r="E421" s="18">
        <v>43089</v>
      </c>
      <c r="F421" s="9" t="s">
        <v>321</v>
      </c>
      <c r="G421" t="s">
        <v>20</v>
      </c>
      <c r="H421" s="10">
        <v>40000000</v>
      </c>
      <c r="I421" s="14">
        <v>84</v>
      </c>
      <c r="J421" s="22">
        <v>0.16657043432999999</v>
      </c>
      <c r="K421" s="12"/>
      <c r="L421" s="12"/>
      <c r="M421" s="10">
        <v>810000</v>
      </c>
      <c r="N421" s="11">
        <v>48</v>
      </c>
      <c r="O421" s="10">
        <v>22792020.338987768</v>
      </c>
      <c r="P421" s="11">
        <v>20</v>
      </c>
      <c r="Q421">
        <v>12</v>
      </c>
      <c r="R421">
        <v>2017</v>
      </c>
    </row>
    <row r="422" spans="1:18" x14ac:dyDescent="0.2">
      <c r="A422" s="9">
        <v>670419</v>
      </c>
      <c r="B422" t="s">
        <v>502</v>
      </c>
      <c r="C422">
        <v>66</v>
      </c>
      <c r="D422" s="18">
        <v>43089</v>
      </c>
      <c r="E422" s="18">
        <v>43089</v>
      </c>
      <c r="F422" s="9" t="s">
        <v>237</v>
      </c>
      <c r="G422" t="s">
        <v>20</v>
      </c>
      <c r="H422" s="10">
        <v>250000000</v>
      </c>
      <c r="I422" s="14">
        <v>72</v>
      </c>
      <c r="J422" s="21">
        <v>0.16957139654</v>
      </c>
      <c r="K422" s="12"/>
      <c r="L422" s="12"/>
      <c r="M422" s="10">
        <v>5556000</v>
      </c>
      <c r="N422" s="11">
        <v>48</v>
      </c>
      <c r="O422" s="10">
        <v>112389989.44780394</v>
      </c>
      <c r="P422" s="11">
        <v>20</v>
      </c>
      <c r="Q422">
        <v>12</v>
      </c>
      <c r="R422">
        <v>2017</v>
      </c>
    </row>
    <row r="423" spans="1:18" x14ac:dyDescent="0.2">
      <c r="A423" s="9">
        <v>870017</v>
      </c>
      <c r="B423" t="s">
        <v>503</v>
      </c>
      <c r="C423">
        <v>68</v>
      </c>
      <c r="D423" s="18">
        <v>43091</v>
      </c>
      <c r="E423" s="18">
        <v>43091</v>
      </c>
      <c r="F423" s="9" t="s">
        <v>112</v>
      </c>
      <c r="G423" t="s">
        <v>20</v>
      </c>
      <c r="H423" s="10">
        <v>40000000</v>
      </c>
      <c r="I423" s="14">
        <v>96</v>
      </c>
      <c r="J423" s="22">
        <v>0.16375070121999999</v>
      </c>
      <c r="K423" s="12"/>
      <c r="L423" s="12"/>
      <c r="M423" s="10">
        <v>750000</v>
      </c>
      <c r="N423" s="11">
        <v>48</v>
      </c>
      <c r="O423" s="10">
        <v>26285592.029657073</v>
      </c>
      <c r="P423" s="11">
        <v>22</v>
      </c>
      <c r="Q423">
        <v>12</v>
      </c>
      <c r="R423">
        <v>2017</v>
      </c>
    </row>
    <row r="424" spans="1:18" x14ac:dyDescent="0.2">
      <c r="A424" s="9">
        <v>700138</v>
      </c>
      <c r="B424" t="s">
        <v>504</v>
      </c>
      <c r="C424">
        <v>66</v>
      </c>
      <c r="D424" s="18">
        <v>43091</v>
      </c>
      <c r="E424" s="18">
        <v>43091</v>
      </c>
      <c r="F424" s="9" t="s">
        <v>100</v>
      </c>
      <c r="G424" t="s">
        <v>20</v>
      </c>
      <c r="H424" s="10">
        <v>150000000</v>
      </c>
      <c r="I424" s="14">
        <v>72</v>
      </c>
      <c r="J424" s="22">
        <v>0.16957139654</v>
      </c>
      <c r="K424" s="12"/>
      <c r="L424" s="12"/>
      <c r="M424" s="10">
        <v>3334000</v>
      </c>
      <c r="N424" s="11">
        <v>48</v>
      </c>
      <c r="O424" s="10">
        <v>67414793.668682382</v>
      </c>
      <c r="P424" s="11">
        <v>22</v>
      </c>
      <c r="Q424">
        <v>12</v>
      </c>
      <c r="R424">
        <v>2017</v>
      </c>
    </row>
    <row r="425" spans="1:18" x14ac:dyDescent="0.2">
      <c r="A425" s="9">
        <v>920006</v>
      </c>
      <c r="B425" t="s">
        <v>505</v>
      </c>
      <c r="C425">
        <v>70</v>
      </c>
      <c r="D425" s="18">
        <v>43091</v>
      </c>
      <c r="E425" s="18">
        <v>43091</v>
      </c>
      <c r="F425" s="9" t="s">
        <v>334</v>
      </c>
      <c r="G425" t="s">
        <v>20</v>
      </c>
      <c r="H425" s="10">
        <v>180000000</v>
      </c>
      <c r="I425" s="14">
        <v>120</v>
      </c>
      <c r="J425" s="22">
        <v>0.15864015867</v>
      </c>
      <c r="K425" s="12"/>
      <c r="L425" s="12"/>
      <c r="M425" s="10">
        <v>3000000</v>
      </c>
      <c r="N425" s="11">
        <v>48</v>
      </c>
      <c r="O425" s="10">
        <v>138779405.51731473</v>
      </c>
      <c r="P425" s="11">
        <v>22</v>
      </c>
      <c r="Q425">
        <v>12</v>
      </c>
      <c r="R425">
        <v>2017</v>
      </c>
    </row>
    <row r="426" spans="1:18" x14ac:dyDescent="0.2">
      <c r="A426" s="9">
        <v>690507</v>
      </c>
      <c r="B426" t="s">
        <v>506</v>
      </c>
      <c r="C426">
        <v>67</v>
      </c>
      <c r="D426" s="18">
        <v>43103</v>
      </c>
      <c r="E426" s="18">
        <v>43103</v>
      </c>
      <c r="F426" s="9" t="s">
        <v>29</v>
      </c>
      <c r="G426" t="s">
        <v>20</v>
      </c>
      <c r="H426" s="10">
        <v>60000000</v>
      </c>
      <c r="I426" s="14">
        <v>84</v>
      </c>
      <c r="J426" s="22">
        <v>0.16657043432999999</v>
      </c>
      <c r="K426" s="12"/>
      <c r="L426" s="12"/>
      <c r="M426" s="10">
        <v>1215000</v>
      </c>
      <c r="N426" s="11">
        <v>47</v>
      </c>
      <c r="O426" s="10">
        <v>34917874.053995527</v>
      </c>
      <c r="P426" s="11">
        <v>3</v>
      </c>
      <c r="Q426">
        <v>1</v>
      </c>
      <c r="R426">
        <v>2018</v>
      </c>
    </row>
    <row r="427" spans="1:18" x14ac:dyDescent="0.2">
      <c r="A427" s="9">
        <v>670488</v>
      </c>
      <c r="B427" t="s">
        <v>158</v>
      </c>
      <c r="C427">
        <v>65</v>
      </c>
      <c r="D427" s="18">
        <v>43103</v>
      </c>
      <c r="E427" s="18">
        <v>43103</v>
      </c>
      <c r="F427" s="9" t="s">
        <v>29</v>
      </c>
      <c r="G427" t="s">
        <v>20</v>
      </c>
      <c r="H427" s="10">
        <v>165000000</v>
      </c>
      <c r="I427" s="14">
        <v>60</v>
      </c>
      <c r="J427" s="22">
        <v>0.172737372</v>
      </c>
      <c r="K427" s="12"/>
      <c r="L427" s="12"/>
      <c r="M427" s="10">
        <v>4125000</v>
      </c>
      <c r="N427" s="11">
        <v>47</v>
      </c>
      <c r="O427" s="10">
        <v>48589123.326105498</v>
      </c>
      <c r="P427" s="11">
        <v>3</v>
      </c>
      <c r="Q427">
        <v>1</v>
      </c>
      <c r="R427">
        <v>2018</v>
      </c>
    </row>
    <row r="428" spans="1:18" x14ac:dyDescent="0.2">
      <c r="A428" s="9">
        <v>710266</v>
      </c>
      <c r="B428" t="s">
        <v>507</v>
      </c>
      <c r="C428">
        <v>68</v>
      </c>
      <c r="D428" s="18">
        <v>43103</v>
      </c>
      <c r="E428" s="18">
        <v>43103</v>
      </c>
      <c r="F428" s="9" t="s">
        <v>29</v>
      </c>
      <c r="G428" t="s">
        <v>20</v>
      </c>
      <c r="H428" s="10">
        <v>175000000</v>
      </c>
      <c r="I428" s="14">
        <v>96</v>
      </c>
      <c r="J428" s="21">
        <v>0.16375070121999999</v>
      </c>
      <c r="K428" s="12"/>
      <c r="L428" s="12"/>
      <c r="M428" s="10">
        <v>3282000</v>
      </c>
      <c r="N428" s="11">
        <v>47</v>
      </c>
      <c r="O428" s="10">
        <v>116653147.88159989</v>
      </c>
      <c r="P428" s="11">
        <v>3</v>
      </c>
      <c r="Q428">
        <v>1</v>
      </c>
      <c r="R428">
        <v>2018</v>
      </c>
    </row>
    <row r="429" spans="1:18" x14ac:dyDescent="0.2">
      <c r="A429" s="9">
        <v>740313</v>
      </c>
      <c r="B429" t="s">
        <v>508</v>
      </c>
      <c r="C429">
        <v>70</v>
      </c>
      <c r="D429" s="18">
        <v>43105</v>
      </c>
      <c r="E429" s="18">
        <v>43105</v>
      </c>
      <c r="F429" s="9" t="s">
        <v>26</v>
      </c>
      <c r="G429" t="s">
        <v>20</v>
      </c>
      <c r="H429" s="10">
        <v>60000000</v>
      </c>
      <c r="I429" s="14">
        <v>120</v>
      </c>
      <c r="J429" s="21">
        <v>0.15864015867</v>
      </c>
      <c r="K429" s="12"/>
      <c r="L429" s="12"/>
      <c r="M429" s="10">
        <v>1000000</v>
      </c>
      <c r="N429" s="11">
        <v>47</v>
      </c>
      <c r="O429" s="10">
        <v>46643178.403846793</v>
      </c>
      <c r="P429" s="11">
        <v>5</v>
      </c>
      <c r="Q429">
        <v>1</v>
      </c>
      <c r="R429">
        <v>2018</v>
      </c>
    </row>
    <row r="430" spans="1:18" x14ac:dyDescent="0.2">
      <c r="A430" s="9">
        <v>670190</v>
      </c>
      <c r="B430" t="s">
        <v>509</v>
      </c>
      <c r="C430">
        <v>65</v>
      </c>
      <c r="D430" s="18">
        <v>43105</v>
      </c>
      <c r="E430" s="18">
        <v>43105</v>
      </c>
      <c r="F430" s="9" t="s">
        <v>213</v>
      </c>
      <c r="G430" t="s">
        <v>20</v>
      </c>
      <c r="H430" s="10">
        <v>100000000</v>
      </c>
      <c r="I430" s="14">
        <v>60</v>
      </c>
      <c r="J430" s="22">
        <v>0.172737372</v>
      </c>
      <c r="K430" s="12"/>
      <c r="L430" s="12"/>
      <c r="M430" s="10">
        <v>2500000</v>
      </c>
      <c r="N430" s="11">
        <v>47</v>
      </c>
      <c r="O430" s="10">
        <v>29447953.53097304</v>
      </c>
      <c r="P430" s="11">
        <v>5</v>
      </c>
      <c r="Q430">
        <v>1</v>
      </c>
      <c r="R430">
        <v>2018</v>
      </c>
    </row>
    <row r="431" spans="1:18" x14ac:dyDescent="0.2">
      <c r="A431" s="9">
        <v>760039</v>
      </c>
      <c r="B431" t="s">
        <v>510</v>
      </c>
      <c r="C431">
        <v>65</v>
      </c>
      <c r="D431" s="18">
        <v>43105</v>
      </c>
      <c r="E431" s="18">
        <v>43105</v>
      </c>
      <c r="F431" s="9" t="s">
        <v>27</v>
      </c>
      <c r="G431" t="s">
        <v>20</v>
      </c>
      <c r="H431" s="10">
        <v>100000000</v>
      </c>
      <c r="I431" s="14">
        <v>60</v>
      </c>
      <c r="J431" s="22">
        <v>0.172737372</v>
      </c>
      <c r="K431" s="12"/>
      <c r="L431" s="12"/>
      <c r="M431" s="10">
        <v>2500000</v>
      </c>
      <c r="N431" s="11">
        <v>47</v>
      </c>
      <c r="O431" s="10">
        <v>29447953.53097304</v>
      </c>
      <c r="P431" s="11">
        <v>5</v>
      </c>
      <c r="Q431">
        <v>1</v>
      </c>
      <c r="R431">
        <v>2018</v>
      </c>
    </row>
    <row r="432" spans="1:18" x14ac:dyDescent="0.2">
      <c r="A432" s="9">
        <v>670482</v>
      </c>
      <c r="B432" t="s">
        <v>511</v>
      </c>
      <c r="C432">
        <v>64</v>
      </c>
      <c r="D432" s="18">
        <v>43110</v>
      </c>
      <c r="E432" s="18">
        <v>43110</v>
      </c>
      <c r="F432" s="9" t="s">
        <v>112</v>
      </c>
      <c r="G432" t="s">
        <v>20</v>
      </c>
      <c r="H432" s="10">
        <v>110000000</v>
      </c>
      <c r="I432" s="14">
        <v>48</v>
      </c>
      <c r="J432" s="21">
        <v>0.17600521299999999</v>
      </c>
      <c r="K432" s="12"/>
      <c r="L432" s="12"/>
      <c r="M432" s="10">
        <v>3209000</v>
      </c>
      <c r="N432" s="11">
        <v>47</v>
      </c>
      <c r="O432" s="10">
        <v>3130623.4147335868</v>
      </c>
      <c r="P432" s="11">
        <v>10</v>
      </c>
      <c r="Q432">
        <v>1</v>
      </c>
      <c r="R432">
        <v>2018</v>
      </c>
    </row>
    <row r="433" spans="1:18" x14ac:dyDescent="0.2">
      <c r="A433" s="9">
        <v>710520</v>
      </c>
      <c r="B433" t="s">
        <v>512</v>
      </c>
      <c r="C433">
        <v>69</v>
      </c>
      <c r="D433" s="18">
        <v>43110</v>
      </c>
      <c r="E433" s="18">
        <v>43110</v>
      </c>
      <c r="F433" s="9" t="s">
        <v>29</v>
      </c>
      <c r="G433" t="s">
        <v>20</v>
      </c>
      <c r="H433" s="10">
        <v>400000000</v>
      </c>
      <c r="I433" s="14">
        <v>108</v>
      </c>
      <c r="J433" s="21">
        <v>0.16111029099999999</v>
      </c>
      <c r="K433" s="12"/>
      <c r="L433" s="12"/>
      <c r="M433" s="10">
        <v>7038000</v>
      </c>
      <c r="N433" s="11">
        <v>41</v>
      </c>
      <c r="O433" s="10">
        <v>335852675.86405247</v>
      </c>
      <c r="P433" s="11">
        <v>10</v>
      </c>
      <c r="Q433">
        <v>1</v>
      </c>
      <c r="R433">
        <v>2018</v>
      </c>
    </row>
    <row r="434" spans="1:18" x14ac:dyDescent="0.2">
      <c r="A434" s="9">
        <v>700140</v>
      </c>
      <c r="B434" t="s">
        <v>513</v>
      </c>
      <c r="C434">
        <v>65</v>
      </c>
      <c r="D434" s="18">
        <v>43112</v>
      </c>
      <c r="E434" s="18">
        <v>43112</v>
      </c>
      <c r="F434" s="9" t="s">
        <v>29</v>
      </c>
      <c r="G434" t="s">
        <v>20</v>
      </c>
      <c r="H434" s="10">
        <v>200000000</v>
      </c>
      <c r="I434" s="14">
        <v>60</v>
      </c>
      <c r="J434" s="21">
        <v>0.172737372</v>
      </c>
      <c r="K434" s="12"/>
      <c r="L434" s="12"/>
      <c r="M434" s="10">
        <v>5000000</v>
      </c>
      <c r="N434" s="11">
        <v>47</v>
      </c>
      <c r="O434" s="10">
        <v>58895907.061946079</v>
      </c>
      <c r="P434" s="11">
        <v>12</v>
      </c>
      <c r="Q434">
        <v>1</v>
      </c>
      <c r="R434">
        <v>2018</v>
      </c>
    </row>
    <row r="435" spans="1:18" x14ac:dyDescent="0.2">
      <c r="A435" s="9">
        <v>660570</v>
      </c>
      <c r="B435" t="s">
        <v>514</v>
      </c>
      <c r="C435">
        <v>64</v>
      </c>
      <c r="D435" s="18">
        <v>43116</v>
      </c>
      <c r="E435" s="18">
        <v>43116</v>
      </c>
      <c r="F435" s="9" t="s">
        <v>27</v>
      </c>
      <c r="G435" t="s">
        <v>20</v>
      </c>
      <c r="H435" s="10">
        <v>230000000</v>
      </c>
      <c r="I435" s="14">
        <v>48</v>
      </c>
      <c r="J435" s="22">
        <v>0.17600521299999999</v>
      </c>
      <c r="K435" s="12"/>
      <c r="L435" s="12"/>
      <c r="M435" s="10">
        <v>6709000</v>
      </c>
      <c r="N435" s="11">
        <v>47</v>
      </c>
      <c r="O435" s="10">
        <v>6580030.7762610614</v>
      </c>
      <c r="P435" s="11">
        <v>16</v>
      </c>
      <c r="Q435">
        <v>1</v>
      </c>
      <c r="R435">
        <v>2018</v>
      </c>
    </row>
    <row r="436" spans="1:18" x14ac:dyDescent="0.2">
      <c r="A436" s="9">
        <v>700582</v>
      </c>
      <c r="B436" t="s">
        <v>515</v>
      </c>
      <c r="C436">
        <v>67</v>
      </c>
      <c r="D436" s="18">
        <v>43116</v>
      </c>
      <c r="E436" s="18">
        <v>43116</v>
      </c>
      <c r="F436" s="9" t="s">
        <v>100</v>
      </c>
      <c r="G436" t="s">
        <v>20</v>
      </c>
      <c r="H436" s="10">
        <v>200000000</v>
      </c>
      <c r="I436" s="14">
        <v>84</v>
      </c>
      <c r="J436" s="21">
        <v>0.16657043432999999</v>
      </c>
      <c r="K436" s="12"/>
      <c r="L436" s="12"/>
      <c r="M436" s="10">
        <v>4048000</v>
      </c>
      <c r="N436" s="11">
        <v>47</v>
      </c>
      <c r="O436" s="10">
        <v>116486913.51331854</v>
      </c>
      <c r="P436" s="11">
        <v>16</v>
      </c>
      <c r="Q436">
        <v>1</v>
      </c>
      <c r="R436">
        <v>2018</v>
      </c>
    </row>
    <row r="437" spans="1:18" x14ac:dyDescent="0.2">
      <c r="A437" s="9">
        <v>700128</v>
      </c>
      <c r="B437" t="s">
        <v>516</v>
      </c>
      <c r="C437">
        <v>66</v>
      </c>
      <c r="D437" s="18">
        <v>43122</v>
      </c>
      <c r="E437" s="18">
        <v>43122</v>
      </c>
      <c r="F437" s="9" t="s">
        <v>183</v>
      </c>
      <c r="G437" t="s">
        <v>20</v>
      </c>
      <c r="H437" s="10">
        <v>125000000</v>
      </c>
      <c r="I437" s="14">
        <v>72</v>
      </c>
      <c r="J437" s="21">
        <v>0.16957139654</v>
      </c>
      <c r="K437" s="12"/>
      <c r="L437" s="12"/>
      <c r="M437" s="10">
        <v>2778000</v>
      </c>
      <c r="N437" s="11">
        <v>47</v>
      </c>
      <c r="O437" s="10">
        <v>58151116.629267134</v>
      </c>
      <c r="P437" s="11">
        <v>22</v>
      </c>
      <c r="Q437">
        <v>1</v>
      </c>
      <c r="R437">
        <v>2018</v>
      </c>
    </row>
    <row r="438" spans="1:18" x14ac:dyDescent="0.2">
      <c r="A438" s="9">
        <v>900019</v>
      </c>
      <c r="B438" t="s">
        <v>517</v>
      </c>
      <c r="C438">
        <v>66</v>
      </c>
      <c r="D438" s="18">
        <v>43122</v>
      </c>
      <c r="E438" s="18">
        <v>43122</v>
      </c>
      <c r="F438" s="9" t="s">
        <v>321</v>
      </c>
      <c r="G438" t="s">
        <v>20</v>
      </c>
      <c r="H438" s="10">
        <v>150000000</v>
      </c>
      <c r="I438" s="14">
        <v>72</v>
      </c>
      <c r="J438" s="21">
        <v>0.16957139654</v>
      </c>
      <c r="K438" s="12"/>
      <c r="L438" s="12"/>
      <c r="M438" s="10">
        <v>3334000</v>
      </c>
      <c r="N438" s="11">
        <v>47</v>
      </c>
      <c r="O438" s="10">
        <v>69762539.955120578</v>
      </c>
      <c r="P438" s="11">
        <v>22</v>
      </c>
      <c r="Q438">
        <v>1</v>
      </c>
      <c r="R438">
        <v>2018</v>
      </c>
    </row>
    <row r="439" spans="1:18" x14ac:dyDescent="0.2">
      <c r="A439" s="9">
        <v>890029</v>
      </c>
      <c r="B439" t="s">
        <v>518</v>
      </c>
      <c r="C439">
        <v>70</v>
      </c>
      <c r="D439" s="18">
        <v>43122</v>
      </c>
      <c r="E439" s="18">
        <v>43122</v>
      </c>
      <c r="F439" s="9" t="s">
        <v>321</v>
      </c>
      <c r="G439" t="s">
        <v>20</v>
      </c>
      <c r="H439" s="10">
        <v>320000000</v>
      </c>
      <c r="I439" s="14">
        <v>120</v>
      </c>
      <c r="J439" s="21">
        <v>0.15864015867</v>
      </c>
      <c r="K439" s="12"/>
      <c r="L439" s="12"/>
      <c r="M439" s="10">
        <v>5334000</v>
      </c>
      <c r="N439" s="11">
        <v>47</v>
      </c>
      <c r="O439" s="10">
        <v>248732284.82051626</v>
      </c>
      <c r="P439" s="11">
        <v>22</v>
      </c>
      <c r="Q439">
        <v>1</v>
      </c>
      <c r="R439">
        <v>2018</v>
      </c>
    </row>
    <row r="440" spans="1:18" x14ac:dyDescent="0.2">
      <c r="A440" s="9">
        <v>670515</v>
      </c>
      <c r="B440" t="s">
        <v>519</v>
      </c>
      <c r="C440">
        <v>65</v>
      </c>
      <c r="D440" s="18">
        <v>43125</v>
      </c>
      <c r="E440" s="18">
        <v>43125</v>
      </c>
      <c r="F440" s="9" t="s">
        <v>324</v>
      </c>
      <c r="G440" t="s">
        <v>20</v>
      </c>
      <c r="H440" s="10">
        <v>160000000</v>
      </c>
      <c r="I440" s="14">
        <v>60</v>
      </c>
      <c r="J440" s="21">
        <v>0.172737372</v>
      </c>
      <c r="K440" s="12"/>
      <c r="L440" s="12"/>
      <c r="M440" s="10">
        <v>4000000</v>
      </c>
      <c r="N440" s="11">
        <v>47</v>
      </c>
      <c r="O440" s="10">
        <v>47116725.649556778</v>
      </c>
      <c r="P440" s="11">
        <v>25</v>
      </c>
      <c r="Q440">
        <v>1</v>
      </c>
      <c r="R440">
        <v>2018</v>
      </c>
    </row>
    <row r="441" spans="1:18" x14ac:dyDescent="0.2">
      <c r="A441" s="9">
        <v>720106</v>
      </c>
      <c r="B441" t="s">
        <v>520</v>
      </c>
      <c r="C441">
        <v>70</v>
      </c>
      <c r="D441" s="18">
        <v>43125</v>
      </c>
      <c r="E441" s="18">
        <v>43125</v>
      </c>
      <c r="F441" s="9" t="s">
        <v>321</v>
      </c>
      <c r="G441" t="s">
        <v>20</v>
      </c>
      <c r="H441" s="10">
        <v>400000000</v>
      </c>
      <c r="I441" s="14">
        <v>120</v>
      </c>
      <c r="J441" s="22">
        <v>0.15864015867</v>
      </c>
      <c r="K441" s="12"/>
      <c r="L441" s="12"/>
      <c r="M441" s="10">
        <v>6667000</v>
      </c>
      <c r="N441" s="11">
        <v>47</v>
      </c>
      <c r="O441" s="10">
        <v>310938856.02564532</v>
      </c>
      <c r="P441" s="11">
        <v>25</v>
      </c>
      <c r="Q441">
        <v>1</v>
      </c>
      <c r="R441">
        <v>2018</v>
      </c>
    </row>
    <row r="442" spans="1:18" x14ac:dyDescent="0.2">
      <c r="A442" s="9">
        <v>780006</v>
      </c>
      <c r="B442" t="s">
        <v>521</v>
      </c>
      <c r="C442">
        <v>70</v>
      </c>
      <c r="D442" s="18">
        <v>43126</v>
      </c>
      <c r="E442" s="18">
        <v>43126</v>
      </c>
      <c r="F442" s="9" t="s">
        <v>108</v>
      </c>
      <c r="G442" t="s">
        <v>20</v>
      </c>
      <c r="H442" s="10">
        <v>380000000</v>
      </c>
      <c r="I442" s="14">
        <v>120</v>
      </c>
      <c r="J442" s="22">
        <v>0.15864015867</v>
      </c>
      <c r="K442" s="12"/>
      <c r="L442" s="12"/>
      <c r="M442" s="10">
        <v>6334000</v>
      </c>
      <c r="N442" s="11">
        <v>47</v>
      </c>
      <c r="O442" s="10">
        <v>295375463.22436297</v>
      </c>
      <c r="P442" s="11">
        <v>26</v>
      </c>
      <c r="Q442">
        <v>1</v>
      </c>
      <c r="R442">
        <v>2018</v>
      </c>
    </row>
    <row r="443" spans="1:18" x14ac:dyDescent="0.2">
      <c r="A443" s="9">
        <v>700377</v>
      </c>
      <c r="B443" t="s">
        <v>522</v>
      </c>
      <c r="C443">
        <v>68</v>
      </c>
      <c r="D443" s="18">
        <v>43132</v>
      </c>
      <c r="E443" s="18">
        <v>43132</v>
      </c>
      <c r="F443" s="9" t="s">
        <v>112</v>
      </c>
      <c r="G443" t="s">
        <v>20</v>
      </c>
      <c r="H443" s="10">
        <v>50000000</v>
      </c>
      <c r="I443" s="14">
        <v>96</v>
      </c>
      <c r="J443" s="21">
        <v>0.16375070121999999</v>
      </c>
      <c r="K443" s="12"/>
      <c r="L443" s="12"/>
      <c r="M443" s="10">
        <v>938000</v>
      </c>
      <c r="N443" s="11">
        <v>46</v>
      </c>
      <c r="O443" s="10">
        <v>33792598.25796555</v>
      </c>
      <c r="P443" s="11">
        <v>1</v>
      </c>
      <c r="Q443">
        <v>2</v>
      </c>
      <c r="R443">
        <v>2018</v>
      </c>
    </row>
    <row r="444" spans="1:18" x14ac:dyDescent="0.2">
      <c r="A444" s="9">
        <v>710161</v>
      </c>
      <c r="B444" t="s">
        <v>523</v>
      </c>
      <c r="C444">
        <v>67</v>
      </c>
      <c r="D444" s="18">
        <v>43132</v>
      </c>
      <c r="E444" s="18">
        <v>43132</v>
      </c>
      <c r="F444" s="9" t="s">
        <v>166</v>
      </c>
      <c r="G444" t="s">
        <v>20</v>
      </c>
      <c r="H444" s="10">
        <v>100000000</v>
      </c>
      <c r="I444" s="14">
        <v>84</v>
      </c>
      <c r="J444" s="22">
        <v>0.16657043432999999</v>
      </c>
      <c r="K444" s="12"/>
      <c r="L444" s="12"/>
      <c r="M444" s="10">
        <v>2024000</v>
      </c>
      <c r="N444" s="11">
        <v>46</v>
      </c>
      <c r="O444" s="10">
        <v>59442225.359255977</v>
      </c>
      <c r="P444" s="11">
        <v>1</v>
      </c>
      <c r="Q444">
        <v>2</v>
      </c>
      <c r="R444">
        <v>2018</v>
      </c>
    </row>
    <row r="445" spans="1:18" x14ac:dyDescent="0.2">
      <c r="A445" s="9">
        <v>710035</v>
      </c>
      <c r="B445" t="s">
        <v>524</v>
      </c>
      <c r="C445">
        <v>67</v>
      </c>
      <c r="D445" s="18">
        <v>43132</v>
      </c>
      <c r="E445" s="18">
        <v>43132</v>
      </c>
      <c r="F445" s="9" t="s">
        <v>112</v>
      </c>
      <c r="G445" t="s">
        <v>20</v>
      </c>
      <c r="H445" s="10">
        <v>100000000</v>
      </c>
      <c r="I445" s="14">
        <v>84</v>
      </c>
      <c r="J445" s="21">
        <v>0.16657043432999999</v>
      </c>
      <c r="K445" s="12"/>
      <c r="L445" s="12"/>
      <c r="M445" s="10">
        <v>2024000</v>
      </c>
      <c r="N445" s="11">
        <v>46</v>
      </c>
      <c r="O445" s="10">
        <v>59442225.359255977</v>
      </c>
      <c r="P445" s="11">
        <v>1</v>
      </c>
      <c r="Q445">
        <v>2</v>
      </c>
      <c r="R445">
        <v>2018</v>
      </c>
    </row>
    <row r="446" spans="1:18" x14ac:dyDescent="0.2">
      <c r="A446" s="9">
        <v>830117</v>
      </c>
      <c r="B446" t="s">
        <v>525</v>
      </c>
      <c r="C446">
        <v>70</v>
      </c>
      <c r="D446" s="18">
        <v>43132</v>
      </c>
      <c r="E446" s="18">
        <v>43132</v>
      </c>
      <c r="F446" s="9" t="s">
        <v>263</v>
      </c>
      <c r="G446" t="s">
        <v>20</v>
      </c>
      <c r="H446" s="10">
        <v>240000000</v>
      </c>
      <c r="I446" s="14">
        <v>120</v>
      </c>
      <c r="J446" s="22">
        <v>0.15864015867</v>
      </c>
      <c r="K446" s="12"/>
      <c r="L446" s="12"/>
      <c r="M446" s="10">
        <v>4000000</v>
      </c>
      <c r="N446" s="11">
        <v>46</v>
      </c>
      <c r="O446" s="10">
        <v>188086211.41345367</v>
      </c>
      <c r="P446" s="11">
        <v>1</v>
      </c>
      <c r="Q446">
        <v>2</v>
      </c>
      <c r="R446">
        <v>2018</v>
      </c>
    </row>
    <row r="447" spans="1:18" x14ac:dyDescent="0.2">
      <c r="A447" s="9">
        <v>710499</v>
      </c>
      <c r="B447" t="s">
        <v>526</v>
      </c>
      <c r="C447">
        <v>69</v>
      </c>
      <c r="D447" s="18">
        <v>43132</v>
      </c>
      <c r="E447" s="18">
        <v>43132</v>
      </c>
      <c r="F447" s="9" t="s">
        <v>31</v>
      </c>
      <c r="G447" t="s">
        <v>20</v>
      </c>
      <c r="H447" s="10">
        <v>400000000</v>
      </c>
      <c r="I447" s="14">
        <v>108</v>
      </c>
      <c r="J447" s="22">
        <v>0.16111029099999999</v>
      </c>
      <c r="K447" s="12"/>
      <c r="L447" s="12"/>
      <c r="M447" s="10">
        <v>7038000</v>
      </c>
      <c r="N447" s="11">
        <v>46</v>
      </c>
      <c r="O447" s="10">
        <v>294827496.82713974</v>
      </c>
      <c r="P447" s="11">
        <v>1</v>
      </c>
      <c r="Q447">
        <v>2</v>
      </c>
      <c r="R447">
        <v>2018</v>
      </c>
    </row>
    <row r="448" spans="1:18" x14ac:dyDescent="0.2">
      <c r="A448" s="9">
        <v>750054</v>
      </c>
      <c r="B448" t="s">
        <v>527</v>
      </c>
      <c r="C448">
        <v>70</v>
      </c>
      <c r="D448" s="18">
        <v>43132</v>
      </c>
      <c r="E448" s="18">
        <v>43132</v>
      </c>
      <c r="F448" s="9" t="s">
        <v>321</v>
      </c>
      <c r="G448" t="s">
        <v>20</v>
      </c>
      <c r="H448" s="10">
        <v>400000000</v>
      </c>
      <c r="I448" s="14">
        <v>120</v>
      </c>
      <c r="J448" s="22">
        <v>0.15864015867</v>
      </c>
      <c r="K448" s="12"/>
      <c r="L448" s="12"/>
      <c r="M448" s="10">
        <v>6667000</v>
      </c>
      <c r="N448" s="11">
        <v>44</v>
      </c>
      <c r="O448" s="10">
        <v>320128685.68908948</v>
      </c>
      <c r="P448" s="11">
        <v>1</v>
      </c>
      <c r="Q448">
        <v>2</v>
      </c>
      <c r="R448">
        <v>2018</v>
      </c>
    </row>
    <row r="449" spans="1:18" x14ac:dyDescent="0.2">
      <c r="A449" s="9">
        <v>670584</v>
      </c>
      <c r="B449" t="s">
        <v>528</v>
      </c>
      <c r="C449">
        <v>65</v>
      </c>
      <c r="D449" s="18">
        <v>43138</v>
      </c>
      <c r="E449" s="18">
        <v>43138</v>
      </c>
      <c r="F449" s="9" t="s">
        <v>112</v>
      </c>
      <c r="G449" t="s">
        <v>20</v>
      </c>
      <c r="H449" s="10">
        <v>200000000</v>
      </c>
      <c r="I449" s="14">
        <v>60</v>
      </c>
      <c r="J449" s="22">
        <v>0.172737372</v>
      </c>
      <c r="K449" s="12"/>
      <c r="L449" s="12"/>
      <c r="M449" s="10">
        <v>5000000</v>
      </c>
      <c r="N449" s="11">
        <v>46</v>
      </c>
      <c r="O449" s="10">
        <v>62989191.445640653</v>
      </c>
      <c r="P449" s="11">
        <v>7</v>
      </c>
      <c r="Q449">
        <v>2</v>
      </c>
      <c r="R449">
        <v>2018</v>
      </c>
    </row>
    <row r="450" spans="1:18" x14ac:dyDescent="0.2">
      <c r="A450" s="9">
        <v>810010</v>
      </c>
      <c r="B450" t="s">
        <v>529</v>
      </c>
      <c r="C450">
        <v>70</v>
      </c>
      <c r="D450" s="18">
        <v>43138</v>
      </c>
      <c r="E450" s="18">
        <v>43138</v>
      </c>
      <c r="F450" s="9" t="s">
        <v>321</v>
      </c>
      <c r="G450" t="s">
        <v>20</v>
      </c>
      <c r="H450" s="10">
        <v>400000000</v>
      </c>
      <c r="I450" s="14">
        <v>120</v>
      </c>
      <c r="J450" s="21">
        <v>0.15864015867</v>
      </c>
      <c r="K450" s="12"/>
      <c r="L450" s="12"/>
      <c r="M450" s="10">
        <v>6667000</v>
      </c>
      <c r="N450" s="11">
        <v>46</v>
      </c>
      <c r="O450" s="10">
        <v>313461685.68908948</v>
      </c>
      <c r="P450" s="11">
        <v>7</v>
      </c>
      <c r="Q450">
        <v>2</v>
      </c>
      <c r="R450">
        <v>2018</v>
      </c>
    </row>
    <row r="451" spans="1:18" x14ac:dyDescent="0.2">
      <c r="A451" s="9">
        <v>840162</v>
      </c>
      <c r="B451" t="s">
        <v>530</v>
      </c>
      <c r="C451">
        <v>65</v>
      </c>
      <c r="D451" s="18">
        <v>43140</v>
      </c>
      <c r="E451" s="18">
        <v>43140</v>
      </c>
      <c r="F451" s="9" t="s">
        <v>283</v>
      </c>
      <c r="G451" t="s">
        <v>20</v>
      </c>
      <c r="H451" s="10">
        <v>150000000</v>
      </c>
      <c r="I451" s="14">
        <v>60</v>
      </c>
      <c r="J451" s="21">
        <v>0.172737372</v>
      </c>
      <c r="K451" s="12"/>
      <c r="L451" s="12"/>
      <c r="M451" s="10">
        <v>3750000</v>
      </c>
      <c r="N451" s="11">
        <v>46</v>
      </c>
      <c r="O451" s="10">
        <v>47241893.58423052</v>
      </c>
      <c r="P451" s="11">
        <v>9</v>
      </c>
      <c r="Q451">
        <v>2</v>
      </c>
      <c r="R451">
        <v>2018</v>
      </c>
    </row>
    <row r="452" spans="1:18" x14ac:dyDescent="0.2">
      <c r="A452" s="9">
        <v>860090</v>
      </c>
      <c r="B452" t="s">
        <v>531</v>
      </c>
      <c r="C452">
        <v>67</v>
      </c>
      <c r="D452" s="18">
        <v>43140</v>
      </c>
      <c r="E452" s="18">
        <v>43140</v>
      </c>
      <c r="F452" s="9" t="s">
        <v>112</v>
      </c>
      <c r="G452" t="s">
        <v>20</v>
      </c>
      <c r="H452" s="10">
        <v>250000000</v>
      </c>
      <c r="I452" s="14">
        <v>84</v>
      </c>
      <c r="J452" s="21">
        <v>0.16657043432999999</v>
      </c>
      <c r="K452" s="12"/>
      <c r="L452" s="12"/>
      <c r="M452" s="10">
        <v>5060000</v>
      </c>
      <c r="N452" s="11">
        <v>46</v>
      </c>
      <c r="O452" s="10">
        <v>148605563.39813983</v>
      </c>
      <c r="P452" s="11">
        <v>9</v>
      </c>
      <c r="Q452">
        <v>2</v>
      </c>
      <c r="R452">
        <v>2018</v>
      </c>
    </row>
    <row r="453" spans="1:18" x14ac:dyDescent="0.2">
      <c r="A453" s="9">
        <v>660139</v>
      </c>
      <c r="B453" t="s">
        <v>532</v>
      </c>
      <c r="C453">
        <v>64</v>
      </c>
      <c r="D453" s="18">
        <v>43145</v>
      </c>
      <c r="E453" s="18">
        <v>43145</v>
      </c>
      <c r="F453" s="9" t="s">
        <v>23</v>
      </c>
      <c r="G453" t="s">
        <v>20</v>
      </c>
      <c r="H453" s="10">
        <v>200000000</v>
      </c>
      <c r="I453" s="14">
        <v>48</v>
      </c>
      <c r="J453" s="22">
        <v>0.17600521299999999</v>
      </c>
      <c r="K453" s="12"/>
      <c r="L453" s="12"/>
      <c r="M453" s="10">
        <v>5834000</v>
      </c>
      <c r="N453" s="11">
        <v>46</v>
      </c>
      <c r="O453" s="10">
        <v>11384255.127938777</v>
      </c>
      <c r="P453" s="11">
        <v>14</v>
      </c>
      <c r="Q453">
        <v>2</v>
      </c>
      <c r="R453">
        <v>2018</v>
      </c>
    </row>
    <row r="454" spans="1:18" x14ac:dyDescent="0.2">
      <c r="A454" s="9">
        <v>940029</v>
      </c>
      <c r="B454" t="s">
        <v>533</v>
      </c>
      <c r="C454">
        <v>70</v>
      </c>
      <c r="D454" s="18">
        <v>43145</v>
      </c>
      <c r="E454" s="18">
        <v>43145</v>
      </c>
      <c r="F454" s="9" t="s">
        <v>27</v>
      </c>
      <c r="G454" t="s">
        <v>20</v>
      </c>
      <c r="H454" s="10">
        <v>165000000</v>
      </c>
      <c r="I454" s="14">
        <v>120</v>
      </c>
      <c r="J454" s="22">
        <v>0.15864015867</v>
      </c>
      <c r="K454" s="12"/>
      <c r="L454" s="12"/>
      <c r="M454" s="10">
        <v>2750000</v>
      </c>
      <c r="N454" s="11">
        <v>46</v>
      </c>
      <c r="O454" s="10">
        <v>129309270.34674929</v>
      </c>
      <c r="P454" s="11">
        <v>14</v>
      </c>
      <c r="Q454">
        <v>2</v>
      </c>
      <c r="R454">
        <v>2018</v>
      </c>
    </row>
    <row r="455" spans="1:18" x14ac:dyDescent="0.2">
      <c r="A455" s="9">
        <v>720009</v>
      </c>
      <c r="B455" t="s">
        <v>534</v>
      </c>
      <c r="C455">
        <v>70</v>
      </c>
      <c r="D455" s="18">
        <v>43145</v>
      </c>
      <c r="E455" s="18">
        <v>43145</v>
      </c>
      <c r="F455" s="9" t="s">
        <v>321</v>
      </c>
      <c r="G455" t="s">
        <v>20</v>
      </c>
      <c r="H455" s="10">
        <v>250000000</v>
      </c>
      <c r="I455" s="14">
        <v>120</v>
      </c>
      <c r="J455" s="21">
        <v>0.15864015867</v>
      </c>
      <c r="K455" s="12"/>
      <c r="L455" s="12"/>
      <c r="M455" s="10">
        <v>4167000</v>
      </c>
      <c r="N455" s="11">
        <v>46</v>
      </c>
      <c r="O455" s="10">
        <v>195907803.55568078</v>
      </c>
      <c r="P455" s="11">
        <v>14</v>
      </c>
      <c r="Q455">
        <v>2</v>
      </c>
      <c r="R455">
        <v>2018</v>
      </c>
    </row>
    <row r="456" spans="1:18" x14ac:dyDescent="0.2">
      <c r="A456" s="9">
        <v>680543</v>
      </c>
      <c r="B456" t="s">
        <v>535</v>
      </c>
      <c r="C456">
        <v>66</v>
      </c>
      <c r="D456" s="18">
        <v>43150</v>
      </c>
      <c r="E456" s="18">
        <v>43150</v>
      </c>
      <c r="F456" s="9" t="s">
        <v>27</v>
      </c>
      <c r="G456" t="s">
        <v>20</v>
      </c>
      <c r="H456" s="10">
        <v>250000000</v>
      </c>
      <c r="I456" s="14">
        <v>72</v>
      </c>
      <c r="J456" s="22">
        <v>0.16957139654</v>
      </c>
      <c r="K456" s="12"/>
      <c r="L456" s="12"/>
      <c r="M456" s="10">
        <v>5556000</v>
      </c>
      <c r="N456" s="11">
        <v>46</v>
      </c>
      <c r="O456" s="10">
        <v>120159969.86766015</v>
      </c>
      <c r="P456" s="11">
        <v>19</v>
      </c>
      <c r="Q456">
        <v>2</v>
      </c>
      <c r="R456">
        <v>2018</v>
      </c>
    </row>
    <row r="457" spans="1:18" x14ac:dyDescent="0.2">
      <c r="A457" s="9">
        <v>740011</v>
      </c>
      <c r="B457" t="s">
        <v>536</v>
      </c>
      <c r="C457">
        <v>64</v>
      </c>
      <c r="D457" s="18">
        <v>43152</v>
      </c>
      <c r="E457" s="18">
        <v>43152</v>
      </c>
      <c r="F457" s="9" t="s">
        <v>423</v>
      </c>
      <c r="G457" t="s">
        <v>20</v>
      </c>
      <c r="H457" s="10">
        <v>225000000</v>
      </c>
      <c r="I457" s="14">
        <v>48</v>
      </c>
      <c r="J457" s="21">
        <v>0.17600521299999999</v>
      </c>
      <c r="K457" s="12"/>
      <c r="L457" s="12"/>
      <c r="M457" s="10">
        <v>6563000</v>
      </c>
      <c r="N457" s="11">
        <v>46</v>
      </c>
      <c r="O457" s="10">
        <v>12818787.018931143</v>
      </c>
      <c r="P457" s="11">
        <v>21</v>
      </c>
      <c r="Q457">
        <v>2</v>
      </c>
      <c r="R457">
        <v>2018</v>
      </c>
    </row>
    <row r="458" spans="1:18" x14ac:dyDescent="0.2">
      <c r="A458" s="9">
        <v>690373</v>
      </c>
      <c r="B458" t="s">
        <v>537</v>
      </c>
      <c r="C458">
        <v>67</v>
      </c>
      <c r="D458" s="18">
        <v>43152</v>
      </c>
      <c r="E458" s="18">
        <v>43152</v>
      </c>
      <c r="F458" s="9" t="s">
        <v>223</v>
      </c>
      <c r="G458" t="s">
        <v>20</v>
      </c>
      <c r="H458" s="10">
        <v>270000000</v>
      </c>
      <c r="I458" s="14">
        <v>84</v>
      </c>
      <c r="J458" s="22">
        <v>0.16657043432999999</v>
      </c>
      <c r="K458" s="12"/>
      <c r="L458" s="12"/>
      <c r="M458" s="10">
        <v>5465000</v>
      </c>
      <c r="N458" s="11">
        <v>46</v>
      </c>
      <c r="O458" s="10">
        <v>160484808.46999103</v>
      </c>
      <c r="P458" s="11">
        <v>21</v>
      </c>
      <c r="Q458">
        <v>2</v>
      </c>
      <c r="R458">
        <v>2018</v>
      </c>
    </row>
    <row r="459" spans="1:18" x14ac:dyDescent="0.2">
      <c r="A459" s="9">
        <v>660321</v>
      </c>
      <c r="B459" t="s">
        <v>538</v>
      </c>
      <c r="C459">
        <v>64</v>
      </c>
      <c r="D459" s="18">
        <v>43154</v>
      </c>
      <c r="E459" s="18">
        <v>43154</v>
      </c>
      <c r="F459" s="9" t="s">
        <v>135</v>
      </c>
      <c r="G459" t="s">
        <v>20</v>
      </c>
      <c r="H459" s="10">
        <v>100000000</v>
      </c>
      <c r="I459" s="14">
        <v>48</v>
      </c>
      <c r="J459" s="21">
        <v>0.17600521299999999</v>
      </c>
      <c r="K459" s="12"/>
      <c r="L459" s="12"/>
      <c r="M459" s="10">
        <v>2917000</v>
      </c>
      <c r="N459" s="11">
        <v>46</v>
      </c>
      <c r="O459" s="10">
        <v>5692127.5639693886</v>
      </c>
      <c r="P459" s="11">
        <v>23</v>
      </c>
      <c r="Q459">
        <v>2</v>
      </c>
      <c r="R459">
        <v>2018</v>
      </c>
    </row>
    <row r="460" spans="1:18" x14ac:dyDescent="0.2">
      <c r="A460" s="9">
        <v>700596</v>
      </c>
      <c r="B460" t="s">
        <v>539</v>
      </c>
      <c r="C460">
        <v>65</v>
      </c>
      <c r="D460" s="18">
        <v>43154</v>
      </c>
      <c r="E460" s="18">
        <v>43154</v>
      </c>
      <c r="F460" s="9" t="s">
        <v>27</v>
      </c>
      <c r="G460" t="s">
        <v>20</v>
      </c>
      <c r="H460" s="10">
        <v>270000000</v>
      </c>
      <c r="I460" s="14">
        <v>60</v>
      </c>
      <c r="J460" s="22">
        <v>0.172737372</v>
      </c>
      <c r="K460" s="12"/>
      <c r="L460" s="12"/>
      <c r="M460" s="10">
        <v>6750000</v>
      </c>
      <c r="N460" s="11">
        <v>46</v>
      </c>
      <c r="O460" s="10">
        <v>85035408.451614931</v>
      </c>
      <c r="P460" s="11">
        <v>23</v>
      </c>
      <c r="Q460">
        <v>2</v>
      </c>
      <c r="R460">
        <v>2018</v>
      </c>
    </row>
    <row r="461" spans="1:18" x14ac:dyDescent="0.2">
      <c r="A461" s="9">
        <v>680204</v>
      </c>
      <c r="B461" t="s">
        <v>540</v>
      </c>
      <c r="C461">
        <v>65</v>
      </c>
      <c r="D461" s="18">
        <v>43161</v>
      </c>
      <c r="E461" s="18">
        <v>43161</v>
      </c>
      <c r="F461" s="9" t="s">
        <v>27</v>
      </c>
      <c r="G461" t="s">
        <v>20</v>
      </c>
      <c r="H461" s="10">
        <v>300000000</v>
      </c>
      <c r="I461" s="14">
        <v>60</v>
      </c>
      <c r="J461" s="21">
        <v>0.172737372</v>
      </c>
      <c r="K461" s="12"/>
      <c r="L461" s="12"/>
      <c r="M461" s="10">
        <v>7500000</v>
      </c>
      <c r="N461" s="11">
        <v>45</v>
      </c>
      <c r="O461" s="10">
        <v>100536585.04414769</v>
      </c>
      <c r="P461" s="11">
        <v>2</v>
      </c>
      <c r="Q461">
        <v>3</v>
      </c>
      <c r="R461">
        <v>2018</v>
      </c>
    </row>
    <row r="462" spans="1:18" x14ac:dyDescent="0.2">
      <c r="A462" s="9">
        <v>720038</v>
      </c>
      <c r="B462" t="s">
        <v>541</v>
      </c>
      <c r="C462">
        <v>69</v>
      </c>
      <c r="D462" s="18">
        <v>43161</v>
      </c>
      <c r="E462" s="18">
        <v>43161</v>
      </c>
      <c r="F462" s="9" t="s">
        <v>183</v>
      </c>
      <c r="G462" t="s">
        <v>20</v>
      </c>
      <c r="H462" s="10">
        <v>330000000</v>
      </c>
      <c r="I462" s="14">
        <v>108</v>
      </c>
      <c r="J462" s="21">
        <v>0.16111029099999999</v>
      </c>
      <c r="K462" s="12"/>
      <c r="L462" s="12"/>
      <c r="M462" s="10">
        <v>5806000</v>
      </c>
      <c r="N462" s="11">
        <v>45</v>
      </c>
      <c r="O462" s="10">
        <v>245755044.1468145</v>
      </c>
      <c r="P462" s="11">
        <v>2</v>
      </c>
      <c r="Q462">
        <v>3</v>
      </c>
      <c r="R462">
        <v>2018</v>
      </c>
    </row>
    <row r="463" spans="1:18" x14ac:dyDescent="0.2">
      <c r="A463" s="9">
        <v>700372</v>
      </c>
      <c r="B463" t="s">
        <v>542</v>
      </c>
      <c r="C463">
        <v>64</v>
      </c>
      <c r="D463" s="18">
        <v>43166</v>
      </c>
      <c r="E463" s="18">
        <v>43166</v>
      </c>
      <c r="F463" s="9" t="s">
        <v>29</v>
      </c>
      <c r="G463" t="s">
        <v>20</v>
      </c>
      <c r="H463" s="10">
        <v>65000000</v>
      </c>
      <c r="I463" s="14">
        <v>48</v>
      </c>
      <c r="J463" s="21">
        <v>0.17600521299999999</v>
      </c>
      <c r="K463" s="12"/>
      <c r="L463" s="12"/>
      <c r="M463" s="10">
        <v>1896000</v>
      </c>
      <c r="N463" s="11">
        <v>45</v>
      </c>
      <c r="O463" s="10">
        <v>5517152.2843092754</v>
      </c>
      <c r="P463" s="11">
        <v>7</v>
      </c>
      <c r="Q463">
        <v>3</v>
      </c>
      <c r="R463">
        <v>2018</v>
      </c>
    </row>
    <row r="464" spans="1:18" x14ac:dyDescent="0.2">
      <c r="A464" s="9">
        <v>720543</v>
      </c>
      <c r="B464" t="s">
        <v>543</v>
      </c>
      <c r="C464">
        <v>65</v>
      </c>
      <c r="D464" s="18">
        <v>43166</v>
      </c>
      <c r="E464" s="18">
        <v>43166</v>
      </c>
      <c r="F464" s="9" t="s">
        <v>283</v>
      </c>
      <c r="G464" t="s">
        <v>20</v>
      </c>
      <c r="H464" s="10">
        <v>80000000</v>
      </c>
      <c r="I464" s="14">
        <v>60</v>
      </c>
      <c r="J464" s="21">
        <v>0.172737372</v>
      </c>
      <c r="K464" s="12"/>
      <c r="L464" s="12"/>
      <c r="M464" s="10">
        <v>2000000</v>
      </c>
      <c r="N464" s="11">
        <v>45</v>
      </c>
      <c r="O464" s="10">
        <v>26809756.011772659</v>
      </c>
      <c r="P464" s="11">
        <v>7</v>
      </c>
      <c r="Q464">
        <v>3</v>
      </c>
      <c r="R464">
        <v>2018</v>
      </c>
    </row>
    <row r="465" spans="1:18" x14ac:dyDescent="0.2">
      <c r="A465" s="9">
        <v>700420</v>
      </c>
      <c r="B465" t="s">
        <v>544</v>
      </c>
      <c r="C465">
        <v>65</v>
      </c>
      <c r="D465" s="18">
        <v>43166</v>
      </c>
      <c r="E465" s="18">
        <v>43166</v>
      </c>
      <c r="F465" s="9" t="s">
        <v>545</v>
      </c>
      <c r="G465" t="s">
        <v>20</v>
      </c>
      <c r="H465" s="10">
        <v>100000000</v>
      </c>
      <c r="I465" s="14">
        <v>60</v>
      </c>
      <c r="J465" s="22">
        <v>0.172737372</v>
      </c>
      <c r="K465" s="12"/>
      <c r="L465" s="12"/>
      <c r="M465" s="10">
        <v>2500000</v>
      </c>
      <c r="N465" s="11">
        <v>45</v>
      </c>
      <c r="O465" s="10">
        <v>33512195.014715873</v>
      </c>
      <c r="P465" s="11">
        <v>7</v>
      </c>
      <c r="Q465">
        <v>3</v>
      </c>
      <c r="R465">
        <v>2018</v>
      </c>
    </row>
    <row r="466" spans="1:18" x14ac:dyDescent="0.2">
      <c r="A466" s="9">
        <v>680252</v>
      </c>
      <c r="B466" t="s">
        <v>546</v>
      </c>
      <c r="C466">
        <v>64</v>
      </c>
      <c r="D466" s="18">
        <v>43166</v>
      </c>
      <c r="E466" s="18">
        <v>43166</v>
      </c>
      <c r="F466" s="9" t="s">
        <v>29</v>
      </c>
      <c r="G466" t="s">
        <v>20</v>
      </c>
      <c r="H466" s="10">
        <v>175000000</v>
      </c>
      <c r="I466" s="14">
        <v>48</v>
      </c>
      <c r="J466" s="22">
        <v>0.17600521299999999</v>
      </c>
      <c r="K466" s="12"/>
      <c r="L466" s="12"/>
      <c r="M466" s="10">
        <v>5105000</v>
      </c>
      <c r="N466" s="11">
        <v>45</v>
      </c>
      <c r="O466" s="10">
        <v>14836563.842371076</v>
      </c>
      <c r="P466" s="11">
        <v>7</v>
      </c>
      <c r="Q466">
        <v>3</v>
      </c>
      <c r="R466">
        <v>2018</v>
      </c>
    </row>
    <row r="467" spans="1:18" x14ac:dyDescent="0.2">
      <c r="A467" s="9">
        <v>830097</v>
      </c>
      <c r="B467" t="s">
        <v>547</v>
      </c>
      <c r="C467">
        <v>70</v>
      </c>
      <c r="D467" s="18">
        <v>43166</v>
      </c>
      <c r="E467" s="18">
        <v>43166</v>
      </c>
      <c r="F467" s="9" t="s">
        <v>434</v>
      </c>
      <c r="G467" t="s">
        <v>20</v>
      </c>
      <c r="H467" s="10">
        <v>200000000</v>
      </c>
      <c r="I467" s="14">
        <v>120</v>
      </c>
      <c r="J467" s="21">
        <v>0.15864015867</v>
      </c>
      <c r="K467" s="12"/>
      <c r="L467" s="12"/>
      <c r="M467" s="10">
        <v>3334000</v>
      </c>
      <c r="N467" s="11">
        <v>45</v>
      </c>
      <c r="O467" s="10">
        <v>145293948.91707528</v>
      </c>
      <c r="P467" s="11">
        <v>7</v>
      </c>
      <c r="Q467">
        <v>3</v>
      </c>
      <c r="R467">
        <v>2018</v>
      </c>
    </row>
    <row r="468" spans="1:18" x14ac:dyDescent="0.2">
      <c r="A468" s="9">
        <v>730499</v>
      </c>
      <c r="B468" t="s">
        <v>548</v>
      </c>
      <c r="C468">
        <v>70</v>
      </c>
      <c r="D468" s="18">
        <v>43166</v>
      </c>
      <c r="E468" s="18">
        <v>43166</v>
      </c>
      <c r="F468" s="9" t="s">
        <v>237</v>
      </c>
      <c r="G468" t="s">
        <v>20</v>
      </c>
      <c r="H468" s="10">
        <v>275000000</v>
      </c>
      <c r="I468" s="14">
        <v>120</v>
      </c>
      <c r="J468" s="22">
        <v>0.15864015867</v>
      </c>
      <c r="K468" s="12"/>
      <c r="L468" s="12"/>
      <c r="M468" s="10">
        <v>4584000</v>
      </c>
      <c r="N468" s="11">
        <v>45</v>
      </c>
      <c r="O468" s="10">
        <v>217197039.57568675</v>
      </c>
      <c r="P468" s="11">
        <v>7</v>
      </c>
      <c r="Q468">
        <v>3</v>
      </c>
      <c r="R468">
        <v>2018</v>
      </c>
    </row>
    <row r="469" spans="1:18" x14ac:dyDescent="0.2">
      <c r="A469" s="9">
        <v>690136</v>
      </c>
      <c r="B469" t="s">
        <v>549</v>
      </c>
      <c r="C469">
        <v>67</v>
      </c>
      <c r="D469" s="18">
        <v>43166</v>
      </c>
      <c r="E469" s="18">
        <v>43166</v>
      </c>
      <c r="F469" s="9" t="s">
        <v>100</v>
      </c>
      <c r="G469" t="s">
        <v>20</v>
      </c>
      <c r="H469" s="10">
        <v>348000000</v>
      </c>
      <c r="I469" s="14">
        <v>84</v>
      </c>
      <c r="J469" s="21">
        <v>0.16657043432999999</v>
      </c>
      <c r="K469" s="12"/>
      <c r="L469" s="12"/>
      <c r="M469" s="10">
        <v>7043000</v>
      </c>
      <c r="N469" s="11">
        <v>45</v>
      </c>
      <c r="O469" s="10">
        <v>210996953.82954657</v>
      </c>
      <c r="P469" s="11">
        <v>7</v>
      </c>
      <c r="Q469">
        <v>3</v>
      </c>
      <c r="R469">
        <v>2018</v>
      </c>
    </row>
    <row r="470" spans="1:18" x14ac:dyDescent="0.2">
      <c r="A470" s="9">
        <v>690396</v>
      </c>
      <c r="B470" t="s">
        <v>550</v>
      </c>
      <c r="C470">
        <v>65</v>
      </c>
      <c r="D470" s="18">
        <v>43168</v>
      </c>
      <c r="E470" s="18">
        <v>43168</v>
      </c>
      <c r="F470" s="9" t="s">
        <v>321</v>
      </c>
      <c r="G470" t="s">
        <v>20</v>
      </c>
      <c r="H470" s="10">
        <v>210000000</v>
      </c>
      <c r="I470" s="14">
        <v>60</v>
      </c>
      <c r="J470" s="21">
        <v>0.172737372</v>
      </c>
      <c r="K470" s="12"/>
      <c r="L470" s="12"/>
      <c r="M470" s="10">
        <v>5250000</v>
      </c>
      <c r="N470" s="11">
        <v>45</v>
      </c>
      <c r="O470" s="10">
        <v>70375609.530903399</v>
      </c>
      <c r="P470" s="11">
        <v>9</v>
      </c>
      <c r="Q470">
        <v>3</v>
      </c>
      <c r="R470">
        <v>2018</v>
      </c>
    </row>
    <row r="471" spans="1:18" x14ac:dyDescent="0.2">
      <c r="A471" s="9">
        <v>750012</v>
      </c>
      <c r="B471" t="s">
        <v>551</v>
      </c>
      <c r="C471">
        <v>70</v>
      </c>
      <c r="D471" s="18">
        <v>43173</v>
      </c>
      <c r="E471" s="18">
        <v>43173</v>
      </c>
      <c r="F471" s="9" t="s">
        <v>552</v>
      </c>
      <c r="G471" t="s">
        <v>20</v>
      </c>
      <c r="H471" s="10">
        <v>210000000</v>
      </c>
      <c r="I471" s="14">
        <v>120</v>
      </c>
      <c r="J471" s="21">
        <v>0.15864015867</v>
      </c>
      <c r="K471" s="12"/>
      <c r="L471" s="12"/>
      <c r="M471" s="10">
        <v>3500000</v>
      </c>
      <c r="N471" s="11">
        <v>45</v>
      </c>
      <c r="O471" s="10">
        <v>165882466.58506978</v>
      </c>
      <c r="P471" s="11">
        <v>14</v>
      </c>
      <c r="Q471">
        <v>3</v>
      </c>
      <c r="R471">
        <v>2018</v>
      </c>
    </row>
    <row r="472" spans="1:18" x14ac:dyDescent="0.2">
      <c r="A472" s="9">
        <v>700264</v>
      </c>
      <c r="B472" t="s">
        <v>553</v>
      </c>
      <c r="C472">
        <v>64</v>
      </c>
      <c r="D472" s="18">
        <v>43175</v>
      </c>
      <c r="E472" s="18">
        <v>43175</v>
      </c>
      <c r="F472" s="9" t="s">
        <v>207</v>
      </c>
      <c r="G472" t="s">
        <v>20</v>
      </c>
      <c r="H472" s="10">
        <v>50000000</v>
      </c>
      <c r="I472" s="14">
        <v>48</v>
      </c>
      <c r="J472" s="21">
        <v>0.17600521299999999</v>
      </c>
      <c r="K472" s="12"/>
      <c r="L472" s="12"/>
      <c r="M472" s="10">
        <v>1459000</v>
      </c>
      <c r="N472" s="11">
        <v>45</v>
      </c>
      <c r="O472" s="10">
        <v>4219732.5263917455</v>
      </c>
      <c r="P472" s="11">
        <v>16</v>
      </c>
      <c r="Q472">
        <v>3</v>
      </c>
      <c r="R472">
        <v>2018</v>
      </c>
    </row>
    <row r="473" spans="1:18" x14ac:dyDescent="0.2">
      <c r="A473" s="9">
        <v>740225</v>
      </c>
      <c r="B473" t="s">
        <v>554</v>
      </c>
      <c r="C473">
        <v>65</v>
      </c>
      <c r="D473" s="18">
        <v>43180</v>
      </c>
      <c r="E473" s="18">
        <v>43180</v>
      </c>
      <c r="F473" s="9" t="s">
        <v>283</v>
      </c>
      <c r="G473" t="s">
        <v>20</v>
      </c>
      <c r="H473" s="10">
        <v>400000000</v>
      </c>
      <c r="I473" s="14">
        <v>60</v>
      </c>
      <c r="J473" s="21">
        <v>0.172737372</v>
      </c>
      <c r="K473" s="12"/>
      <c r="L473" s="12"/>
      <c r="M473" s="10">
        <v>10000000</v>
      </c>
      <c r="N473" s="11">
        <v>45</v>
      </c>
      <c r="O473" s="10">
        <v>134048780.05886349</v>
      </c>
      <c r="P473" s="11">
        <v>21</v>
      </c>
      <c r="Q473">
        <v>3</v>
      </c>
      <c r="R473">
        <v>2018</v>
      </c>
    </row>
    <row r="474" spans="1:18" x14ac:dyDescent="0.2">
      <c r="A474" s="9">
        <v>690190</v>
      </c>
      <c r="B474" t="s">
        <v>501</v>
      </c>
      <c r="C474">
        <v>67</v>
      </c>
      <c r="D474" s="18">
        <v>43182</v>
      </c>
      <c r="E474" s="18">
        <v>43182</v>
      </c>
      <c r="F474" s="9" t="s">
        <v>321</v>
      </c>
      <c r="G474" t="s">
        <v>20</v>
      </c>
      <c r="H474" s="10">
        <v>60000000</v>
      </c>
      <c r="I474" s="14">
        <v>84</v>
      </c>
      <c r="J474" s="22">
        <v>0.16657043432999999</v>
      </c>
      <c r="K474" s="12"/>
      <c r="L474" s="12"/>
      <c r="M474" s="10">
        <v>1215000</v>
      </c>
      <c r="N474" s="11">
        <v>45</v>
      </c>
      <c r="O474" s="10">
        <v>36347750.660266638</v>
      </c>
      <c r="P474" s="11">
        <v>23</v>
      </c>
      <c r="Q474">
        <v>3</v>
      </c>
      <c r="R474">
        <v>2018</v>
      </c>
    </row>
    <row r="475" spans="1:18" x14ac:dyDescent="0.2">
      <c r="A475" s="9">
        <v>740315</v>
      </c>
      <c r="B475" t="s">
        <v>555</v>
      </c>
      <c r="C475">
        <v>70</v>
      </c>
      <c r="D475" s="18">
        <v>43182</v>
      </c>
      <c r="E475" s="18">
        <v>43182</v>
      </c>
      <c r="F475" s="9" t="s">
        <v>283</v>
      </c>
      <c r="G475" t="s">
        <v>20</v>
      </c>
      <c r="H475" s="10">
        <v>100000000</v>
      </c>
      <c r="I475" s="14">
        <v>120</v>
      </c>
      <c r="J475" s="21">
        <v>0.15864015867</v>
      </c>
      <c r="K475" s="12"/>
      <c r="L475" s="12"/>
      <c r="M475" s="10">
        <v>1667000</v>
      </c>
      <c r="N475" s="11">
        <v>45</v>
      </c>
      <c r="O475" s="10">
        <v>78976650.754795194</v>
      </c>
      <c r="P475" s="11">
        <v>23</v>
      </c>
      <c r="Q475">
        <v>3</v>
      </c>
      <c r="R475">
        <v>2018</v>
      </c>
    </row>
    <row r="476" spans="1:18" x14ac:dyDescent="0.2">
      <c r="A476" s="9">
        <v>930004</v>
      </c>
      <c r="B476" t="s">
        <v>556</v>
      </c>
      <c r="C476">
        <v>70</v>
      </c>
      <c r="D476" s="18">
        <v>43182</v>
      </c>
      <c r="E476" s="18">
        <v>43182</v>
      </c>
      <c r="F476" s="9" t="s">
        <v>321</v>
      </c>
      <c r="G476" t="s">
        <v>20</v>
      </c>
      <c r="H476" s="10">
        <v>193000000</v>
      </c>
      <c r="I476" s="14">
        <v>120</v>
      </c>
      <c r="J476" s="21">
        <v>0.15864015867</v>
      </c>
      <c r="K476" s="12"/>
      <c r="L476" s="12"/>
      <c r="M476" s="10">
        <v>3217000</v>
      </c>
      <c r="N476" s="11">
        <v>45</v>
      </c>
      <c r="O476" s="10">
        <v>152438885.95675468</v>
      </c>
      <c r="P476" s="11">
        <v>23</v>
      </c>
      <c r="Q476">
        <v>3</v>
      </c>
      <c r="R476">
        <v>2018</v>
      </c>
    </row>
    <row r="477" spans="1:18" x14ac:dyDescent="0.2">
      <c r="A477" s="9">
        <v>700644</v>
      </c>
      <c r="B477" t="s">
        <v>557</v>
      </c>
      <c r="C477">
        <v>68</v>
      </c>
      <c r="D477" s="18">
        <v>43187</v>
      </c>
      <c r="E477" s="18">
        <v>43187</v>
      </c>
      <c r="F477" s="9" t="s">
        <v>321</v>
      </c>
      <c r="G477" t="s">
        <v>20</v>
      </c>
      <c r="H477" s="10">
        <v>250000000</v>
      </c>
      <c r="I477" s="14">
        <v>96</v>
      </c>
      <c r="J477" s="21">
        <v>0.16375070121999999</v>
      </c>
      <c r="K477" s="12"/>
      <c r="L477" s="12"/>
      <c r="M477" s="10">
        <v>4688000</v>
      </c>
      <c r="N477" s="11">
        <v>45</v>
      </c>
      <c r="O477" s="10">
        <v>171403727.54247841</v>
      </c>
      <c r="P477" s="11">
        <v>28</v>
      </c>
      <c r="Q477">
        <v>3</v>
      </c>
      <c r="R477">
        <v>2018</v>
      </c>
    </row>
    <row r="478" spans="1:18" x14ac:dyDescent="0.2">
      <c r="A478" s="9">
        <v>700318</v>
      </c>
      <c r="B478" t="s">
        <v>558</v>
      </c>
      <c r="C478">
        <v>67</v>
      </c>
      <c r="D478" s="18">
        <v>43194</v>
      </c>
      <c r="E478" s="18">
        <v>43194</v>
      </c>
      <c r="F478" s="9" t="s">
        <v>29</v>
      </c>
      <c r="G478" t="s">
        <v>20</v>
      </c>
      <c r="H478" s="10">
        <v>203000000</v>
      </c>
      <c r="I478" s="14">
        <v>84</v>
      </c>
      <c r="J478" s="21">
        <v>0.16657043432999999</v>
      </c>
      <c r="K478" s="12"/>
      <c r="L478" s="12"/>
      <c r="M478" s="10">
        <v>4109000</v>
      </c>
      <c r="N478" s="11">
        <v>44</v>
      </c>
      <c r="O478" s="10">
        <v>125422920.0397402</v>
      </c>
      <c r="P478" s="11">
        <v>4</v>
      </c>
      <c r="Q478">
        <v>4</v>
      </c>
      <c r="R478">
        <v>2018</v>
      </c>
    </row>
    <row r="479" spans="1:18" x14ac:dyDescent="0.2">
      <c r="A479" s="9">
        <v>830109</v>
      </c>
      <c r="B479" t="s">
        <v>559</v>
      </c>
      <c r="C479">
        <v>64</v>
      </c>
      <c r="D479" s="18">
        <v>43196</v>
      </c>
      <c r="E479" s="18">
        <v>43196</v>
      </c>
      <c r="F479" s="9" t="s">
        <v>207</v>
      </c>
      <c r="G479" t="s">
        <v>20</v>
      </c>
      <c r="H479" s="10">
        <v>100000000</v>
      </c>
      <c r="I479" s="14">
        <v>48</v>
      </c>
      <c r="J479" s="21">
        <v>0.17600521299999999</v>
      </c>
      <c r="K479" s="12"/>
      <c r="L479" s="12"/>
      <c r="M479" s="10">
        <v>2917000</v>
      </c>
      <c r="N479" s="11">
        <v>44</v>
      </c>
      <c r="O479" s="10">
        <v>11236443.878966305</v>
      </c>
      <c r="P479" s="11">
        <v>6</v>
      </c>
      <c r="Q479">
        <v>4</v>
      </c>
      <c r="R479">
        <v>2018</v>
      </c>
    </row>
    <row r="480" spans="1:18" x14ac:dyDescent="0.2">
      <c r="A480" s="9">
        <v>680021</v>
      </c>
      <c r="B480" t="s">
        <v>560</v>
      </c>
      <c r="C480">
        <v>65</v>
      </c>
      <c r="D480" s="18">
        <v>43196</v>
      </c>
      <c r="E480" s="18">
        <v>43196</v>
      </c>
      <c r="F480" s="9" t="s">
        <v>23</v>
      </c>
      <c r="G480" t="s">
        <v>20</v>
      </c>
      <c r="H480" s="10">
        <v>400000000</v>
      </c>
      <c r="I480" s="14">
        <v>60</v>
      </c>
      <c r="J480" s="21">
        <v>0.172737372</v>
      </c>
      <c r="K480" s="12"/>
      <c r="L480" s="12"/>
      <c r="M480" s="10">
        <v>10000000</v>
      </c>
      <c r="N480" s="11">
        <v>44</v>
      </c>
      <c r="O480" s="10">
        <v>142004654.16108406</v>
      </c>
      <c r="P480" s="11">
        <v>6</v>
      </c>
      <c r="Q480">
        <v>4</v>
      </c>
      <c r="R480">
        <v>2018</v>
      </c>
    </row>
    <row r="481" spans="1:18" x14ac:dyDescent="0.2">
      <c r="A481" s="9">
        <v>710151</v>
      </c>
      <c r="B481" t="s">
        <v>561</v>
      </c>
      <c r="C481">
        <v>69</v>
      </c>
      <c r="D481" s="18">
        <v>43196</v>
      </c>
      <c r="E481" s="18">
        <v>43196</v>
      </c>
      <c r="F481" s="9" t="s">
        <v>562</v>
      </c>
      <c r="G481" t="s">
        <v>20</v>
      </c>
      <c r="H481" s="10">
        <v>370000000</v>
      </c>
      <c r="I481" s="14">
        <v>108</v>
      </c>
      <c r="J481" s="22">
        <v>0.16111029099999999</v>
      </c>
      <c r="K481" s="12"/>
      <c r="L481" s="12"/>
      <c r="M481" s="10">
        <v>6510000</v>
      </c>
      <c r="N481" s="11">
        <v>44</v>
      </c>
      <c r="O481" s="10">
        <v>278305695.05075818</v>
      </c>
      <c r="P481" s="11">
        <v>6</v>
      </c>
      <c r="Q481">
        <v>4</v>
      </c>
      <c r="R481">
        <v>2018</v>
      </c>
    </row>
    <row r="482" spans="1:18" x14ac:dyDescent="0.2">
      <c r="A482" s="9">
        <v>710353</v>
      </c>
      <c r="B482" t="s">
        <v>563</v>
      </c>
      <c r="C482">
        <v>69</v>
      </c>
      <c r="D482" s="18">
        <v>43201</v>
      </c>
      <c r="E482" s="18">
        <v>43201</v>
      </c>
      <c r="F482" s="9" t="s">
        <v>100</v>
      </c>
      <c r="G482" t="s">
        <v>20</v>
      </c>
      <c r="H482" s="10">
        <v>345000000</v>
      </c>
      <c r="I482" s="14">
        <v>108</v>
      </c>
      <c r="J482" s="21">
        <v>0.16111029099999999</v>
      </c>
      <c r="K482" s="12"/>
      <c r="L482" s="12"/>
      <c r="M482" s="10">
        <v>6070000</v>
      </c>
      <c r="N482" s="11">
        <v>44</v>
      </c>
      <c r="O482" s="10">
        <v>259507202.14192292</v>
      </c>
      <c r="P482" s="11">
        <v>11</v>
      </c>
      <c r="Q482">
        <v>4</v>
      </c>
      <c r="R482">
        <v>2018</v>
      </c>
    </row>
    <row r="483" spans="1:18" x14ac:dyDescent="0.2">
      <c r="A483" s="9">
        <v>700291</v>
      </c>
      <c r="B483" t="s">
        <v>564</v>
      </c>
      <c r="C483">
        <v>65</v>
      </c>
      <c r="D483" s="18">
        <v>43210</v>
      </c>
      <c r="E483" s="18">
        <v>43210</v>
      </c>
      <c r="F483" s="9" t="s">
        <v>321</v>
      </c>
      <c r="G483" t="s">
        <v>20</v>
      </c>
      <c r="H483" s="10">
        <v>200000000</v>
      </c>
      <c r="I483" s="14">
        <v>60</v>
      </c>
      <c r="J483" s="21">
        <v>0.172737372</v>
      </c>
      <c r="K483" s="12"/>
      <c r="L483" s="12"/>
      <c r="M483" s="10">
        <v>5000000</v>
      </c>
      <c r="N483" s="11">
        <v>44</v>
      </c>
      <c r="O483" s="10">
        <v>71002327.080542028</v>
      </c>
      <c r="P483" s="11">
        <v>20</v>
      </c>
      <c r="Q483">
        <v>4</v>
      </c>
      <c r="R483">
        <v>2018</v>
      </c>
    </row>
    <row r="484" spans="1:18" x14ac:dyDescent="0.2">
      <c r="A484" s="9">
        <v>840012</v>
      </c>
      <c r="B484" t="s">
        <v>565</v>
      </c>
      <c r="C484">
        <v>70</v>
      </c>
      <c r="D484" s="18">
        <v>43214</v>
      </c>
      <c r="E484" s="18">
        <v>43214</v>
      </c>
      <c r="F484" s="9" t="s">
        <v>263</v>
      </c>
      <c r="G484" t="s">
        <v>20</v>
      </c>
      <c r="H484" s="10">
        <v>249000000</v>
      </c>
      <c r="I484" s="14">
        <v>120</v>
      </c>
      <c r="J484" s="21">
        <v>0.15864015867</v>
      </c>
      <c r="K484" s="12"/>
      <c r="L484" s="12"/>
      <c r="M484" s="10">
        <v>4150000</v>
      </c>
      <c r="N484" s="11">
        <v>44</v>
      </c>
      <c r="O484" s="10">
        <v>198218755.80665144</v>
      </c>
      <c r="P484" s="11">
        <v>24</v>
      </c>
      <c r="Q484">
        <v>4</v>
      </c>
      <c r="R484">
        <v>2018</v>
      </c>
    </row>
    <row r="485" spans="1:18" x14ac:dyDescent="0.2">
      <c r="A485" s="9">
        <v>680531</v>
      </c>
      <c r="B485" t="s">
        <v>566</v>
      </c>
      <c r="C485">
        <v>65</v>
      </c>
      <c r="D485" s="18">
        <v>43217</v>
      </c>
      <c r="E485" s="18">
        <v>43217</v>
      </c>
      <c r="F485" s="9" t="s">
        <v>29</v>
      </c>
      <c r="G485" t="s">
        <v>20</v>
      </c>
      <c r="H485" s="10">
        <v>70000000</v>
      </c>
      <c r="I485" s="14">
        <v>60</v>
      </c>
      <c r="J485" s="21">
        <v>0.172737372</v>
      </c>
      <c r="K485" s="12"/>
      <c r="L485" s="12"/>
      <c r="M485" s="10">
        <v>1750000</v>
      </c>
      <c r="N485" s="11">
        <v>44</v>
      </c>
      <c r="O485" s="10">
        <v>24850814.478189711</v>
      </c>
      <c r="P485" s="11">
        <v>27</v>
      </c>
      <c r="Q485">
        <v>4</v>
      </c>
      <c r="R485">
        <v>2018</v>
      </c>
    </row>
    <row r="486" spans="1:18" x14ac:dyDescent="0.2">
      <c r="A486" s="9">
        <v>680524</v>
      </c>
      <c r="B486" t="s">
        <v>567</v>
      </c>
      <c r="C486">
        <v>65</v>
      </c>
      <c r="D486" s="18">
        <v>43217</v>
      </c>
      <c r="E486" s="18">
        <v>43217</v>
      </c>
      <c r="F486" s="9" t="s">
        <v>183</v>
      </c>
      <c r="G486" t="s">
        <v>20</v>
      </c>
      <c r="H486" s="10">
        <v>100000000</v>
      </c>
      <c r="I486" s="14">
        <v>60</v>
      </c>
      <c r="J486" s="21">
        <v>0.172737372</v>
      </c>
      <c r="K486" s="12"/>
      <c r="L486" s="12"/>
      <c r="M486" s="10">
        <v>2500000</v>
      </c>
      <c r="N486" s="11">
        <v>42</v>
      </c>
      <c r="O486" s="10">
        <v>41925375.659775659</v>
      </c>
      <c r="P486" s="11">
        <v>27</v>
      </c>
      <c r="Q486">
        <v>4</v>
      </c>
      <c r="R486">
        <v>2018</v>
      </c>
    </row>
    <row r="487" spans="1:18" x14ac:dyDescent="0.2">
      <c r="A487" s="9">
        <v>820028</v>
      </c>
      <c r="B487" t="s">
        <v>568</v>
      </c>
      <c r="C487">
        <v>70</v>
      </c>
      <c r="D487" s="18">
        <v>43217</v>
      </c>
      <c r="E487" s="18">
        <v>43217</v>
      </c>
      <c r="F487" s="9" t="s">
        <v>321</v>
      </c>
      <c r="G487" t="s">
        <v>20</v>
      </c>
      <c r="H487" s="10">
        <v>400000000</v>
      </c>
      <c r="I487" s="14">
        <v>120</v>
      </c>
      <c r="J487" s="22">
        <v>0.15864015867</v>
      </c>
      <c r="K487" s="12"/>
      <c r="L487" s="12"/>
      <c r="M487" s="10">
        <v>6667000</v>
      </c>
      <c r="N487" s="11">
        <v>43</v>
      </c>
      <c r="O487" s="10">
        <v>272176461.25732642</v>
      </c>
      <c r="P487" s="11">
        <v>27</v>
      </c>
      <c r="Q487">
        <v>4</v>
      </c>
      <c r="R487">
        <v>2018</v>
      </c>
    </row>
    <row r="488" spans="1:18" x14ac:dyDescent="0.2">
      <c r="A488" s="9">
        <v>660099</v>
      </c>
      <c r="B488" t="s">
        <v>569</v>
      </c>
      <c r="C488">
        <v>64</v>
      </c>
      <c r="D488" s="18">
        <v>43222</v>
      </c>
      <c r="E488" s="18">
        <v>43222</v>
      </c>
      <c r="F488" s="9" t="s">
        <v>117</v>
      </c>
      <c r="G488" t="s">
        <v>20</v>
      </c>
      <c r="H488" s="10">
        <v>100000000</v>
      </c>
      <c r="I488" s="14">
        <v>48</v>
      </c>
      <c r="J488" s="21">
        <v>0.17600521299999999</v>
      </c>
      <c r="K488" s="12"/>
      <c r="L488" s="12"/>
      <c r="M488" s="10">
        <v>2917000</v>
      </c>
      <c r="N488" s="11">
        <v>43</v>
      </c>
      <c r="O488" s="10">
        <v>13948647.430491846</v>
      </c>
      <c r="P488" s="11">
        <v>2</v>
      </c>
      <c r="Q488">
        <v>5</v>
      </c>
      <c r="R488">
        <v>2018</v>
      </c>
    </row>
    <row r="489" spans="1:18" x14ac:dyDescent="0.2">
      <c r="A489" s="9">
        <v>660220</v>
      </c>
      <c r="B489" t="s">
        <v>570</v>
      </c>
      <c r="C489">
        <v>64</v>
      </c>
      <c r="D489" s="18">
        <v>43222</v>
      </c>
      <c r="E489" s="18">
        <v>43222</v>
      </c>
      <c r="F489" s="9" t="s">
        <v>23</v>
      </c>
      <c r="G489" t="s">
        <v>20</v>
      </c>
      <c r="H489" s="10">
        <v>225000000</v>
      </c>
      <c r="I489" s="14">
        <v>48</v>
      </c>
      <c r="J489" s="21">
        <v>0.17600521299999999</v>
      </c>
      <c r="K489" s="12"/>
      <c r="L489" s="12"/>
      <c r="M489" s="10">
        <v>6563000</v>
      </c>
      <c r="N489" s="11">
        <v>43</v>
      </c>
      <c r="O489" s="10">
        <v>31395206.718606673</v>
      </c>
      <c r="P489" s="11">
        <v>2</v>
      </c>
      <c r="Q489">
        <v>5</v>
      </c>
      <c r="R489">
        <v>2018</v>
      </c>
    </row>
    <row r="490" spans="1:18" x14ac:dyDescent="0.2">
      <c r="A490" s="9">
        <v>670437</v>
      </c>
      <c r="B490" t="s">
        <v>158</v>
      </c>
      <c r="C490">
        <v>65</v>
      </c>
      <c r="D490" s="18">
        <v>43222</v>
      </c>
      <c r="E490" s="18">
        <v>43222</v>
      </c>
      <c r="F490" s="9" t="s">
        <v>104</v>
      </c>
      <c r="G490" t="s">
        <v>20</v>
      </c>
      <c r="H490" s="10">
        <v>218000000</v>
      </c>
      <c r="I490" s="14">
        <v>60</v>
      </c>
      <c r="J490" s="21">
        <v>0.172737372</v>
      </c>
      <c r="K490" s="12"/>
      <c r="L490" s="12"/>
      <c r="M490" s="10">
        <v>5450000</v>
      </c>
      <c r="N490" s="11">
        <v>43</v>
      </c>
      <c r="O490" s="10">
        <v>87116958.534668282</v>
      </c>
      <c r="P490" s="11">
        <v>2</v>
      </c>
      <c r="Q490">
        <v>5</v>
      </c>
      <c r="R490">
        <v>2018</v>
      </c>
    </row>
    <row r="491" spans="1:18" x14ac:dyDescent="0.2">
      <c r="A491" s="9">
        <v>700404</v>
      </c>
      <c r="B491" t="s">
        <v>571</v>
      </c>
      <c r="C491">
        <v>66</v>
      </c>
      <c r="D491" s="18">
        <v>43224</v>
      </c>
      <c r="E491" s="18">
        <v>43224</v>
      </c>
      <c r="F491" s="9" t="s">
        <v>352</v>
      </c>
      <c r="G491" t="s">
        <v>20</v>
      </c>
      <c r="H491" s="10">
        <v>240000000</v>
      </c>
      <c r="I491" s="14">
        <v>72</v>
      </c>
      <c r="J491" s="21">
        <v>0.16957139654</v>
      </c>
      <c r="K491" s="12"/>
      <c r="L491" s="12"/>
      <c r="M491" s="10">
        <v>5334000</v>
      </c>
      <c r="N491" s="11">
        <v>43</v>
      </c>
      <c r="O491" s="10">
        <v>126146811.62663886</v>
      </c>
      <c r="P491" s="11">
        <v>4</v>
      </c>
      <c r="Q491">
        <v>5</v>
      </c>
      <c r="R491">
        <v>2018</v>
      </c>
    </row>
    <row r="492" spans="1:18" x14ac:dyDescent="0.2">
      <c r="A492" s="9">
        <v>690270</v>
      </c>
      <c r="B492" t="s">
        <v>572</v>
      </c>
      <c r="C492">
        <v>66</v>
      </c>
      <c r="D492" s="18">
        <v>43229</v>
      </c>
      <c r="E492" s="18">
        <v>43229</v>
      </c>
      <c r="F492" s="9" t="s">
        <v>29</v>
      </c>
      <c r="G492" t="s">
        <v>20</v>
      </c>
      <c r="H492" s="10">
        <v>150000000</v>
      </c>
      <c r="I492" s="14">
        <v>72</v>
      </c>
      <c r="J492" s="22">
        <v>0.16957139654</v>
      </c>
      <c r="K492" s="12"/>
      <c r="L492" s="12"/>
      <c r="M492" s="10">
        <v>3334000</v>
      </c>
      <c r="N492" s="11">
        <v>43</v>
      </c>
      <c r="O492" s="10">
        <v>82165007.266649306</v>
      </c>
      <c r="P492" s="11">
        <v>9</v>
      </c>
      <c r="Q492">
        <v>5</v>
      </c>
      <c r="R492">
        <v>2018</v>
      </c>
    </row>
    <row r="493" spans="1:18" x14ac:dyDescent="0.2">
      <c r="A493" s="9">
        <v>860141</v>
      </c>
      <c r="B493" t="s">
        <v>573</v>
      </c>
      <c r="C493">
        <v>70</v>
      </c>
      <c r="D493" s="18">
        <v>43238</v>
      </c>
      <c r="E493" s="18">
        <v>43238</v>
      </c>
      <c r="F493" s="9" t="s">
        <v>283</v>
      </c>
      <c r="G493" t="s">
        <v>20</v>
      </c>
      <c r="H493" s="10">
        <v>100000000</v>
      </c>
      <c r="I493" s="14">
        <v>120</v>
      </c>
      <c r="J493" s="21">
        <v>0.15864015867</v>
      </c>
      <c r="K493" s="12"/>
      <c r="L493" s="12"/>
      <c r="M493" s="10">
        <v>1667000</v>
      </c>
      <c r="N493" s="11">
        <v>43</v>
      </c>
      <c r="O493" s="10">
        <v>79956624.574730396</v>
      </c>
      <c r="P493" s="11">
        <v>18</v>
      </c>
      <c r="Q493">
        <v>5</v>
      </c>
      <c r="R493">
        <v>2018</v>
      </c>
    </row>
    <row r="494" spans="1:18" x14ac:dyDescent="0.2">
      <c r="A494" s="9">
        <v>880012</v>
      </c>
      <c r="B494" t="s">
        <v>574</v>
      </c>
      <c r="C494">
        <v>66</v>
      </c>
      <c r="D494" s="18">
        <v>43238</v>
      </c>
      <c r="E494" s="18">
        <v>43238</v>
      </c>
      <c r="F494" s="9" t="s">
        <v>283</v>
      </c>
      <c r="G494" t="s">
        <v>20</v>
      </c>
      <c r="H494" s="10">
        <v>200000000</v>
      </c>
      <c r="I494" s="14">
        <v>72</v>
      </c>
      <c r="J494" s="21">
        <v>0.16957139654</v>
      </c>
      <c r="K494" s="12"/>
      <c r="L494" s="12"/>
      <c r="M494" s="10">
        <v>4445000</v>
      </c>
      <c r="N494" s="11">
        <v>43</v>
      </c>
      <c r="O494" s="10">
        <v>109567343.02219905</v>
      </c>
      <c r="P494" s="11">
        <v>18</v>
      </c>
      <c r="Q494">
        <v>5</v>
      </c>
      <c r="R494">
        <v>2018</v>
      </c>
    </row>
    <row r="495" spans="1:18" x14ac:dyDescent="0.2">
      <c r="A495" s="9">
        <v>850177</v>
      </c>
      <c r="B495" t="s">
        <v>575</v>
      </c>
      <c r="C495">
        <v>70</v>
      </c>
      <c r="D495" s="18">
        <v>43243</v>
      </c>
      <c r="E495" s="18">
        <v>43243</v>
      </c>
      <c r="F495" s="9" t="s">
        <v>321</v>
      </c>
      <c r="G495" t="s">
        <v>20</v>
      </c>
      <c r="H495" s="10">
        <v>240000000</v>
      </c>
      <c r="I495" s="14">
        <v>120</v>
      </c>
      <c r="J495" s="22">
        <v>0.15864015867</v>
      </c>
      <c r="K495" s="12"/>
      <c r="L495" s="12"/>
      <c r="M495" s="10">
        <v>4000000</v>
      </c>
      <c r="N495" s="11">
        <v>43</v>
      </c>
      <c r="O495" s="10">
        <v>192509247.6645903</v>
      </c>
      <c r="P495" s="11">
        <v>23</v>
      </c>
      <c r="Q495">
        <v>5</v>
      </c>
      <c r="R495">
        <v>2018</v>
      </c>
    </row>
    <row r="496" spans="1:18" x14ac:dyDescent="0.2">
      <c r="A496" s="9">
        <v>730581</v>
      </c>
      <c r="B496" t="s">
        <v>576</v>
      </c>
      <c r="C496">
        <v>64</v>
      </c>
      <c r="D496" s="18">
        <v>43257</v>
      </c>
      <c r="E496" s="18">
        <v>43257</v>
      </c>
      <c r="F496" s="9" t="s">
        <v>117</v>
      </c>
      <c r="G496" t="s">
        <v>20</v>
      </c>
      <c r="H496" s="10">
        <v>250000000</v>
      </c>
      <c r="I496" s="14">
        <v>48</v>
      </c>
      <c r="J496" s="21">
        <v>0.17600521299999999</v>
      </c>
      <c r="K496" s="12"/>
      <c r="L496" s="12"/>
      <c r="M496" s="10">
        <v>7292000</v>
      </c>
      <c r="N496" s="11">
        <v>36</v>
      </c>
      <c r="O496" s="10">
        <v>81701901.92685914</v>
      </c>
      <c r="P496" s="11">
        <v>6</v>
      </c>
      <c r="Q496">
        <v>6</v>
      </c>
      <c r="R496">
        <v>2018</v>
      </c>
    </row>
    <row r="497" spans="1:18" x14ac:dyDescent="0.2">
      <c r="A497" s="9">
        <v>680442</v>
      </c>
      <c r="B497" t="s">
        <v>577</v>
      </c>
      <c r="C497">
        <v>65</v>
      </c>
      <c r="D497" s="18">
        <v>43259</v>
      </c>
      <c r="E497" s="18">
        <v>43259</v>
      </c>
      <c r="F497" s="9" t="s">
        <v>27</v>
      </c>
      <c r="G497" t="s">
        <v>20</v>
      </c>
      <c r="H497" s="10">
        <v>150000000</v>
      </c>
      <c r="I497" s="14">
        <v>60</v>
      </c>
      <c r="J497" s="22">
        <v>0.172737372</v>
      </c>
      <c r="K497" s="12"/>
      <c r="L497" s="12"/>
      <c r="M497" s="10">
        <v>3750000</v>
      </c>
      <c r="N497" s="11">
        <v>41</v>
      </c>
      <c r="O497" s="10">
        <v>61251458.651794322</v>
      </c>
      <c r="P497" s="11">
        <v>8</v>
      </c>
      <c r="Q497">
        <v>6</v>
      </c>
      <c r="R497">
        <v>2018</v>
      </c>
    </row>
    <row r="498" spans="1:18" x14ac:dyDescent="0.2">
      <c r="A498" s="9">
        <v>800110</v>
      </c>
      <c r="B498" t="s">
        <v>578</v>
      </c>
      <c r="C498">
        <v>70</v>
      </c>
      <c r="D498" s="18">
        <v>43279</v>
      </c>
      <c r="E498" s="18">
        <v>43279</v>
      </c>
      <c r="F498" s="9" t="s">
        <v>283</v>
      </c>
      <c r="G498" t="s">
        <v>20</v>
      </c>
      <c r="H498" s="10">
        <v>360000000</v>
      </c>
      <c r="I498" s="14">
        <v>120</v>
      </c>
      <c r="J498" s="21">
        <v>0.15864015867</v>
      </c>
      <c r="K498" s="12"/>
      <c r="L498" s="12"/>
      <c r="M498" s="10">
        <v>6000000</v>
      </c>
      <c r="N498" s="11">
        <v>41</v>
      </c>
      <c r="O498" s="10">
        <v>295677137.34149063</v>
      </c>
      <c r="P498" s="11">
        <v>28</v>
      </c>
      <c r="Q498">
        <v>6</v>
      </c>
      <c r="R498">
        <v>2018</v>
      </c>
    </row>
    <row r="499" spans="1:18" x14ac:dyDescent="0.2">
      <c r="A499" s="9">
        <v>740216</v>
      </c>
      <c r="B499" t="s">
        <v>579</v>
      </c>
      <c r="C499">
        <v>70</v>
      </c>
      <c r="D499" s="18">
        <v>43287</v>
      </c>
      <c r="E499" s="18">
        <v>43287</v>
      </c>
      <c r="F499" s="9" t="s">
        <v>283</v>
      </c>
      <c r="G499" t="s">
        <v>20</v>
      </c>
      <c r="H499" s="10">
        <v>300000000</v>
      </c>
      <c r="I499" s="14">
        <v>120</v>
      </c>
      <c r="J499" s="22">
        <v>0.15864015867</v>
      </c>
      <c r="K499" s="12"/>
      <c r="L499" s="12"/>
      <c r="M499" s="10">
        <v>5000000</v>
      </c>
      <c r="N499" s="11">
        <v>41</v>
      </c>
      <c r="O499" s="10">
        <v>244203240.41711405</v>
      </c>
      <c r="P499" s="11">
        <v>6</v>
      </c>
      <c r="Q499">
        <v>7</v>
      </c>
      <c r="R499">
        <v>2018</v>
      </c>
    </row>
    <row r="500" spans="1:18" x14ac:dyDescent="0.2">
      <c r="A500" s="9">
        <v>660517</v>
      </c>
      <c r="B500" t="s">
        <v>580</v>
      </c>
      <c r="C500">
        <v>64</v>
      </c>
      <c r="D500" s="18">
        <v>43292</v>
      </c>
      <c r="E500" s="18">
        <v>43292</v>
      </c>
      <c r="F500" s="9" t="s">
        <v>112</v>
      </c>
      <c r="G500" t="s">
        <v>20</v>
      </c>
      <c r="H500" s="10">
        <v>100000000</v>
      </c>
      <c r="I500" s="14">
        <v>48</v>
      </c>
      <c r="J500" s="21">
        <v>0.17600521299999999</v>
      </c>
      <c r="K500" s="12"/>
      <c r="L500" s="12"/>
      <c r="M500" s="10">
        <v>2917000</v>
      </c>
      <c r="N500" s="11">
        <v>41</v>
      </c>
      <c r="O500" s="10">
        <v>19256020.218746617</v>
      </c>
      <c r="P500" s="11">
        <v>11</v>
      </c>
      <c r="Q500">
        <v>7</v>
      </c>
      <c r="R500">
        <v>2018</v>
      </c>
    </row>
    <row r="501" spans="1:18" x14ac:dyDescent="0.2">
      <c r="A501" s="9">
        <v>680435</v>
      </c>
      <c r="B501" t="s">
        <v>581</v>
      </c>
      <c r="C501">
        <v>65</v>
      </c>
      <c r="D501" s="18">
        <v>43292</v>
      </c>
      <c r="E501" s="18">
        <v>43292</v>
      </c>
      <c r="F501" s="9" t="s">
        <v>321</v>
      </c>
      <c r="G501" t="s">
        <v>20</v>
      </c>
      <c r="H501" s="10">
        <v>200000000</v>
      </c>
      <c r="I501" s="14">
        <v>60</v>
      </c>
      <c r="J501" s="21">
        <v>0.172737372</v>
      </c>
      <c r="K501" s="12"/>
      <c r="L501" s="12"/>
      <c r="M501" s="10">
        <v>5000000</v>
      </c>
      <c r="N501" s="11">
        <v>41</v>
      </c>
      <c r="O501" s="10">
        <v>82600637.251953557</v>
      </c>
      <c r="P501" s="11">
        <v>11</v>
      </c>
      <c r="Q501">
        <v>7</v>
      </c>
      <c r="R501">
        <v>2018</v>
      </c>
    </row>
    <row r="502" spans="1:18" x14ac:dyDescent="0.2">
      <c r="A502" s="9">
        <v>690078</v>
      </c>
      <c r="B502" t="s">
        <v>582</v>
      </c>
      <c r="C502">
        <v>67</v>
      </c>
      <c r="D502" s="18">
        <v>43292</v>
      </c>
      <c r="E502" s="18">
        <v>43292</v>
      </c>
      <c r="F502" s="9" t="s">
        <v>112</v>
      </c>
      <c r="G502" t="s">
        <v>20</v>
      </c>
      <c r="H502" s="10">
        <v>200000000</v>
      </c>
      <c r="I502" s="14">
        <v>84</v>
      </c>
      <c r="J502" s="22">
        <v>0.16657043432999999</v>
      </c>
      <c r="K502" s="12"/>
      <c r="L502" s="12"/>
      <c r="M502" s="10">
        <v>4048000</v>
      </c>
      <c r="N502" s="11">
        <v>41</v>
      </c>
      <c r="O502" s="10">
        <v>130388745.53459314</v>
      </c>
      <c r="P502" s="11">
        <v>11</v>
      </c>
      <c r="Q502">
        <v>7</v>
      </c>
      <c r="R502">
        <v>2018</v>
      </c>
    </row>
    <row r="503" spans="1:18" x14ac:dyDescent="0.2">
      <c r="A503" s="9">
        <v>710069</v>
      </c>
      <c r="B503" t="s">
        <v>583</v>
      </c>
      <c r="C503">
        <v>68</v>
      </c>
      <c r="D503" s="18">
        <v>43299</v>
      </c>
      <c r="E503" s="18">
        <v>43299</v>
      </c>
      <c r="F503" s="9" t="s">
        <v>112</v>
      </c>
      <c r="G503" t="s">
        <v>20</v>
      </c>
      <c r="H503" s="10">
        <v>240000000</v>
      </c>
      <c r="I503" s="14">
        <v>96</v>
      </c>
      <c r="J503" s="21">
        <v>0.16375070121999999</v>
      </c>
      <c r="K503" s="12"/>
      <c r="L503" s="12"/>
      <c r="M503" s="10">
        <v>4500000</v>
      </c>
      <c r="N503" s="11">
        <v>41</v>
      </c>
      <c r="O503" s="10">
        <v>173286984.69244447</v>
      </c>
      <c r="P503" s="11">
        <v>18</v>
      </c>
      <c r="Q503">
        <v>7</v>
      </c>
      <c r="R503">
        <v>2018</v>
      </c>
    </row>
    <row r="504" spans="1:18" x14ac:dyDescent="0.2">
      <c r="A504" s="9">
        <v>840016</v>
      </c>
      <c r="B504" t="s">
        <v>584</v>
      </c>
      <c r="C504">
        <v>70</v>
      </c>
      <c r="D504" s="18">
        <v>43299</v>
      </c>
      <c r="E504" s="18">
        <v>43299</v>
      </c>
      <c r="F504" s="9" t="s">
        <v>372</v>
      </c>
      <c r="G504" t="s">
        <v>20</v>
      </c>
      <c r="H504" s="10">
        <v>350000000</v>
      </c>
      <c r="I504" s="14">
        <v>120</v>
      </c>
      <c r="J504" s="22">
        <v>0.15864015867</v>
      </c>
      <c r="K504" s="12"/>
      <c r="L504" s="12"/>
      <c r="M504" s="10">
        <v>5834000</v>
      </c>
      <c r="N504" s="11">
        <v>41</v>
      </c>
      <c r="O504" s="10">
        <v>284876447.15329951</v>
      </c>
      <c r="P504" s="11">
        <v>18</v>
      </c>
      <c r="Q504">
        <v>7</v>
      </c>
      <c r="R504">
        <v>2018</v>
      </c>
    </row>
    <row r="505" spans="1:18" x14ac:dyDescent="0.2">
      <c r="A505" s="9">
        <v>660479</v>
      </c>
      <c r="B505" t="s">
        <v>585</v>
      </c>
      <c r="C505">
        <v>64</v>
      </c>
      <c r="D505" s="18">
        <v>43306</v>
      </c>
      <c r="E505" s="18">
        <v>43306</v>
      </c>
      <c r="F505" s="9" t="s">
        <v>42</v>
      </c>
      <c r="G505" t="s">
        <v>20</v>
      </c>
      <c r="H505" s="10">
        <v>100000000</v>
      </c>
      <c r="I505" s="14">
        <v>48</v>
      </c>
      <c r="J505" s="21">
        <v>0.17600521299999999</v>
      </c>
      <c r="K505" s="12"/>
      <c r="L505" s="12"/>
      <c r="M505" s="10">
        <v>2917000</v>
      </c>
      <c r="N505" s="11">
        <v>41</v>
      </c>
      <c r="O505" s="10">
        <v>19256020.218746617</v>
      </c>
      <c r="P505" s="11">
        <v>25</v>
      </c>
      <c r="Q505">
        <v>7</v>
      </c>
      <c r="R505">
        <v>2018</v>
      </c>
    </row>
    <row r="506" spans="1:18" x14ac:dyDescent="0.2">
      <c r="A506" s="9">
        <v>660299</v>
      </c>
      <c r="B506" t="s">
        <v>586</v>
      </c>
      <c r="C506">
        <v>64</v>
      </c>
      <c r="D506" s="18">
        <v>43306</v>
      </c>
      <c r="E506" s="18">
        <v>43306</v>
      </c>
      <c r="F506" s="9" t="s">
        <v>321</v>
      </c>
      <c r="G506" t="s">
        <v>20</v>
      </c>
      <c r="H506" s="10">
        <v>400000000</v>
      </c>
      <c r="I506" s="14">
        <v>48</v>
      </c>
      <c r="J506" s="21">
        <v>0.17600521299999999</v>
      </c>
      <c r="K506" s="12"/>
      <c r="L506" s="12"/>
      <c r="M506" s="10">
        <v>11667000</v>
      </c>
      <c r="N506" s="11">
        <v>41</v>
      </c>
      <c r="O506" s="10">
        <v>77065080.87498647</v>
      </c>
      <c r="P506" s="11">
        <v>25</v>
      </c>
      <c r="Q506">
        <v>7</v>
      </c>
      <c r="R506">
        <v>2018</v>
      </c>
    </row>
    <row r="507" spans="1:18" x14ac:dyDescent="0.2">
      <c r="A507" s="9">
        <v>790010</v>
      </c>
      <c r="B507" t="s">
        <v>587</v>
      </c>
      <c r="C507">
        <v>65</v>
      </c>
      <c r="D507" s="18">
        <v>43308</v>
      </c>
      <c r="E507" s="18">
        <v>43308</v>
      </c>
      <c r="F507" s="9" t="s">
        <v>112</v>
      </c>
      <c r="G507" t="s">
        <v>20</v>
      </c>
      <c r="H507" s="10">
        <v>60000000</v>
      </c>
      <c r="I507" s="14">
        <v>60</v>
      </c>
      <c r="J507" s="21">
        <v>0.172737372</v>
      </c>
      <c r="K507" s="12"/>
      <c r="L507" s="12"/>
      <c r="M507" s="10">
        <v>1500000</v>
      </c>
      <c r="N507" s="11">
        <v>41</v>
      </c>
      <c r="O507" s="10">
        <v>24780191.175586082</v>
      </c>
      <c r="P507" s="11">
        <v>27</v>
      </c>
      <c r="Q507">
        <v>7</v>
      </c>
      <c r="R507">
        <v>2018</v>
      </c>
    </row>
    <row r="508" spans="1:18" x14ac:dyDescent="0.2">
      <c r="A508" s="9">
        <v>690181</v>
      </c>
      <c r="B508" t="s">
        <v>588</v>
      </c>
      <c r="C508">
        <v>67</v>
      </c>
      <c r="D508" s="18">
        <v>43308</v>
      </c>
      <c r="E508" s="18">
        <v>43308</v>
      </c>
      <c r="F508" s="9" t="s">
        <v>100</v>
      </c>
      <c r="G508" t="s">
        <v>20</v>
      </c>
      <c r="H508" s="10">
        <v>230000000</v>
      </c>
      <c r="I508" s="14">
        <v>84</v>
      </c>
      <c r="J508" s="21">
        <v>0.16657043432999999</v>
      </c>
      <c r="K508" s="12"/>
      <c r="L508" s="12"/>
      <c r="M508" s="10">
        <v>4655000</v>
      </c>
      <c r="N508" s="11">
        <v>41</v>
      </c>
      <c r="O508" s="10">
        <v>149955257.36478198</v>
      </c>
      <c r="P508" s="11">
        <v>27</v>
      </c>
      <c r="Q508">
        <v>7</v>
      </c>
      <c r="R508">
        <v>2018</v>
      </c>
    </row>
    <row r="509" spans="1:18" x14ac:dyDescent="0.2">
      <c r="A509" s="9">
        <v>710310</v>
      </c>
      <c r="B509" t="s">
        <v>589</v>
      </c>
      <c r="C509">
        <v>68</v>
      </c>
      <c r="D509" s="18">
        <v>43308</v>
      </c>
      <c r="E509" s="18">
        <v>43308</v>
      </c>
      <c r="F509" s="9" t="s">
        <v>100</v>
      </c>
      <c r="G509" t="s">
        <v>20</v>
      </c>
      <c r="H509" s="10">
        <v>309000000</v>
      </c>
      <c r="I509" s="14">
        <v>96</v>
      </c>
      <c r="J509" s="21">
        <v>0.16375070121999999</v>
      </c>
      <c r="K509" s="12"/>
      <c r="L509" s="12"/>
      <c r="M509" s="10">
        <v>5794000</v>
      </c>
      <c r="N509" s="11">
        <v>38</v>
      </c>
      <c r="O509" s="10">
        <v>243030931.30677053</v>
      </c>
      <c r="P509" s="11">
        <v>27</v>
      </c>
      <c r="Q509">
        <v>7</v>
      </c>
      <c r="R509">
        <v>2018</v>
      </c>
    </row>
    <row r="510" spans="1:18" x14ac:dyDescent="0.2">
      <c r="A510" s="9">
        <v>670396</v>
      </c>
      <c r="B510" t="s">
        <v>48</v>
      </c>
      <c r="C510">
        <v>64</v>
      </c>
      <c r="D510" s="18">
        <v>43313</v>
      </c>
      <c r="E510" s="18">
        <v>43313</v>
      </c>
      <c r="F510" s="9" t="s">
        <v>100</v>
      </c>
      <c r="G510" t="s">
        <v>20</v>
      </c>
      <c r="H510" s="10">
        <v>200000000</v>
      </c>
      <c r="I510" s="14">
        <v>48</v>
      </c>
      <c r="J510" s="21">
        <v>0.17600521299999999</v>
      </c>
      <c r="K510" s="12"/>
      <c r="L510" s="12"/>
      <c r="M510" s="10">
        <v>5834000</v>
      </c>
      <c r="N510" s="11">
        <v>40</v>
      </c>
      <c r="O510" s="10">
        <v>43704629.105274424</v>
      </c>
      <c r="P510" s="11">
        <v>1</v>
      </c>
      <c r="Q510">
        <v>8</v>
      </c>
      <c r="R510">
        <v>2018</v>
      </c>
    </row>
    <row r="511" spans="1:18" x14ac:dyDescent="0.2">
      <c r="A511" s="9">
        <v>830140</v>
      </c>
      <c r="B511" t="s">
        <v>590</v>
      </c>
      <c r="C511">
        <v>70</v>
      </c>
      <c r="D511" s="18">
        <v>43313</v>
      </c>
      <c r="E511" s="18">
        <v>43313</v>
      </c>
      <c r="F511" s="9" t="s">
        <v>321</v>
      </c>
      <c r="G511" t="s">
        <v>20</v>
      </c>
      <c r="H511" s="10">
        <v>150000000</v>
      </c>
      <c r="I511" s="14">
        <v>120</v>
      </c>
      <c r="J511" s="21">
        <v>0.15864015867</v>
      </c>
      <c r="K511" s="12"/>
      <c r="L511" s="12"/>
      <c r="M511" s="10">
        <v>2500000</v>
      </c>
      <c r="N511" s="11">
        <v>40</v>
      </c>
      <c r="O511" s="10">
        <v>122975877.48215219</v>
      </c>
      <c r="P511" s="11">
        <v>1</v>
      </c>
      <c r="Q511">
        <v>8</v>
      </c>
      <c r="R511">
        <v>2018</v>
      </c>
    </row>
    <row r="512" spans="1:18" x14ac:dyDescent="0.2">
      <c r="A512" s="9">
        <v>690248</v>
      </c>
      <c r="B512" t="s">
        <v>591</v>
      </c>
      <c r="C512">
        <v>65</v>
      </c>
      <c r="D512" s="18">
        <v>43320</v>
      </c>
      <c r="E512" s="18">
        <v>43320</v>
      </c>
      <c r="F512" s="9" t="s">
        <v>183</v>
      </c>
      <c r="G512" t="s">
        <v>20</v>
      </c>
      <c r="H512" s="10">
        <v>60000000</v>
      </c>
      <c r="I512" s="14">
        <v>60</v>
      </c>
      <c r="J512" s="21">
        <v>0.172737372</v>
      </c>
      <c r="K512" s="12"/>
      <c r="L512" s="12"/>
      <c r="M512" s="10">
        <v>1500000</v>
      </c>
      <c r="N512" s="11">
        <v>40</v>
      </c>
      <c r="O512" s="10">
        <v>25907261.815422967</v>
      </c>
      <c r="P512" s="11">
        <v>8</v>
      </c>
      <c r="Q512">
        <v>8</v>
      </c>
      <c r="R512">
        <v>2018</v>
      </c>
    </row>
    <row r="513" spans="1:18" x14ac:dyDescent="0.2">
      <c r="A513" s="9">
        <v>700169</v>
      </c>
      <c r="B513" t="s">
        <v>592</v>
      </c>
      <c r="C513">
        <v>68</v>
      </c>
      <c r="D513" s="18">
        <v>43320</v>
      </c>
      <c r="E513" s="18">
        <v>43320</v>
      </c>
      <c r="F513" s="9" t="s">
        <v>183</v>
      </c>
      <c r="G513" t="s">
        <v>20</v>
      </c>
      <c r="H513" s="10">
        <v>150000000</v>
      </c>
      <c r="I513" s="14">
        <v>96</v>
      </c>
      <c r="J513" s="21">
        <v>0.16375070121999999</v>
      </c>
      <c r="K513" s="12"/>
      <c r="L513" s="12"/>
      <c r="M513" s="10">
        <v>2813000</v>
      </c>
      <c r="N513" s="11">
        <v>40</v>
      </c>
      <c r="O513" s="10">
        <v>109600989.27753174</v>
      </c>
      <c r="P513" s="11">
        <v>8</v>
      </c>
      <c r="Q513">
        <v>8</v>
      </c>
      <c r="R513">
        <v>2018</v>
      </c>
    </row>
    <row r="514" spans="1:18" x14ac:dyDescent="0.2">
      <c r="A514" s="9">
        <v>770083</v>
      </c>
      <c r="B514" t="s">
        <v>197</v>
      </c>
      <c r="C514">
        <v>70</v>
      </c>
      <c r="D514" s="18">
        <v>43320</v>
      </c>
      <c r="E514" s="18">
        <v>43320</v>
      </c>
      <c r="F514" s="9" t="s">
        <v>321</v>
      </c>
      <c r="G514" t="s">
        <v>20</v>
      </c>
      <c r="H514" s="10">
        <v>150000000</v>
      </c>
      <c r="I514" s="14">
        <v>120</v>
      </c>
      <c r="J514" s="22">
        <v>0.15864015867</v>
      </c>
      <c r="K514" s="12"/>
      <c r="L514" s="12"/>
      <c r="M514" s="10">
        <v>2500000</v>
      </c>
      <c r="N514" s="11">
        <v>40</v>
      </c>
      <c r="O514" s="10">
        <v>122975877.48215219</v>
      </c>
      <c r="P514" s="11">
        <v>8</v>
      </c>
      <c r="Q514">
        <v>8</v>
      </c>
      <c r="R514">
        <v>2018</v>
      </c>
    </row>
    <row r="515" spans="1:18" x14ac:dyDescent="0.2">
      <c r="A515" s="9">
        <v>930164</v>
      </c>
      <c r="B515" t="s">
        <v>593</v>
      </c>
      <c r="C515">
        <v>67</v>
      </c>
      <c r="D515" s="18">
        <v>43322</v>
      </c>
      <c r="E515" s="18">
        <v>43322</v>
      </c>
      <c r="F515" s="9" t="s">
        <v>237</v>
      </c>
      <c r="G515" t="s">
        <v>20</v>
      </c>
      <c r="H515" s="10">
        <v>80000000</v>
      </c>
      <c r="I515" s="14">
        <v>84</v>
      </c>
      <c r="J515" s="21">
        <v>0.16657043432999999</v>
      </c>
      <c r="K515" s="12"/>
      <c r="L515" s="12"/>
      <c r="M515" s="10">
        <v>1620000</v>
      </c>
      <c r="N515" s="11">
        <v>40</v>
      </c>
      <c r="O515" s="10">
        <v>53006394.571697019</v>
      </c>
      <c r="P515" s="11">
        <v>10</v>
      </c>
      <c r="Q515">
        <v>8</v>
      </c>
      <c r="R515">
        <v>2018</v>
      </c>
    </row>
    <row r="516" spans="1:18" x14ac:dyDescent="0.2">
      <c r="A516" s="9">
        <v>700599</v>
      </c>
      <c r="B516" t="s">
        <v>594</v>
      </c>
      <c r="C516">
        <v>67</v>
      </c>
      <c r="D516" s="18">
        <v>43322</v>
      </c>
      <c r="E516" s="18">
        <v>43322</v>
      </c>
      <c r="F516" s="9" t="s">
        <v>100</v>
      </c>
      <c r="G516" t="s">
        <v>20</v>
      </c>
      <c r="H516" s="10">
        <v>100000000</v>
      </c>
      <c r="I516" s="14">
        <v>84</v>
      </c>
      <c r="J516" s="22">
        <v>0.16657043432999999</v>
      </c>
      <c r="K516" s="12"/>
      <c r="L516" s="12"/>
      <c r="M516" s="10">
        <v>2024000</v>
      </c>
      <c r="N516" s="11">
        <v>40</v>
      </c>
      <c r="O516" s="10">
        <v>66297993.21462132</v>
      </c>
      <c r="P516" s="11">
        <v>10</v>
      </c>
      <c r="Q516">
        <v>8</v>
      </c>
      <c r="R516">
        <v>2018</v>
      </c>
    </row>
    <row r="517" spans="1:18" x14ac:dyDescent="0.2">
      <c r="A517" s="9">
        <v>660535</v>
      </c>
      <c r="B517" t="s">
        <v>595</v>
      </c>
      <c r="C517">
        <v>64</v>
      </c>
      <c r="D517" s="18">
        <v>43322</v>
      </c>
      <c r="E517" s="18">
        <v>43322</v>
      </c>
      <c r="F517" s="9" t="s">
        <v>596</v>
      </c>
      <c r="G517" t="s">
        <v>20</v>
      </c>
      <c r="H517" s="10">
        <v>215000000</v>
      </c>
      <c r="I517" s="14">
        <v>48</v>
      </c>
      <c r="J517" s="21">
        <v>0.17600521299999999</v>
      </c>
      <c r="K517" s="12"/>
      <c r="L517" s="12"/>
      <c r="M517" s="10">
        <v>6271000</v>
      </c>
      <c r="N517" s="11">
        <v>40</v>
      </c>
      <c r="O517" s="10">
        <v>47004476.28817004</v>
      </c>
      <c r="P517" s="11">
        <v>10</v>
      </c>
      <c r="Q517">
        <v>8</v>
      </c>
      <c r="R517">
        <v>2018</v>
      </c>
    </row>
    <row r="518" spans="1:18" x14ac:dyDescent="0.2">
      <c r="A518" s="9">
        <v>920218</v>
      </c>
      <c r="B518" t="s">
        <v>597</v>
      </c>
      <c r="C518">
        <v>69</v>
      </c>
      <c r="D518" s="18">
        <v>43322</v>
      </c>
      <c r="E518" s="18">
        <v>43322</v>
      </c>
      <c r="F518" s="9" t="s">
        <v>237</v>
      </c>
      <c r="G518" t="s">
        <v>20</v>
      </c>
      <c r="H518" s="10">
        <v>170000000</v>
      </c>
      <c r="I518" s="14">
        <v>108</v>
      </c>
      <c r="J518" s="21">
        <v>0.16111029099999999</v>
      </c>
      <c r="K518" s="12"/>
      <c r="L518" s="12"/>
      <c r="M518" s="10">
        <v>2991000</v>
      </c>
      <c r="N518" s="11">
        <v>40</v>
      </c>
      <c r="O518" s="10">
        <v>132803351.55327797</v>
      </c>
      <c r="P518" s="11">
        <v>10</v>
      </c>
      <c r="Q518">
        <v>8</v>
      </c>
      <c r="R518">
        <v>2018</v>
      </c>
    </row>
    <row r="519" spans="1:18" x14ac:dyDescent="0.2">
      <c r="A519" s="9">
        <v>680207</v>
      </c>
      <c r="B519" t="s">
        <v>598</v>
      </c>
      <c r="C519">
        <v>65</v>
      </c>
      <c r="D519" s="18">
        <v>43322</v>
      </c>
      <c r="E519" s="18">
        <v>43322</v>
      </c>
      <c r="F519" s="9" t="s">
        <v>100</v>
      </c>
      <c r="G519" t="s">
        <v>20</v>
      </c>
      <c r="H519" s="10">
        <v>228000000</v>
      </c>
      <c r="I519" s="14">
        <v>60</v>
      </c>
      <c r="J519" s="21">
        <v>0.172737372</v>
      </c>
      <c r="K519" s="12"/>
      <c r="L519" s="12"/>
      <c r="M519" s="10">
        <v>5700000</v>
      </c>
      <c r="N519" s="11">
        <v>40</v>
      </c>
      <c r="O519" s="10">
        <v>98447594.898607343</v>
      </c>
      <c r="P519" s="11">
        <v>10</v>
      </c>
      <c r="Q519">
        <v>8</v>
      </c>
      <c r="R519">
        <v>2018</v>
      </c>
    </row>
    <row r="520" spans="1:18" x14ac:dyDescent="0.2">
      <c r="A520" s="9">
        <v>830015</v>
      </c>
      <c r="B520" t="s">
        <v>599</v>
      </c>
      <c r="C520">
        <v>70</v>
      </c>
      <c r="D520" s="18">
        <v>43328</v>
      </c>
      <c r="E520" s="18">
        <v>43328</v>
      </c>
      <c r="F520" s="9" t="s">
        <v>295</v>
      </c>
      <c r="G520" t="s">
        <v>20</v>
      </c>
      <c r="H520" s="10">
        <v>325000000</v>
      </c>
      <c r="I520" s="14">
        <v>120</v>
      </c>
      <c r="J520" s="22">
        <v>0.15864015867</v>
      </c>
      <c r="K520" s="12"/>
      <c r="L520" s="12"/>
      <c r="M520" s="10">
        <v>5417000</v>
      </c>
      <c r="N520" s="11">
        <v>40</v>
      </c>
      <c r="O520" s="10">
        <v>266434401.21132958</v>
      </c>
      <c r="P520" s="11">
        <v>16</v>
      </c>
      <c r="Q520">
        <v>8</v>
      </c>
      <c r="R520">
        <v>2018</v>
      </c>
    </row>
    <row r="521" spans="1:18" x14ac:dyDescent="0.2">
      <c r="A521" s="9">
        <v>710155</v>
      </c>
      <c r="B521" t="s">
        <v>600</v>
      </c>
      <c r="C521">
        <v>66</v>
      </c>
      <c r="D521" s="18">
        <v>43333</v>
      </c>
      <c r="E521" s="18">
        <v>43333</v>
      </c>
      <c r="F521" s="9" t="s">
        <v>183</v>
      </c>
      <c r="G521" t="s">
        <v>20</v>
      </c>
      <c r="H521" s="10">
        <v>150000000</v>
      </c>
      <c r="I521" s="14">
        <v>72</v>
      </c>
      <c r="J521" s="21">
        <v>0.16957139654</v>
      </c>
      <c r="K521" s="12"/>
      <c r="L521" s="12"/>
      <c r="M521" s="10">
        <v>3334000</v>
      </c>
      <c r="N521" s="11">
        <v>40</v>
      </c>
      <c r="O521" s="10">
        <v>85306122.808987767</v>
      </c>
      <c r="P521" s="11">
        <v>21</v>
      </c>
      <c r="Q521">
        <v>8</v>
      </c>
      <c r="R521">
        <v>2018</v>
      </c>
    </row>
    <row r="522" spans="1:18" x14ac:dyDescent="0.2">
      <c r="A522" s="9">
        <v>680412</v>
      </c>
      <c r="B522" t="s">
        <v>601</v>
      </c>
      <c r="C522">
        <v>66</v>
      </c>
      <c r="D522" s="18">
        <v>43333</v>
      </c>
      <c r="E522" s="18">
        <v>43333</v>
      </c>
      <c r="F522" s="9" t="s">
        <v>183</v>
      </c>
      <c r="G522" t="s">
        <v>20</v>
      </c>
      <c r="H522" s="10">
        <v>238000000</v>
      </c>
      <c r="I522" s="14">
        <v>72</v>
      </c>
      <c r="J522" s="22">
        <v>0.16957139654</v>
      </c>
      <c r="K522" s="12"/>
      <c r="L522" s="12"/>
      <c r="M522" s="10">
        <v>5289000</v>
      </c>
      <c r="N522" s="11">
        <v>40</v>
      </c>
      <c r="O522" s="10">
        <v>135390248.19026053</v>
      </c>
      <c r="P522" s="11">
        <v>21</v>
      </c>
      <c r="Q522">
        <v>8</v>
      </c>
      <c r="R522">
        <v>2018</v>
      </c>
    </row>
    <row r="523" spans="1:18" x14ac:dyDescent="0.2">
      <c r="A523" s="9">
        <v>700646</v>
      </c>
      <c r="B523" t="s">
        <v>602</v>
      </c>
      <c r="C523">
        <v>64</v>
      </c>
      <c r="D523" s="18">
        <v>43336</v>
      </c>
      <c r="E523" s="18">
        <v>43336</v>
      </c>
      <c r="F523" s="9" t="s">
        <v>321</v>
      </c>
      <c r="G523" t="s">
        <v>20</v>
      </c>
      <c r="H523" s="10">
        <v>200000000</v>
      </c>
      <c r="I523" s="14">
        <v>48</v>
      </c>
      <c r="J523" s="21">
        <v>0.17600521299999999</v>
      </c>
      <c r="K523" s="12"/>
      <c r="L523" s="12"/>
      <c r="M523" s="10">
        <v>5834000</v>
      </c>
      <c r="N523" s="11">
        <v>40</v>
      </c>
      <c r="O523" s="10">
        <v>43704629.105274424</v>
      </c>
      <c r="P523" s="11">
        <v>24</v>
      </c>
      <c r="Q523">
        <v>8</v>
      </c>
      <c r="R523">
        <v>2018</v>
      </c>
    </row>
    <row r="524" spans="1:18" x14ac:dyDescent="0.2">
      <c r="A524" s="9">
        <v>670016</v>
      </c>
      <c r="B524" t="s">
        <v>603</v>
      </c>
      <c r="C524">
        <v>65</v>
      </c>
      <c r="D524" s="18">
        <v>43336</v>
      </c>
      <c r="E524" s="18">
        <v>43336</v>
      </c>
      <c r="F524" s="9" t="s">
        <v>321</v>
      </c>
      <c r="G524" t="s">
        <v>20</v>
      </c>
      <c r="H524" s="10">
        <v>380000000</v>
      </c>
      <c r="I524" s="14">
        <v>60</v>
      </c>
      <c r="J524" s="22">
        <v>0.172737372</v>
      </c>
      <c r="K524" s="12"/>
      <c r="L524" s="12"/>
      <c r="M524" s="10">
        <v>9500000</v>
      </c>
      <c r="N524" s="11">
        <v>40</v>
      </c>
      <c r="O524" s="10">
        <v>164079324.83101213</v>
      </c>
      <c r="P524" s="11">
        <v>24</v>
      </c>
      <c r="Q524">
        <v>8</v>
      </c>
      <c r="R524">
        <v>2018</v>
      </c>
    </row>
    <row r="525" spans="1:18" x14ac:dyDescent="0.2">
      <c r="A525" s="9">
        <v>700371</v>
      </c>
      <c r="B525" t="s">
        <v>604</v>
      </c>
      <c r="C525">
        <v>65</v>
      </c>
      <c r="D525" s="18">
        <v>43341</v>
      </c>
      <c r="E525" s="18">
        <v>43341</v>
      </c>
      <c r="F525" s="9" t="s">
        <v>104</v>
      </c>
      <c r="G525" t="s">
        <v>20</v>
      </c>
      <c r="H525" s="10">
        <v>350000000</v>
      </c>
      <c r="I525" s="14">
        <v>60</v>
      </c>
      <c r="J525" s="22">
        <v>0.172737372</v>
      </c>
      <c r="K525" s="12"/>
      <c r="L525" s="12"/>
      <c r="M525" s="10">
        <v>8750000</v>
      </c>
      <c r="N525" s="11">
        <v>40</v>
      </c>
      <c r="O525" s="10">
        <v>151125693.92330056</v>
      </c>
      <c r="P525" s="11">
        <v>29</v>
      </c>
      <c r="Q525">
        <v>8</v>
      </c>
      <c r="R525">
        <v>2018</v>
      </c>
    </row>
    <row r="526" spans="1:18" x14ac:dyDescent="0.2">
      <c r="A526" s="9">
        <v>680107</v>
      </c>
      <c r="B526" t="s">
        <v>605</v>
      </c>
      <c r="C526">
        <v>65</v>
      </c>
      <c r="D526" s="18">
        <v>43348</v>
      </c>
      <c r="E526" s="18">
        <v>43348</v>
      </c>
      <c r="F526" s="9" t="s">
        <v>100</v>
      </c>
      <c r="G526" t="s">
        <v>20</v>
      </c>
      <c r="H526" s="10">
        <v>100000000</v>
      </c>
      <c r="I526" s="14">
        <v>60</v>
      </c>
      <c r="J526" s="21">
        <v>0.172737372</v>
      </c>
      <c r="K526" s="12"/>
      <c r="L526" s="12"/>
      <c r="M526" s="10">
        <v>2500000</v>
      </c>
      <c r="N526" s="11">
        <v>39</v>
      </c>
      <c r="O526" s="10">
        <v>45030564.576946862</v>
      </c>
      <c r="P526" s="11">
        <v>5</v>
      </c>
      <c r="Q526">
        <v>9</v>
      </c>
      <c r="R526">
        <v>2018</v>
      </c>
    </row>
    <row r="527" spans="1:18" x14ac:dyDescent="0.2">
      <c r="A527" s="9">
        <v>680098</v>
      </c>
      <c r="B527" t="s">
        <v>606</v>
      </c>
      <c r="C527">
        <v>65</v>
      </c>
      <c r="D527" s="18">
        <v>43348</v>
      </c>
      <c r="E527" s="18">
        <v>43348</v>
      </c>
      <c r="F527" s="9" t="s">
        <v>226</v>
      </c>
      <c r="G527" t="s">
        <v>20</v>
      </c>
      <c r="H527" s="10">
        <v>100000000</v>
      </c>
      <c r="I527" s="14">
        <v>60</v>
      </c>
      <c r="J527" s="22">
        <v>0.172737372</v>
      </c>
      <c r="K527" s="12"/>
      <c r="L527" s="12"/>
      <c r="M527" s="10">
        <v>2500000</v>
      </c>
      <c r="N527" s="11">
        <v>39</v>
      </c>
      <c r="O527" s="10">
        <v>45030564.576946862</v>
      </c>
      <c r="P527" s="11">
        <v>5</v>
      </c>
      <c r="Q527">
        <v>9</v>
      </c>
      <c r="R527">
        <v>2018</v>
      </c>
    </row>
    <row r="528" spans="1:18" x14ac:dyDescent="0.2">
      <c r="A528" s="9">
        <v>750057</v>
      </c>
      <c r="B528" t="s">
        <v>607</v>
      </c>
      <c r="C528">
        <v>70</v>
      </c>
      <c r="D528" s="18">
        <v>43348</v>
      </c>
      <c r="E528" s="18">
        <v>43348</v>
      </c>
      <c r="F528" s="9" t="s">
        <v>237</v>
      </c>
      <c r="G528" t="s">
        <v>20</v>
      </c>
      <c r="H528" s="10">
        <v>240000000</v>
      </c>
      <c r="I528" s="14">
        <v>120</v>
      </c>
      <c r="J528" s="21">
        <v>0.15864015867</v>
      </c>
      <c r="K528" s="12"/>
      <c r="L528" s="12"/>
      <c r="M528" s="10">
        <v>4000000</v>
      </c>
      <c r="N528" s="11">
        <v>39</v>
      </c>
      <c r="O528" s="10">
        <v>198141964.57970184</v>
      </c>
      <c r="P528" s="11">
        <v>5</v>
      </c>
      <c r="Q528">
        <v>9</v>
      </c>
      <c r="R528">
        <v>2018</v>
      </c>
    </row>
    <row r="529" spans="1:18" x14ac:dyDescent="0.2">
      <c r="A529" s="9">
        <v>710355</v>
      </c>
      <c r="B529" t="s">
        <v>608</v>
      </c>
      <c r="C529">
        <v>65</v>
      </c>
      <c r="D529" s="18">
        <v>43350</v>
      </c>
      <c r="E529" s="18">
        <v>43350</v>
      </c>
      <c r="F529" s="9" t="s">
        <v>29</v>
      </c>
      <c r="G529" t="s">
        <v>20</v>
      </c>
      <c r="H529" s="10">
        <v>250000000</v>
      </c>
      <c r="I529" s="14">
        <v>60</v>
      </c>
      <c r="J529" s="22">
        <v>0.172737372</v>
      </c>
      <c r="K529" s="12"/>
      <c r="L529" s="12"/>
      <c r="M529" s="10">
        <v>6250000</v>
      </c>
      <c r="N529" s="11">
        <v>39</v>
      </c>
      <c r="O529" s="10">
        <v>112576411.44236708</v>
      </c>
      <c r="P529" s="11">
        <v>7</v>
      </c>
      <c r="Q529">
        <v>9</v>
      </c>
      <c r="R529">
        <v>2018</v>
      </c>
    </row>
    <row r="530" spans="1:18" x14ac:dyDescent="0.2">
      <c r="A530" s="9">
        <v>720470</v>
      </c>
      <c r="B530" t="s">
        <v>609</v>
      </c>
      <c r="C530">
        <v>69</v>
      </c>
      <c r="D530" s="18">
        <v>43350</v>
      </c>
      <c r="E530" s="18">
        <v>43350</v>
      </c>
      <c r="F530" s="9" t="s">
        <v>26</v>
      </c>
      <c r="G530" t="s">
        <v>20</v>
      </c>
      <c r="H530" s="10">
        <v>320000000</v>
      </c>
      <c r="I530" s="14">
        <v>108</v>
      </c>
      <c r="J530" s="22">
        <v>0.16111029099999999</v>
      </c>
      <c r="K530" s="12"/>
      <c r="L530" s="12"/>
      <c r="M530" s="10">
        <v>5630000</v>
      </c>
      <c r="N530" s="11">
        <v>39</v>
      </c>
      <c r="O530" s="10">
        <v>252230875.5385353</v>
      </c>
      <c r="P530" s="11">
        <v>7</v>
      </c>
      <c r="Q530">
        <v>9</v>
      </c>
      <c r="R530">
        <v>2018</v>
      </c>
    </row>
    <row r="531" spans="1:18" x14ac:dyDescent="0.2">
      <c r="A531" s="9">
        <v>800031</v>
      </c>
      <c r="B531" t="s">
        <v>610</v>
      </c>
      <c r="C531">
        <v>70</v>
      </c>
      <c r="D531" s="18">
        <v>43357</v>
      </c>
      <c r="E531" s="18">
        <v>43357</v>
      </c>
      <c r="F531" s="9" t="s">
        <v>213</v>
      </c>
      <c r="G531" t="s">
        <v>20</v>
      </c>
      <c r="H531" s="10">
        <v>180000000</v>
      </c>
      <c r="I531" s="14">
        <v>120</v>
      </c>
      <c r="J531" s="21">
        <v>0.15864015867</v>
      </c>
      <c r="K531" s="12"/>
      <c r="L531" s="12"/>
      <c r="M531" s="10">
        <v>3000000</v>
      </c>
      <c r="N531" s="11">
        <v>39</v>
      </c>
      <c r="O531" s="10">
        <v>148606473.43477637</v>
      </c>
      <c r="P531" s="11">
        <v>14</v>
      </c>
      <c r="Q531">
        <v>9</v>
      </c>
      <c r="R531">
        <v>2018</v>
      </c>
    </row>
    <row r="532" spans="1:18" x14ac:dyDescent="0.2">
      <c r="A532" s="9">
        <v>710469</v>
      </c>
      <c r="B532" t="s">
        <v>611</v>
      </c>
      <c r="C532">
        <v>68</v>
      </c>
      <c r="D532" s="18">
        <v>43357</v>
      </c>
      <c r="E532" s="18">
        <v>43357</v>
      </c>
      <c r="F532" s="9" t="s">
        <v>321</v>
      </c>
      <c r="G532" t="s">
        <v>20</v>
      </c>
      <c r="H532" s="10">
        <v>200000000</v>
      </c>
      <c r="I532" s="14">
        <v>96</v>
      </c>
      <c r="J532" s="22">
        <v>0.16375070121999999</v>
      </c>
      <c r="K532" s="12"/>
      <c r="L532" s="12"/>
      <c r="M532" s="10">
        <v>3750000</v>
      </c>
      <c r="N532" s="11">
        <v>39</v>
      </c>
      <c r="O532" s="10">
        <v>147893184.64572373</v>
      </c>
      <c r="P532" s="11">
        <v>14</v>
      </c>
      <c r="Q532">
        <v>9</v>
      </c>
      <c r="R532">
        <v>2018</v>
      </c>
    </row>
    <row r="533" spans="1:18" x14ac:dyDescent="0.2">
      <c r="A533" s="9">
        <v>710116</v>
      </c>
      <c r="B533" t="s">
        <v>612</v>
      </c>
      <c r="C533">
        <v>68</v>
      </c>
      <c r="D533" s="18">
        <v>43364</v>
      </c>
      <c r="E533" s="18">
        <v>43364</v>
      </c>
      <c r="F533" s="9" t="s">
        <v>431</v>
      </c>
      <c r="G533" t="s">
        <v>20</v>
      </c>
      <c r="H533" s="10">
        <v>65000000</v>
      </c>
      <c r="I533" s="14">
        <v>96</v>
      </c>
      <c r="J533" s="21">
        <v>0.16375070121999999</v>
      </c>
      <c r="K533" s="12"/>
      <c r="L533" s="12"/>
      <c r="M533" s="10">
        <v>1219000</v>
      </c>
      <c r="N533" s="11">
        <v>39</v>
      </c>
      <c r="O533" s="10">
        <v>48055535.00986024</v>
      </c>
      <c r="P533" s="11">
        <v>21</v>
      </c>
      <c r="Q533">
        <v>9</v>
      </c>
      <c r="R533">
        <v>2018</v>
      </c>
    </row>
    <row r="534" spans="1:18" x14ac:dyDescent="0.2">
      <c r="A534" s="9">
        <v>670032</v>
      </c>
      <c r="B534" t="s">
        <v>613</v>
      </c>
      <c r="C534">
        <v>64</v>
      </c>
      <c r="D534" s="18">
        <v>43364</v>
      </c>
      <c r="E534" s="18">
        <v>43364</v>
      </c>
      <c r="F534" s="9" t="s">
        <v>135</v>
      </c>
      <c r="G534" t="s">
        <v>20</v>
      </c>
      <c r="H534" s="10">
        <v>245000000</v>
      </c>
      <c r="I534" s="14">
        <v>48</v>
      </c>
      <c r="J534" s="21">
        <v>0.17600521999999999</v>
      </c>
      <c r="K534" s="12"/>
      <c r="L534" s="12"/>
      <c r="M534" s="10">
        <v>7146000</v>
      </c>
      <c r="N534" s="11">
        <v>39</v>
      </c>
      <c r="O534" s="10">
        <v>59832505.90958821</v>
      </c>
      <c r="P534" s="11">
        <v>21</v>
      </c>
      <c r="Q534">
        <v>9</v>
      </c>
      <c r="R534">
        <v>2018</v>
      </c>
    </row>
    <row r="535" spans="1:18" x14ac:dyDescent="0.2">
      <c r="A535" s="9">
        <v>880034</v>
      </c>
      <c r="B535" t="s">
        <v>614</v>
      </c>
      <c r="C535">
        <v>70</v>
      </c>
      <c r="D535" s="18">
        <v>43364</v>
      </c>
      <c r="E535" s="18">
        <v>43364</v>
      </c>
      <c r="F535" s="9" t="s">
        <v>135</v>
      </c>
      <c r="G535" t="s">
        <v>20</v>
      </c>
      <c r="H535" s="10">
        <v>277000000</v>
      </c>
      <c r="I535" s="14">
        <v>120</v>
      </c>
      <c r="J535" s="22">
        <v>0.15864015867</v>
      </c>
      <c r="K535" s="12"/>
      <c r="L535" s="12"/>
      <c r="M535" s="10">
        <v>4617000</v>
      </c>
      <c r="N535" s="11">
        <v>39</v>
      </c>
      <c r="O535" s="10">
        <v>228675850.78573921</v>
      </c>
      <c r="P535" s="11">
        <v>21</v>
      </c>
      <c r="Q535">
        <v>9</v>
      </c>
      <c r="R535">
        <v>2018</v>
      </c>
    </row>
    <row r="536" spans="1:18" x14ac:dyDescent="0.2">
      <c r="A536" s="9">
        <v>740230</v>
      </c>
      <c r="B536" t="s">
        <v>615</v>
      </c>
      <c r="C536">
        <v>70</v>
      </c>
      <c r="D536" s="18">
        <v>43364</v>
      </c>
      <c r="E536" s="18">
        <v>43364</v>
      </c>
      <c r="F536" s="9" t="s">
        <v>372</v>
      </c>
      <c r="G536" t="s">
        <v>20</v>
      </c>
      <c r="H536" s="10">
        <v>370000000</v>
      </c>
      <c r="I536" s="14">
        <v>120</v>
      </c>
      <c r="J536" s="21">
        <v>0.15864015867</v>
      </c>
      <c r="K536" s="12"/>
      <c r="L536" s="12"/>
      <c r="M536" s="10">
        <v>6167000</v>
      </c>
      <c r="N536" s="11">
        <v>39</v>
      </c>
      <c r="O536" s="10">
        <v>305455862.06037354</v>
      </c>
      <c r="P536" s="11">
        <v>21</v>
      </c>
      <c r="Q536">
        <v>9</v>
      </c>
      <c r="R536">
        <v>2018</v>
      </c>
    </row>
    <row r="537" spans="1:18" x14ac:dyDescent="0.2">
      <c r="A537" s="9">
        <v>730345</v>
      </c>
      <c r="B537" t="s">
        <v>616</v>
      </c>
      <c r="C537">
        <v>70</v>
      </c>
      <c r="D537" s="18">
        <v>43371</v>
      </c>
      <c r="E537" s="18">
        <v>43371</v>
      </c>
      <c r="F537" s="9" t="s">
        <v>321</v>
      </c>
      <c r="G537" t="s">
        <v>20</v>
      </c>
      <c r="H537" s="10">
        <v>400000000</v>
      </c>
      <c r="I537" s="14">
        <v>120</v>
      </c>
      <c r="J537" s="22">
        <v>0.15864015867</v>
      </c>
      <c r="K537" s="12"/>
      <c r="L537" s="12"/>
      <c r="M537" s="10">
        <v>6667000</v>
      </c>
      <c r="N537" s="11">
        <v>39</v>
      </c>
      <c r="O537" s="10">
        <v>330223607.63283646</v>
      </c>
      <c r="P537" s="11">
        <v>28</v>
      </c>
      <c r="Q537">
        <v>9</v>
      </c>
      <c r="R537">
        <v>2018</v>
      </c>
    </row>
    <row r="538" spans="1:18" x14ac:dyDescent="0.2">
      <c r="A538" s="9">
        <v>700138</v>
      </c>
      <c r="B538" t="s">
        <v>504</v>
      </c>
      <c r="C538">
        <v>68</v>
      </c>
      <c r="D538" s="18">
        <v>43378</v>
      </c>
      <c r="E538" s="18">
        <v>43378</v>
      </c>
      <c r="F538" s="9" t="s">
        <v>100</v>
      </c>
      <c r="G538" t="s">
        <v>20</v>
      </c>
      <c r="H538" s="10">
        <v>20000000</v>
      </c>
      <c r="I538" s="14">
        <v>96</v>
      </c>
      <c r="J538" s="22">
        <v>0.16375070121999999</v>
      </c>
      <c r="K538" s="12"/>
      <c r="L538" s="12"/>
      <c r="M538" s="10">
        <v>375000</v>
      </c>
      <c r="N538" s="11">
        <v>38</v>
      </c>
      <c r="O538" s="10">
        <v>14960173.555396499</v>
      </c>
      <c r="P538" s="11">
        <v>5</v>
      </c>
      <c r="Q538">
        <v>10</v>
      </c>
      <c r="R538">
        <v>2018</v>
      </c>
    </row>
    <row r="539" spans="1:18" x14ac:dyDescent="0.2">
      <c r="A539" s="9">
        <v>670497</v>
      </c>
      <c r="B539" t="s">
        <v>617</v>
      </c>
      <c r="C539">
        <v>63</v>
      </c>
      <c r="D539" s="18">
        <v>43399</v>
      </c>
      <c r="E539" s="18">
        <v>43399</v>
      </c>
      <c r="F539" s="9" t="s">
        <v>205</v>
      </c>
      <c r="G539" t="s">
        <v>20</v>
      </c>
      <c r="H539" s="10">
        <v>75000000</v>
      </c>
      <c r="I539" s="14">
        <v>36</v>
      </c>
      <c r="J539" s="21">
        <v>0.17917675999999999</v>
      </c>
      <c r="K539" s="12"/>
      <c r="L539" s="12"/>
      <c r="M539" s="10">
        <v>2709000</v>
      </c>
      <c r="N539" s="11">
        <v>31</v>
      </c>
      <c r="O539" s="10">
        <v>5394000.1888715103</v>
      </c>
      <c r="P539" s="11">
        <v>26</v>
      </c>
      <c r="Q539">
        <v>10</v>
      </c>
      <c r="R539">
        <v>2018</v>
      </c>
    </row>
    <row r="540" spans="1:18" x14ac:dyDescent="0.2">
      <c r="A540" s="9">
        <v>720601</v>
      </c>
      <c r="B540" t="s">
        <v>337</v>
      </c>
      <c r="C540">
        <v>68</v>
      </c>
      <c r="D540" s="18">
        <v>43399</v>
      </c>
      <c r="E540" s="18">
        <v>43399</v>
      </c>
      <c r="F540" s="9" t="s">
        <v>112</v>
      </c>
      <c r="G540" t="s">
        <v>20</v>
      </c>
      <c r="H540" s="10">
        <v>60000000</v>
      </c>
      <c r="I540" s="14">
        <v>96</v>
      </c>
      <c r="J540" s="22">
        <v>0.16375070121999999</v>
      </c>
      <c r="K540" s="12"/>
      <c r="L540" s="12"/>
      <c r="M540" s="10">
        <v>1125000</v>
      </c>
      <c r="N540" s="11">
        <v>38</v>
      </c>
      <c r="O540" s="10">
        <v>44880520.666189499</v>
      </c>
      <c r="P540" s="11">
        <v>26</v>
      </c>
      <c r="Q540">
        <v>10</v>
      </c>
      <c r="R540">
        <v>2018</v>
      </c>
    </row>
    <row r="541" spans="1:18" x14ac:dyDescent="0.2">
      <c r="A541" s="9">
        <v>700098</v>
      </c>
      <c r="B541" t="s">
        <v>618</v>
      </c>
      <c r="C541">
        <v>65</v>
      </c>
      <c r="D541" s="18">
        <v>43399</v>
      </c>
      <c r="E541" s="18">
        <v>43399</v>
      </c>
      <c r="F541" s="9" t="s">
        <v>237</v>
      </c>
      <c r="G541" t="s">
        <v>20</v>
      </c>
      <c r="H541" s="10">
        <v>110000000</v>
      </c>
      <c r="I541" s="14">
        <v>60</v>
      </c>
      <c r="J541" s="21">
        <v>0.172737372</v>
      </c>
      <c r="K541" s="12"/>
      <c r="L541" s="12"/>
      <c r="M541" s="10">
        <v>2750000</v>
      </c>
      <c r="N541" s="11">
        <v>38</v>
      </c>
      <c r="O541" s="10">
        <v>51541689.699018613</v>
      </c>
      <c r="P541" s="11">
        <v>26</v>
      </c>
      <c r="Q541">
        <v>10</v>
      </c>
      <c r="R541">
        <v>2018</v>
      </c>
    </row>
    <row r="542" spans="1:18" x14ac:dyDescent="0.2">
      <c r="A542" s="9">
        <v>770003</v>
      </c>
      <c r="B542" t="s">
        <v>619</v>
      </c>
      <c r="C542">
        <v>65</v>
      </c>
      <c r="D542" s="18">
        <v>43399</v>
      </c>
      <c r="E542" s="18">
        <v>43399</v>
      </c>
      <c r="F542" s="9" t="s">
        <v>226</v>
      </c>
      <c r="G542" t="s">
        <v>20</v>
      </c>
      <c r="H542" s="10">
        <v>150000000</v>
      </c>
      <c r="I542" s="14">
        <v>60</v>
      </c>
      <c r="J542" s="21">
        <v>0.172737372</v>
      </c>
      <c r="K542" s="12"/>
      <c r="L542" s="12"/>
      <c r="M542" s="10">
        <v>3750000</v>
      </c>
      <c r="N542" s="11">
        <v>38</v>
      </c>
      <c r="O542" s="10">
        <v>70284122.316843599</v>
      </c>
      <c r="P542" s="11">
        <v>26</v>
      </c>
      <c r="Q542">
        <v>10</v>
      </c>
      <c r="R542">
        <v>2018</v>
      </c>
    </row>
    <row r="543" spans="1:18" x14ac:dyDescent="0.2">
      <c r="A543" s="9">
        <v>770084</v>
      </c>
      <c r="B543" t="s">
        <v>620</v>
      </c>
      <c r="C543">
        <v>67</v>
      </c>
      <c r="D543" s="18">
        <v>43399</v>
      </c>
      <c r="E543" s="18">
        <v>43399</v>
      </c>
      <c r="F543" s="9" t="s">
        <v>237</v>
      </c>
      <c r="G543" t="s">
        <v>20</v>
      </c>
      <c r="H543" s="10">
        <v>200000000</v>
      </c>
      <c r="I543" s="14">
        <v>84</v>
      </c>
      <c r="J543" s="21">
        <v>0.16657043432999999</v>
      </c>
      <c r="K543" s="12"/>
      <c r="L543" s="12"/>
      <c r="M543" s="10">
        <v>4048000</v>
      </c>
      <c r="N543" s="11">
        <v>38</v>
      </c>
      <c r="O543" s="10">
        <v>136920240.64395776</v>
      </c>
      <c r="P543" s="11">
        <v>26</v>
      </c>
      <c r="Q543">
        <v>10</v>
      </c>
      <c r="R543">
        <v>2018</v>
      </c>
    </row>
    <row r="544" spans="1:18" x14ac:dyDescent="0.2">
      <c r="A544" s="9">
        <v>720242</v>
      </c>
      <c r="B544" t="s">
        <v>621</v>
      </c>
      <c r="C544">
        <v>64</v>
      </c>
      <c r="D544" s="18">
        <v>43399</v>
      </c>
      <c r="E544" s="18">
        <v>43399</v>
      </c>
      <c r="F544" s="9" t="s">
        <v>117</v>
      </c>
      <c r="G544" t="s">
        <v>20</v>
      </c>
      <c r="H544" s="10">
        <v>300000000</v>
      </c>
      <c r="I544" s="14">
        <v>48</v>
      </c>
      <c r="J544" s="22">
        <v>0.17600521999999999</v>
      </c>
      <c r="K544" s="12"/>
      <c r="L544" s="12"/>
      <c r="M544" s="10">
        <v>8750000</v>
      </c>
      <c r="N544" s="11">
        <v>38</v>
      </c>
      <c r="O544" s="10">
        <v>80836613.359616801</v>
      </c>
      <c r="P544" s="11">
        <v>26</v>
      </c>
      <c r="Q544">
        <v>10</v>
      </c>
      <c r="R544">
        <v>2018</v>
      </c>
    </row>
    <row r="545" spans="1:18" x14ac:dyDescent="0.2">
      <c r="A545" s="9">
        <v>670184</v>
      </c>
      <c r="B545" t="s">
        <v>622</v>
      </c>
      <c r="C545">
        <v>64</v>
      </c>
      <c r="D545" s="18">
        <v>43399</v>
      </c>
      <c r="E545" s="18">
        <v>43399</v>
      </c>
      <c r="F545" s="9" t="s">
        <v>237</v>
      </c>
      <c r="G545" t="s">
        <v>20</v>
      </c>
      <c r="H545" s="10">
        <v>400000000</v>
      </c>
      <c r="I545" s="14">
        <v>48</v>
      </c>
      <c r="J545" s="22">
        <v>0.17600521999999999</v>
      </c>
      <c r="K545" s="12"/>
      <c r="L545" s="12"/>
      <c r="M545" s="10">
        <v>11667000</v>
      </c>
      <c r="N545" s="11">
        <v>38</v>
      </c>
      <c r="O545" s="10">
        <v>107769484.47948913</v>
      </c>
      <c r="P545" s="11">
        <v>26</v>
      </c>
      <c r="Q545">
        <v>10</v>
      </c>
      <c r="R545">
        <v>2018</v>
      </c>
    </row>
    <row r="546" spans="1:18" x14ac:dyDescent="0.2">
      <c r="A546" s="9">
        <v>700639</v>
      </c>
      <c r="B546" t="s">
        <v>623</v>
      </c>
      <c r="C546">
        <v>67</v>
      </c>
      <c r="D546" s="18">
        <v>43399</v>
      </c>
      <c r="E546" s="18">
        <v>43399</v>
      </c>
      <c r="F546" s="9" t="s">
        <v>183</v>
      </c>
      <c r="G546" t="s">
        <v>20</v>
      </c>
      <c r="H546" s="10">
        <v>336000000</v>
      </c>
      <c r="I546" s="14">
        <v>84</v>
      </c>
      <c r="J546" s="22">
        <v>0.16657043432999999</v>
      </c>
      <c r="K546" s="12"/>
      <c r="L546" s="12"/>
      <c r="M546" s="10">
        <v>6800000</v>
      </c>
      <c r="N546" s="11">
        <v>38</v>
      </c>
      <c r="O546" s="10">
        <v>230050324.28184891</v>
      </c>
      <c r="P546" s="11">
        <v>26</v>
      </c>
      <c r="Q546">
        <v>10</v>
      </c>
      <c r="R546">
        <v>2018</v>
      </c>
    </row>
    <row r="547" spans="1:18" x14ac:dyDescent="0.2">
      <c r="A547" s="9">
        <v>680378</v>
      </c>
      <c r="B547" t="s">
        <v>624</v>
      </c>
      <c r="C547">
        <v>64</v>
      </c>
      <c r="D547" s="18">
        <v>43405</v>
      </c>
      <c r="E547" s="18">
        <v>43405</v>
      </c>
      <c r="F547" s="9" t="s">
        <v>112</v>
      </c>
      <c r="G547" t="s">
        <v>20</v>
      </c>
      <c r="H547" s="10">
        <v>30000000</v>
      </c>
      <c r="I547" s="14">
        <v>48</v>
      </c>
      <c r="J547" s="21">
        <v>0.17600521999999999</v>
      </c>
      <c r="K547" s="12"/>
      <c r="L547" s="12"/>
      <c r="M547" s="10">
        <v>875000</v>
      </c>
      <c r="N547" s="11">
        <v>37</v>
      </c>
      <c r="O547" s="10">
        <v>8829163.1086341664</v>
      </c>
      <c r="P547" s="11">
        <v>1</v>
      </c>
      <c r="Q547">
        <v>11</v>
      </c>
      <c r="R547">
        <v>2018</v>
      </c>
    </row>
    <row r="548" spans="1:18" x14ac:dyDescent="0.2">
      <c r="A548" s="9">
        <v>900050</v>
      </c>
      <c r="B548" t="s">
        <v>625</v>
      </c>
      <c r="C548">
        <v>65</v>
      </c>
      <c r="D548" s="18">
        <v>43405</v>
      </c>
      <c r="E548" s="18">
        <v>43405</v>
      </c>
      <c r="F548" s="9" t="s">
        <v>237</v>
      </c>
      <c r="G548" t="s">
        <v>20</v>
      </c>
      <c r="H548" s="10">
        <v>50000000</v>
      </c>
      <c r="I548" s="14">
        <v>60</v>
      </c>
      <c r="J548" s="21">
        <v>0.172737372</v>
      </c>
      <c r="K548" s="12"/>
      <c r="L548" s="12"/>
      <c r="M548" s="10">
        <v>1250000</v>
      </c>
      <c r="N548" s="11">
        <v>37</v>
      </c>
      <c r="O548" s="10">
        <v>24327846.746153001</v>
      </c>
      <c r="P548" s="11">
        <v>1</v>
      </c>
      <c r="Q548">
        <v>11</v>
      </c>
      <c r="R548">
        <v>2018</v>
      </c>
    </row>
    <row r="549" spans="1:18" x14ac:dyDescent="0.2">
      <c r="A549" s="9">
        <v>930024</v>
      </c>
      <c r="B549" t="s">
        <v>626</v>
      </c>
      <c r="C549">
        <v>70</v>
      </c>
      <c r="D549" s="18">
        <v>43405</v>
      </c>
      <c r="E549" s="18">
        <v>43405</v>
      </c>
      <c r="F549" s="9" t="s">
        <v>334</v>
      </c>
      <c r="G549" t="s">
        <v>20</v>
      </c>
      <c r="H549" s="10">
        <v>60000000</v>
      </c>
      <c r="I549" s="14">
        <v>120</v>
      </c>
      <c r="J549" s="21">
        <v>0.15864015867</v>
      </c>
      <c r="K549" s="12"/>
      <c r="L549" s="12"/>
      <c r="M549" s="10">
        <v>1000000</v>
      </c>
      <c r="N549" s="11">
        <v>37</v>
      </c>
      <c r="O549" s="10">
        <v>50212320.530939363</v>
      </c>
      <c r="P549" s="11">
        <v>1</v>
      </c>
      <c r="Q549">
        <v>11</v>
      </c>
      <c r="R549">
        <v>2018</v>
      </c>
    </row>
    <row r="550" spans="1:18" x14ac:dyDescent="0.2">
      <c r="A550" s="9">
        <v>700095</v>
      </c>
      <c r="B550" t="s">
        <v>627</v>
      </c>
      <c r="C550">
        <v>65</v>
      </c>
      <c r="D550" s="18">
        <v>43405</v>
      </c>
      <c r="E550" s="18">
        <v>43405</v>
      </c>
      <c r="F550" s="9" t="s">
        <v>100</v>
      </c>
      <c r="G550" t="s">
        <v>20</v>
      </c>
      <c r="H550" s="10">
        <v>100000000</v>
      </c>
      <c r="I550" s="14">
        <v>60</v>
      </c>
      <c r="J550" s="21">
        <v>0.172737372</v>
      </c>
      <c r="K550" s="12"/>
      <c r="L550" s="12"/>
      <c r="M550" s="10">
        <v>2500000</v>
      </c>
      <c r="N550" s="11">
        <v>37</v>
      </c>
      <c r="O550" s="10">
        <v>48655693.492306001</v>
      </c>
      <c r="P550" s="11">
        <v>1</v>
      </c>
      <c r="Q550">
        <v>11</v>
      </c>
      <c r="R550">
        <v>2018</v>
      </c>
    </row>
    <row r="551" spans="1:18" x14ac:dyDescent="0.2">
      <c r="A551" s="9">
        <v>820002</v>
      </c>
      <c r="B551" t="s">
        <v>628</v>
      </c>
      <c r="C551">
        <v>70</v>
      </c>
      <c r="D551" s="18">
        <v>43405</v>
      </c>
      <c r="E551" s="18">
        <v>43405</v>
      </c>
      <c r="F551" s="9" t="s">
        <v>545</v>
      </c>
      <c r="G551" t="s">
        <v>20</v>
      </c>
      <c r="H551" s="10">
        <v>110000000</v>
      </c>
      <c r="I551" s="14">
        <v>120</v>
      </c>
      <c r="J551" s="21">
        <v>0.15864015867</v>
      </c>
      <c r="K551" s="12"/>
      <c r="L551" s="12"/>
      <c r="M551" s="10">
        <v>1834000</v>
      </c>
      <c r="N551" s="11">
        <v>37</v>
      </c>
      <c r="O551" s="10">
        <v>92031254.306722149</v>
      </c>
      <c r="P551" s="11">
        <v>1</v>
      </c>
      <c r="Q551">
        <v>11</v>
      </c>
      <c r="R551">
        <v>2018</v>
      </c>
    </row>
    <row r="552" spans="1:18" x14ac:dyDescent="0.2">
      <c r="A552" s="9">
        <v>690532</v>
      </c>
      <c r="B552" t="s">
        <v>629</v>
      </c>
      <c r="C552">
        <v>66</v>
      </c>
      <c r="D552" s="18">
        <v>43405</v>
      </c>
      <c r="E552" s="18">
        <v>43405</v>
      </c>
      <c r="F552" s="9" t="s">
        <v>29</v>
      </c>
      <c r="G552" t="s">
        <v>20</v>
      </c>
      <c r="H552" s="10">
        <v>150000000</v>
      </c>
      <c r="I552" s="14">
        <v>72</v>
      </c>
      <c r="J552" s="22">
        <v>0.16957139654</v>
      </c>
      <c r="K552" s="12"/>
      <c r="L552" s="12"/>
      <c r="M552" s="10">
        <v>3334000</v>
      </c>
      <c r="N552" s="11">
        <v>37</v>
      </c>
      <c r="O552" s="10">
        <v>91514401.139378458</v>
      </c>
      <c r="P552" s="11">
        <v>1</v>
      </c>
      <c r="Q552">
        <v>11</v>
      </c>
      <c r="R552">
        <v>2018</v>
      </c>
    </row>
    <row r="553" spans="1:18" x14ac:dyDescent="0.2">
      <c r="A553" s="9">
        <v>670565</v>
      </c>
      <c r="B553" t="s">
        <v>630</v>
      </c>
      <c r="C553">
        <v>64</v>
      </c>
      <c r="D553" s="18">
        <v>43405</v>
      </c>
      <c r="E553" s="18">
        <v>43405</v>
      </c>
      <c r="F553" s="9" t="s">
        <v>321</v>
      </c>
      <c r="G553" t="s">
        <v>20</v>
      </c>
      <c r="H553" s="10">
        <v>230000000</v>
      </c>
      <c r="I553" s="14">
        <v>48</v>
      </c>
      <c r="J553" s="21">
        <v>0.17600521999999999</v>
      </c>
      <c r="K553" s="12"/>
      <c r="L553" s="12"/>
      <c r="M553" s="10">
        <v>6709000</v>
      </c>
      <c r="N553" s="11">
        <v>37</v>
      </c>
      <c r="O553" s="10">
        <v>67665583.83286196</v>
      </c>
      <c r="P553" s="11">
        <v>1</v>
      </c>
      <c r="Q553">
        <v>11</v>
      </c>
      <c r="R553">
        <v>2018</v>
      </c>
    </row>
    <row r="554" spans="1:18" x14ac:dyDescent="0.2">
      <c r="A554" s="9">
        <v>690518</v>
      </c>
      <c r="B554" t="s">
        <v>631</v>
      </c>
      <c r="C554">
        <v>66</v>
      </c>
      <c r="D554" s="18">
        <v>43405</v>
      </c>
      <c r="E554" s="18">
        <v>43405</v>
      </c>
      <c r="F554" s="9" t="s">
        <v>27</v>
      </c>
      <c r="G554" t="s">
        <v>20</v>
      </c>
      <c r="H554" s="10">
        <v>200000000</v>
      </c>
      <c r="I554" s="14">
        <v>72</v>
      </c>
      <c r="J554" s="22">
        <v>0.16957139654</v>
      </c>
      <c r="K554" s="12"/>
      <c r="L554" s="12"/>
      <c r="M554" s="10">
        <v>4445000</v>
      </c>
      <c r="N554" s="11">
        <v>37</v>
      </c>
      <c r="O554" s="10">
        <v>122031534.8525046</v>
      </c>
      <c r="P554" s="11">
        <v>1</v>
      </c>
      <c r="Q554">
        <v>11</v>
      </c>
      <c r="R554">
        <v>2018</v>
      </c>
    </row>
    <row r="555" spans="1:18" x14ac:dyDescent="0.2">
      <c r="A555" s="9">
        <v>690202</v>
      </c>
      <c r="B555" t="s">
        <v>632</v>
      </c>
      <c r="C555">
        <v>67</v>
      </c>
      <c r="D555" s="18">
        <v>43405</v>
      </c>
      <c r="E555" s="18">
        <v>43405</v>
      </c>
      <c r="F555" s="9" t="s">
        <v>100</v>
      </c>
      <c r="G555" t="s">
        <v>20</v>
      </c>
      <c r="H555" s="10">
        <v>229000000</v>
      </c>
      <c r="I555" s="14">
        <v>84</v>
      </c>
      <c r="J555" s="21">
        <v>0.16657043432999999</v>
      </c>
      <c r="K555" s="12"/>
      <c r="L555" s="12"/>
      <c r="M555" s="10">
        <v>4635000</v>
      </c>
      <c r="N555" s="11">
        <v>37</v>
      </c>
      <c r="O555" s="10">
        <v>159197116.56559414</v>
      </c>
      <c r="P555" s="11">
        <v>1</v>
      </c>
      <c r="Q555">
        <v>11</v>
      </c>
      <c r="R555">
        <v>2018</v>
      </c>
    </row>
    <row r="556" spans="1:18" x14ac:dyDescent="0.2">
      <c r="A556" s="9">
        <v>780054</v>
      </c>
      <c r="B556" t="s">
        <v>633</v>
      </c>
      <c r="C556">
        <v>65</v>
      </c>
      <c r="D556" s="18">
        <v>43405</v>
      </c>
      <c r="E556" s="18">
        <v>43405</v>
      </c>
      <c r="F556" s="9" t="s">
        <v>237</v>
      </c>
      <c r="G556" t="s">
        <v>20</v>
      </c>
      <c r="H556" s="10">
        <v>300000000</v>
      </c>
      <c r="I556" s="14">
        <v>60</v>
      </c>
      <c r="J556" s="22">
        <v>0.172737372</v>
      </c>
      <c r="K556" s="12"/>
      <c r="L556" s="12"/>
      <c r="M556" s="10">
        <v>7500000</v>
      </c>
      <c r="N556" s="11">
        <v>37</v>
      </c>
      <c r="O556" s="10">
        <v>145967080.47691804</v>
      </c>
      <c r="P556" s="11">
        <v>1</v>
      </c>
      <c r="Q556">
        <v>11</v>
      </c>
      <c r="R556">
        <v>2018</v>
      </c>
    </row>
    <row r="557" spans="1:18" x14ac:dyDescent="0.2">
      <c r="A557" s="9">
        <v>700123</v>
      </c>
      <c r="B557" t="s">
        <v>634</v>
      </c>
      <c r="C557">
        <v>67</v>
      </c>
      <c r="D557" s="18">
        <v>43405</v>
      </c>
      <c r="E557" s="18">
        <v>43405</v>
      </c>
      <c r="F557" s="9" t="s">
        <v>112</v>
      </c>
      <c r="G557" t="s">
        <v>20</v>
      </c>
      <c r="H557" s="10">
        <v>280000000</v>
      </c>
      <c r="I557" s="14">
        <v>84</v>
      </c>
      <c r="J557" s="22">
        <v>0.16657043432999999</v>
      </c>
      <c r="K557" s="12"/>
      <c r="L557" s="12"/>
      <c r="M557" s="10">
        <v>5667000</v>
      </c>
      <c r="N557" s="11">
        <v>37</v>
      </c>
      <c r="O557" s="10">
        <v>194660705.84439465</v>
      </c>
      <c r="P557" s="11">
        <v>1</v>
      </c>
      <c r="Q557">
        <v>11</v>
      </c>
      <c r="R557">
        <v>2018</v>
      </c>
    </row>
    <row r="558" spans="1:18" x14ac:dyDescent="0.2">
      <c r="A558" s="9">
        <v>720374</v>
      </c>
      <c r="B558" t="s">
        <v>635</v>
      </c>
      <c r="C558">
        <v>64</v>
      </c>
      <c r="D558" s="18">
        <v>43411</v>
      </c>
      <c r="E558" s="18">
        <v>43411</v>
      </c>
      <c r="F558" s="9" t="s">
        <v>429</v>
      </c>
      <c r="G558" t="s">
        <v>20</v>
      </c>
      <c r="H558" s="10">
        <v>50000000</v>
      </c>
      <c r="I558" s="14">
        <v>48</v>
      </c>
      <c r="J558" s="21">
        <v>0.17600521999999999</v>
      </c>
      <c r="K558" s="12"/>
      <c r="L558" s="12"/>
      <c r="M558" s="10">
        <v>1459000</v>
      </c>
      <c r="N558" s="11">
        <v>37</v>
      </c>
      <c r="O558" s="10">
        <v>14690605.181056948</v>
      </c>
      <c r="P558" s="11">
        <v>7</v>
      </c>
      <c r="Q558">
        <v>11</v>
      </c>
      <c r="R558">
        <v>2018</v>
      </c>
    </row>
    <row r="559" spans="1:18" x14ac:dyDescent="0.2">
      <c r="A559" s="9">
        <v>850099</v>
      </c>
      <c r="B559" t="s">
        <v>636</v>
      </c>
      <c r="C559">
        <v>70</v>
      </c>
      <c r="D559" s="18">
        <v>43411</v>
      </c>
      <c r="E559" s="18">
        <v>43411</v>
      </c>
      <c r="F559" s="9" t="s">
        <v>321</v>
      </c>
      <c r="G559" t="s">
        <v>20</v>
      </c>
      <c r="H559" s="10">
        <v>220000000</v>
      </c>
      <c r="I559" s="14">
        <v>120</v>
      </c>
      <c r="J559" s="21">
        <v>0.15864015867</v>
      </c>
      <c r="K559" s="12"/>
      <c r="L559" s="12"/>
      <c r="M559" s="10">
        <v>3667000</v>
      </c>
      <c r="N559" s="11">
        <v>37</v>
      </c>
      <c r="O559" s="10">
        <v>184099508.6134443</v>
      </c>
      <c r="P559" s="11">
        <v>7</v>
      </c>
      <c r="Q559">
        <v>11</v>
      </c>
      <c r="R559">
        <v>2018</v>
      </c>
    </row>
    <row r="560" spans="1:18" x14ac:dyDescent="0.2">
      <c r="A560" s="9">
        <v>730067</v>
      </c>
      <c r="B560" t="s">
        <v>637</v>
      </c>
      <c r="C560">
        <v>70</v>
      </c>
      <c r="D560" s="18">
        <v>43411</v>
      </c>
      <c r="E560" s="18">
        <v>43411</v>
      </c>
      <c r="F560" s="9" t="s">
        <v>321</v>
      </c>
      <c r="G560" t="s">
        <v>20</v>
      </c>
      <c r="H560" s="10">
        <v>350000000</v>
      </c>
      <c r="I560" s="14">
        <v>120</v>
      </c>
      <c r="J560" s="21">
        <v>0.15864015867</v>
      </c>
      <c r="K560" s="12"/>
      <c r="L560" s="12"/>
      <c r="M560" s="10">
        <v>5834000</v>
      </c>
      <c r="N560" s="11">
        <v>37</v>
      </c>
      <c r="O560" s="10">
        <v>292880536.43047941</v>
      </c>
      <c r="P560" s="11">
        <v>7</v>
      </c>
      <c r="Q560">
        <v>11</v>
      </c>
      <c r="R560">
        <v>2018</v>
      </c>
    </row>
    <row r="561" spans="1:18" x14ac:dyDescent="0.2">
      <c r="A561" s="9">
        <v>700264</v>
      </c>
      <c r="B561" t="s">
        <v>553</v>
      </c>
      <c r="C561">
        <v>65</v>
      </c>
      <c r="D561" s="18">
        <v>43420</v>
      </c>
      <c r="E561" s="18">
        <v>43420</v>
      </c>
      <c r="F561" s="9" t="s">
        <v>207</v>
      </c>
      <c r="G561" t="s">
        <v>20</v>
      </c>
      <c r="H561" s="10">
        <v>80000000</v>
      </c>
      <c r="I561" s="14">
        <v>60</v>
      </c>
      <c r="J561" s="22">
        <v>0.172737372</v>
      </c>
      <c r="K561" s="12"/>
      <c r="L561" s="12"/>
      <c r="M561" s="10">
        <v>2000000</v>
      </c>
      <c r="N561" s="11">
        <v>37</v>
      </c>
      <c r="O561" s="10">
        <v>38924554.793844774</v>
      </c>
      <c r="P561" s="11">
        <v>16</v>
      </c>
      <c r="Q561">
        <v>11</v>
      </c>
      <c r="R561">
        <v>2018</v>
      </c>
    </row>
    <row r="562" spans="1:18" x14ac:dyDescent="0.2">
      <c r="A562" s="9">
        <v>690208</v>
      </c>
      <c r="B562" t="s">
        <v>638</v>
      </c>
      <c r="C562">
        <v>65</v>
      </c>
      <c r="D562" s="18">
        <v>43427</v>
      </c>
      <c r="E562" s="18">
        <v>43427</v>
      </c>
      <c r="F562" s="9" t="s">
        <v>100</v>
      </c>
      <c r="G562" t="s">
        <v>20</v>
      </c>
      <c r="H562" s="10">
        <v>20000000</v>
      </c>
      <c r="I562" s="14">
        <v>60</v>
      </c>
      <c r="J562" s="22">
        <v>0.172737372</v>
      </c>
      <c r="K562" s="12"/>
      <c r="L562" s="12"/>
      <c r="M562" s="10">
        <v>500000</v>
      </c>
      <c r="N562" s="11">
        <v>37</v>
      </c>
      <c r="O562" s="10">
        <v>9731138.6984611936</v>
      </c>
      <c r="P562" s="11">
        <v>23</v>
      </c>
      <c r="Q562">
        <v>11</v>
      </c>
      <c r="R562">
        <v>2018</v>
      </c>
    </row>
    <row r="563" spans="1:18" x14ac:dyDescent="0.2">
      <c r="A563" s="9">
        <v>710362</v>
      </c>
      <c r="B563" t="s">
        <v>403</v>
      </c>
      <c r="C563">
        <v>65</v>
      </c>
      <c r="D563" s="18">
        <v>43427</v>
      </c>
      <c r="E563" s="18">
        <v>43427</v>
      </c>
      <c r="F563" s="9" t="s">
        <v>404</v>
      </c>
      <c r="G563" t="s">
        <v>20</v>
      </c>
      <c r="H563" s="10">
        <v>23000000</v>
      </c>
      <c r="I563" s="14">
        <v>60</v>
      </c>
      <c r="J563" s="22">
        <v>0.172737372</v>
      </c>
      <c r="K563" s="12"/>
      <c r="L563" s="12"/>
      <c r="M563" s="10">
        <v>575000</v>
      </c>
      <c r="N563" s="11">
        <v>37</v>
      </c>
      <c r="O563" s="10">
        <v>11190809.503230376</v>
      </c>
      <c r="P563" s="11">
        <v>23</v>
      </c>
      <c r="Q563">
        <v>11</v>
      </c>
      <c r="R563">
        <v>2018</v>
      </c>
    </row>
    <row r="564" spans="1:18" x14ac:dyDescent="0.2">
      <c r="A564" s="9">
        <v>730041</v>
      </c>
      <c r="B564" t="s">
        <v>639</v>
      </c>
      <c r="C564">
        <v>67</v>
      </c>
      <c r="D564" s="18">
        <v>43427</v>
      </c>
      <c r="E564" s="18">
        <v>43427</v>
      </c>
      <c r="F564" s="9" t="s">
        <v>237</v>
      </c>
      <c r="G564" t="s">
        <v>20</v>
      </c>
      <c r="H564" s="10">
        <v>400000000</v>
      </c>
      <c r="I564" s="14">
        <v>84</v>
      </c>
      <c r="J564" s="22">
        <v>0.16657043432999999</v>
      </c>
      <c r="K564" s="12"/>
      <c r="L564" s="12"/>
      <c r="M564" s="10">
        <v>8096000</v>
      </c>
      <c r="N564" s="11">
        <v>37</v>
      </c>
      <c r="O564" s="10">
        <v>278076151.2062782</v>
      </c>
      <c r="P564" s="11">
        <v>23</v>
      </c>
      <c r="Q564">
        <v>11</v>
      </c>
      <c r="R564">
        <v>2018</v>
      </c>
    </row>
    <row r="565" spans="1:18" x14ac:dyDescent="0.2">
      <c r="A565" s="9">
        <v>740271</v>
      </c>
      <c r="B565" t="s">
        <v>640</v>
      </c>
      <c r="C565">
        <v>67</v>
      </c>
      <c r="D565" s="18">
        <v>43439</v>
      </c>
      <c r="E565" s="18">
        <v>43439</v>
      </c>
      <c r="F565" s="9" t="s">
        <v>112</v>
      </c>
      <c r="G565" t="s">
        <v>20</v>
      </c>
      <c r="H565" s="10">
        <v>150000000</v>
      </c>
      <c r="I565" s="14">
        <v>84</v>
      </c>
      <c r="J565" s="21">
        <v>0.16657043432999999</v>
      </c>
      <c r="K565" s="12"/>
      <c r="L565" s="12"/>
      <c r="M565" s="10">
        <v>3036000</v>
      </c>
      <c r="N565" s="11">
        <v>36</v>
      </c>
      <c r="O565" s="10">
        <v>108881190.64632647</v>
      </c>
      <c r="P565" s="11">
        <v>5</v>
      </c>
      <c r="Q565">
        <v>12</v>
      </c>
      <c r="R565">
        <v>2018</v>
      </c>
    </row>
    <row r="566" spans="1:18" x14ac:dyDescent="0.2">
      <c r="A566" s="9">
        <v>670203</v>
      </c>
      <c r="B566" t="s">
        <v>641</v>
      </c>
      <c r="C566">
        <v>64</v>
      </c>
      <c r="D566" s="18">
        <v>43439</v>
      </c>
      <c r="E566" s="18">
        <v>43439</v>
      </c>
      <c r="F566" s="9" t="s">
        <v>112</v>
      </c>
      <c r="G566" t="s">
        <v>20</v>
      </c>
      <c r="H566" s="10">
        <v>250000000</v>
      </c>
      <c r="I566" s="14">
        <v>48</v>
      </c>
      <c r="J566" s="21">
        <v>0.17600521999999999</v>
      </c>
      <c r="K566" s="12"/>
      <c r="L566" s="12"/>
      <c r="M566" s="10">
        <v>7292000</v>
      </c>
      <c r="N566" s="11">
        <v>36</v>
      </c>
      <c r="O566" s="10">
        <v>79687071.570113212</v>
      </c>
      <c r="P566" s="11">
        <v>5</v>
      </c>
      <c r="Q566">
        <v>12</v>
      </c>
      <c r="R566">
        <v>2018</v>
      </c>
    </row>
    <row r="567" spans="1:18" x14ac:dyDescent="0.2">
      <c r="A567" s="9">
        <v>710429</v>
      </c>
      <c r="B567" t="s">
        <v>642</v>
      </c>
      <c r="C567">
        <v>65</v>
      </c>
      <c r="D567" s="18">
        <v>43439</v>
      </c>
      <c r="E567" s="18">
        <v>43439</v>
      </c>
      <c r="F567" s="9" t="s">
        <v>117</v>
      </c>
      <c r="G567" t="s">
        <v>20</v>
      </c>
      <c r="H567" s="10">
        <v>300000000</v>
      </c>
      <c r="I567" s="14">
        <v>60</v>
      </c>
      <c r="J567" s="21">
        <v>0.172737372</v>
      </c>
      <c r="K567" s="12"/>
      <c r="L567" s="12"/>
      <c r="M567" s="10">
        <v>7500000</v>
      </c>
      <c r="N567" s="11">
        <v>36</v>
      </c>
      <c r="O567" s="10">
        <v>151289304.07699531</v>
      </c>
      <c r="P567" s="11">
        <v>5</v>
      </c>
      <c r="Q567">
        <v>12</v>
      </c>
      <c r="R567">
        <v>2018</v>
      </c>
    </row>
    <row r="568" spans="1:18" x14ac:dyDescent="0.2">
      <c r="A568" s="9">
        <v>700604</v>
      </c>
      <c r="B568" t="s">
        <v>643</v>
      </c>
      <c r="C568">
        <v>67</v>
      </c>
      <c r="D568" s="18">
        <v>43439</v>
      </c>
      <c r="E568" s="18">
        <v>43439</v>
      </c>
      <c r="F568" s="9" t="s">
        <v>112</v>
      </c>
      <c r="G568" t="s">
        <v>20</v>
      </c>
      <c r="H568" s="10">
        <v>350000000</v>
      </c>
      <c r="I568" s="14">
        <v>84</v>
      </c>
      <c r="J568" s="22">
        <v>0.16657043432999999</v>
      </c>
      <c r="K568" s="12"/>
      <c r="L568" s="12"/>
      <c r="M568" s="10">
        <v>7084000</v>
      </c>
      <c r="N568" s="11">
        <v>36</v>
      </c>
      <c r="O568" s="10">
        <v>246972111.50809491</v>
      </c>
      <c r="P568" s="11">
        <v>5</v>
      </c>
      <c r="Q568">
        <v>12</v>
      </c>
      <c r="R568">
        <v>2018</v>
      </c>
    </row>
    <row r="569" spans="1:18" x14ac:dyDescent="0.2">
      <c r="A569" s="9">
        <v>750001</v>
      </c>
      <c r="B569" t="s">
        <v>644</v>
      </c>
      <c r="C569">
        <v>70</v>
      </c>
      <c r="D569" s="18">
        <v>43439</v>
      </c>
      <c r="E569" s="18">
        <v>43439</v>
      </c>
      <c r="F569" s="9" t="s">
        <v>321</v>
      </c>
      <c r="G569" t="s">
        <v>20</v>
      </c>
      <c r="H569" s="10">
        <v>400000000</v>
      </c>
      <c r="I569" s="14">
        <v>120</v>
      </c>
      <c r="J569" s="22">
        <v>0.15864015867</v>
      </c>
      <c r="K569" s="12"/>
      <c r="L569" s="12"/>
      <c r="M569" s="10">
        <v>6667000</v>
      </c>
      <c r="N569" s="11">
        <v>34</v>
      </c>
      <c r="O569" s="10">
        <v>350282843.40093595</v>
      </c>
      <c r="P569" s="11">
        <v>5</v>
      </c>
      <c r="Q569">
        <v>12</v>
      </c>
      <c r="R569">
        <v>2018</v>
      </c>
    </row>
    <row r="570" spans="1:18" x14ac:dyDescent="0.2">
      <c r="A570" s="9">
        <v>760028</v>
      </c>
      <c r="B570" t="s">
        <v>645</v>
      </c>
      <c r="C570">
        <v>70</v>
      </c>
      <c r="D570" s="18">
        <v>43446</v>
      </c>
      <c r="E570" s="18">
        <v>43446</v>
      </c>
      <c r="F570" s="9" t="s">
        <v>321</v>
      </c>
      <c r="G570" t="s">
        <v>20</v>
      </c>
      <c r="H570" s="10">
        <v>400000000</v>
      </c>
      <c r="I570" s="14">
        <v>120</v>
      </c>
      <c r="J570" s="21">
        <v>0.15864015867</v>
      </c>
      <c r="K570" s="12"/>
      <c r="L570" s="12"/>
      <c r="M570" s="10">
        <v>6667000</v>
      </c>
      <c r="N570" s="11">
        <v>36</v>
      </c>
      <c r="O570" s="10">
        <v>336948843.40093595</v>
      </c>
      <c r="P570" s="11">
        <v>12</v>
      </c>
      <c r="Q570">
        <v>12</v>
      </c>
      <c r="R570">
        <v>2018</v>
      </c>
    </row>
    <row r="571" spans="1:18" x14ac:dyDescent="0.2">
      <c r="A571" s="9">
        <v>670374</v>
      </c>
      <c r="B571" t="s">
        <v>646</v>
      </c>
      <c r="C571">
        <v>64</v>
      </c>
      <c r="D571" s="18">
        <v>43453</v>
      </c>
      <c r="E571" s="18">
        <v>43453</v>
      </c>
      <c r="F571" s="9" t="s">
        <v>29</v>
      </c>
      <c r="G571" t="s">
        <v>20</v>
      </c>
      <c r="H571" s="10">
        <v>46000000</v>
      </c>
      <c r="I571" s="14">
        <v>48</v>
      </c>
      <c r="J571" s="21">
        <v>0.17600521999999999</v>
      </c>
      <c r="K571" s="12"/>
      <c r="L571" s="12"/>
      <c r="M571" s="10">
        <v>1342000</v>
      </c>
      <c r="N571" s="11">
        <v>36</v>
      </c>
      <c r="O571" s="10">
        <v>14652629.168900814</v>
      </c>
      <c r="P571" s="11">
        <v>19</v>
      </c>
      <c r="Q571">
        <v>12</v>
      </c>
      <c r="R571">
        <v>2018</v>
      </c>
    </row>
    <row r="572" spans="1:18" x14ac:dyDescent="0.2">
      <c r="A572" s="9">
        <v>720375</v>
      </c>
      <c r="B572" t="s">
        <v>647</v>
      </c>
      <c r="C572">
        <v>65</v>
      </c>
      <c r="D572" s="18">
        <v>43453</v>
      </c>
      <c r="E572" s="18">
        <v>43453</v>
      </c>
      <c r="F572" s="9" t="s">
        <v>121</v>
      </c>
      <c r="G572" t="s">
        <v>20</v>
      </c>
      <c r="H572" s="10">
        <v>400000000</v>
      </c>
      <c r="I572" s="14">
        <v>60</v>
      </c>
      <c r="J572" s="21">
        <v>0.172737372</v>
      </c>
      <c r="K572" s="12"/>
      <c r="L572" s="12"/>
      <c r="M572" s="10">
        <v>10000000</v>
      </c>
      <c r="N572" s="11">
        <v>36</v>
      </c>
      <c r="O572" s="10">
        <v>201719072.10266036</v>
      </c>
      <c r="P572" s="11">
        <v>19</v>
      </c>
      <c r="Q572">
        <v>12</v>
      </c>
      <c r="R572">
        <v>2018</v>
      </c>
    </row>
    <row r="573" spans="1:18" x14ac:dyDescent="0.2">
      <c r="A573" s="9">
        <v>720009</v>
      </c>
      <c r="B573" t="s">
        <v>534</v>
      </c>
      <c r="C573">
        <v>69</v>
      </c>
      <c r="D573" s="18">
        <v>43461</v>
      </c>
      <c r="E573" s="18">
        <v>43461</v>
      </c>
      <c r="F573" s="9" t="s">
        <v>321</v>
      </c>
      <c r="G573" t="s">
        <v>20</v>
      </c>
      <c r="H573" s="10">
        <v>125000000</v>
      </c>
      <c r="I573" s="14">
        <v>108</v>
      </c>
      <c r="J573" s="22">
        <v>0.16111029099999999</v>
      </c>
      <c r="K573" s="12"/>
      <c r="L573" s="12"/>
      <c r="M573" s="10">
        <v>2200000</v>
      </c>
      <c r="N573" s="11">
        <v>36</v>
      </c>
      <c r="O573" s="10">
        <v>101059501.06824811</v>
      </c>
      <c r="P573" s="11">
        <v>27</v>
      </c>
      <c r="Q573">
        <v>12</v>
      </c>
      <c r="R573">
        <v>2018</v>
      </c>
    </row>
    <row r="574" spans="1:18" x14ac:dyDescent="0.2">
      <c r="A574" s="9">
        <v>730577</v>
      </c>
      <c r="B574" t="s">
        <v>648</v>
      </c>
      <c r="C574">
        <v>70</v>
      </c>
      <c r="D574" s="18">
        <v>43461</v>
      </c>
      <c r="E574" s="18">
        <v>43461</v>
      </c>
      <c r="F574" s="9" t="s">
        <v>42</v>
      </c>
      <c r="G574" t="s">
        <v>20</v>
      </c>
      <c r="H574" s="10">
        <v>277000000</v>
      </c>
      <c r="I574" s="14">
        <v>120</v>
      </c>
      <c r="J574" s="22">
        <v>0.15864015867</v>
      </c>
      <c r="K574" s="12"/>
      <c r="L574" s="12"/>
      <c r="M574" s="10">
        <v>4617000</v>
      </c>
      <c r="N574" s="11">
        <v>36</v>
      </c>
      <c r="O574" s="10">
        <v>233333384.05514812</v>
      </c>
      <c r="P574" s="11">
        <v>27</v>
      </c>
      <c r="Q574">
        <v>12</v>
      </c>
      <c r="R574">
        <v>2018</v>
      </c>
    </row>
    <row r="575" spans="1:18" x14ac:dyDescent="0.2">
      <c r="A575" s="9">
        <v>720579</v>
      </c>
      <c r="B575" t="s">
        <v>649</v>
      </c>
      <c r="C575">
        <v>69</v>
      </c>
      <c r="D575" s="18">
        <v>43469</v>
      </c>
      <c r="E575" s="18">
        <v>43469</v>
      </c>
      <c r="F575" s="9" t="s">
        <v>117</v>
      </c>
      <c r="G575" t="s">
        <v>20</v>
      </c>
      <c r="H575" s="10">
        <v>400000000</v>
      </c>
      <c r="I575" s="14">
        <v>108</v>
      </c>
      <c r="J575" s="21">
        <v>0.16111029099999999</v>
      </c>
      <c r="K575" s="12"/>
      <c r="L575" s="12"/>
      <c r="M575" s="10">
        <v>7038000</v>
      </c>
      <c r="N575" s="11">
        <v>35</v>
      </c>
      <c r="O575" s="10">
        <v>326121490.23886544</v>
      </c>
      <c r="P575" s="11">
        <v>4</v>
      </c>
      <c r="Q575">
        <v>1</v>
      </c>
      <c r="R575">
        <v>2019</v>
      </c>
    </row>
    <row r="576" spans="1:18" x14ac:dyDescent="0.2">
      <c r="A576" s="9">
        <v>660216</v>
      </c>
      <c r="B576" t="s">
        <v>650</v>
      </c>
      <c r="C576">
        <v>63</v>
      </c>
      <c r="D576" s="18">
        <v>43473</v>
      </c>
      <c r="E576" s="18">
        <v>43473</v>
      </c>
      <c r="F576" s="9" t="s">
        <v>321</v>
      </c>
      <c r="G576" t="s">
        <v>20</v>
      </c>
      <c r="H576" s="10">
        <v>100000000</v>
      </c>
      <c r="I576" s="14">
        <v>36</v>
      </c>
      <c r="J576" s="21">
        <v>0.17917675999999999</v>
      </c>
      <c r="K576" s="12"/>
      <c r="L576" s="12"/>
      <c r="M576" s="10">
        <v>3612000</v>
      </c>
      <c r="N576" s="11">
        <v>35</v>
      </c>
      <c r="O576" s="10">
        <v>3526874.5600933256</v>
      </c>
      <c r="P576" s="11">
        <v>8</v>
      </c>
      <c r="Q576">
        <v>1</v>
      </c>
      <c r="R576">
        <v>2019</v>
      </c>
    </row>
    <row r="577" spans="1:18" x14ac:dyDescent="0.2">
      <c r="A577" s="9">
        <v>690484</v>
      </c>
      <c r="B577" t="s">
        <v>329</v>
      </c>
      <c r="C577">
        <v>66</v>
      </c>
      <c r="D577" s="18">
        <v>43473</v>
      </c>
      <c r="E577" s="18">
        <v>43473</v>
      </c>
      <c r="F577" s="9" t="s">
        <v>321</v>
      </c>
      <c r="G577" t="s">
        <v>20</v>
      </c>
      <c r="H577" s="10">
        <v>60000000</v>
      </c>
      <c r="I577" s="14">
        <v>72</v>
      </c>
      <c r="J577" s="21">
        <v>0.16957139654</v>
      </c>
      <c r="K577" s="12"/>
      <c r="L577" s="12"/>
      <c r="M577" s="10">
        <v>1334000</v>
      </c>
      <c r="N577" s="11">
        <v>35</v>
      </c>
      <c r="O577" s="10">
        <v>38190184.506128021</v>
      </c>
      <c r="P577" s="11">
        <v>8</v>
      </c>
      <c r="Q577">
        <v>1</v>
      </c>
      <c r="R577">
        <v>2019</v>
      </c>
    </row>
    <row r="578" spans="1:18" x14ac:dyDescent="0.2">
      <c r="A578" s="9">
        <v>680298</v>
      </c>
      <c r="B578" t="s">
        <v>651</v>
      </c>
      <c r="C578">
        <v>80</v>
      </c>
      <c r="D578" s="18">
        <v>43497</v>
      </c>
      <c r="E578" s="18">
        <v>43497</v>
      </c>
      <c r="F578" s="9" t="s">
        <v>100</v>
      </c>
      <c r="G578" t="s">
        <v>20</v>
      </c>
      <c r="H578" s="10">
        <v>100000000</v>
      </c>
      <c r="I578" s="14">
        <v>60</v>
      </c>
      <c r="J578" s="21">
        <v>0.16</v>
      </c>
      <c r="K578" s="12"/>
      <c r="L578" s="12"/>
      <c r="M578" s="10">
        <v>2431806</v>
      </c>
      <c r="N578" s="11">
        <v>34</v>
      </c>
      <c r="O578" s="10">
        <v>53135709.318502687</v>
      </c>
      <c r="P578" s="11">
        <v>1</v>
      </c>
      <c r="Q578">
        <v>2</v>
      </c>
      <c r="R578">
        <v>2019</v>
      </c>
    </row>
    <row r="579" spans="1:18" x14ac:dyDescent="0.2">
      <c r="A579" s="9">
        <v>680298</v>
      </c>
      <c r="B579" t="s">
        <v>651</v>
      </c>
      <c r="C579">
        <v>80</v>
      </c>
      <c r="D579" s="18">
        <v>43504</v>
      </c>
      <c r="E579" s="18">
        <v>43504</v>
      </c>
      <c r="F579" s="9" t="s">
        <v>100</v>
      </c>
      <c r="G579" t="s">
        <v>20</v>
      </c>
      <c r="H579" s="10">
        <v>100000000</v>
      </c>
      <c r="I579" s="14">
        <v>60</v>
      </c>
      <c r="J579" s="21">
        <v>0.16</v>
      </c>
      <c r="K579" s="12"/>
      <c r="L579" s="12"/>
      <c r="M579" s="10">
        <v>2431806</v>
      </c>
      <c r="N579" s="11">
        <v>34</v>
      </c>
      <c r="O579" s="10">
        <v>53135709.318502687</v>
      </c>
      <c r="P579" s="11">
        <v>8</v>
      </c>
      <c r="Q579">
        <v>2</v>
      </c>
      <c r="R579">
        <v>2019</v>
      </c>
    </row>
    <row r="580" spans="1:18" x14ac:dyDescent="0.2">
      <c r="A580" s="9">
        <v>680506</v>
      </c>
      <c r="B580" t="s">
        <v>652</v>
      </c>
      <c r="C580">
        <v>80</v>
      </c>
      <c r="D580" s="18">
        <v>43504</v>
      </c>
      <c r="E580" s="18">
        <v>43504</v>
      </c>
      <c r="F580" s="9" t="s">
        <v>321</v>
      </c>
      <c r="G580" t="s">
        <v>20</v>
      </c>
      <c r="H580" s="10">
        <v>250000000</v>
      </c>
      <c r="I580" s="14">
        <v>60</v>
      </c>
      <c r="J580" s="22">
        <v>0.16</v>
      </c>
      <c r="K580" s="12"/>
      <c r="L580" s="12"/>
      <c r="M580" s="10">
        <v>6079514</v>
      </c>
      <c r="N580" s="11">
        <v>34</v>
      </c>
      <c r="O580" s="10">
        <v>132839298.36624455</v>
      </c>
      <c r="P580" s="11">
        <v>8</v>
      </c>
      <c r="Q580">
        <v>2</v>
      </c>
      <c r="R580">
        <v>2019</v>
      </c>
    </row>
    <row r="581" spans="1:18" x14ac:dyDescent="0.2">
      <c r="A581" s="9">
        <v>850152</v>
      </c>
      <c r="B581" t="s">
        <v>653</v>
      </c>
      <c r="C581">
        <v>80</v>
      </c>
      <c r="D581" s="18">
        <v>43511</v>
      </c>
      <c r="E581" s="18">
        <v>43511</v>
      </c>
      <c r="F581" s="9" t="s">
        <v>321</v>
      </c>
      <c r="G581" t="s">
        <v>20</v>
      </c>
      <c r="H581" s="10">
        <v>400000000</v>
      </c>
      <c r="I581" s="14">
        <v>120</v>
      </c>
      <c r="J581" s="21">
        <v>0.16</v>
      </c>
      <c r="K581" s="12"/>
      <c r="L581" s="12"/>
      <c r="M581" s="10">
        <v>6700525</v>
      </c>
      <c r="N581" s="11">
        <v>34</v>
      </c>
      <c r="O581" s="10">
        <v>341671308.36020994</v>
      </c>
      <c r="P581" s="11">
        <v>15</v>
      </c>
      <c r="Q581">
        <v>2</v>
      </c>
      <c r="R581">
        <v>2019</v>
      </c>
    </row>
    <row r="582" spans="1:18" x14ac:dyDescent="0.2">
      <c r="A582" s="9">
        <v>670191</v>
      </c>
      <c r="B582" t="s">
        <v>654</v>
      </c>
      <c r="C582">
        <v>80</v>
      </c>
      <c r="D582" s="18">
        <v>43515</v>
      </c>
      <c r="E582" s="18">
        <v>43515</v>
      </c>
      <c r="F582" s="9" t="s">
        <v>321</v>
      </c>
      <c r="G582" t="s">
        <v>20</v>
      </c>
      <c r="H582" s="10">
        <v>40000000</v>
      </c>
      <c r="I582" s="14">
        <v>48</v>
      </c>
      <c r="J582" s="21">
        <v>0.16</v>
      </c>
      <c r="K582" s="12"/>
      <c r="L582" s="12"/>
      <c r="M582" s="10">
        <v>1133611</v>
      </c>
      <c r="N582" s="11">
        <v>27</v>
      </c>
      <c r="O582" s="10">
        <v>18924705.777743563</v>
      </c>
      <c r="P582" s="11">
        <v>19</v>
      </c>
      <c r="Q582">
        <v>2</v>
      </c>
      <c r="R582">
        <v>2019</v>
      </c>
    </row>
    <row r="583" spans="1:18" x14ac:dyDescent="0.2">
      <c r="A583" s="9">
        <v>680449</v>
      </c>
      <c r="B583" t="s">
        <v>378</v>
      </c>
      <c r="C583">
        <v>80</v>
      </c>
      <c r="D583" s="18">
        <v>43517</v>
      </c>
      <c r="E583" s="18">
        <v>43517</v>
      </c>
      <c r="F583" s="9" t="s">
        <v>321</v>
      </c>
      <c r="G583" t="s">
        <v>20</v>
      </c>
      <c r="H583" s="10">
        <v>75000000</v>
      </c>
      <c r="I583" s="14">
        <v>60</v>
      </c>
      <c r="J583" s="21">
        <v>0.16</v>
      </c>
      <c r="K583" s="12"/>
      <c r="L583" s="12"/>
      <c r="M583" s="10">
        <v>1823854</v>
      </c>
      <c r="N583" s="11">
        <v>34</v>
      </c>
      <c r="O583" s="10">
        <v>39851792.421423241</v>
      </c>
      <c r="P583" s="11">
        <v>21</v>
      </c>
      <c r="Q583">
        <v>2</v>
      </c>
      <c r="R583">
        <v>2019</v>
      </c>
    </row>
    <row r="584" spans="1:18" x14ac:dyDescent="0.2">
      <c r="A584" s="9">
        <v>660143</v>
      </c>
      <c r="B584" t="s">
        <v>187</v>
      </c>
      <c r="C584">
        <v>80</v>
      </c>
      <c r="D584" s="18">
        <v>43517</v>
      </c>
      <c r="E584" s="18">
        <v>43517</v>
      </c>
      <c r="F584" s="9" t="s">
        <v>321</v>
      </c>
      <c r="G584" t="s">
        <v>20</v>
      </c>
      <c r="H584" s="10">
        <v>200000000</v>
      </c>
      <c r="I584" s="14">
        <v>36</v>
      </c>
      <c r="J584" s="21">
        <v>0.16</v>
      </c>
      <c r="K584" s="12"/>
      <c r="L584" s="12"/>
      <c r="M584" s="10">
        <v>7031407</v>
      </c>
      <c r="N584" s="11">
        <v>34</v>
      </c>
      <c r="O584" s="10">
        <v>13786467.184758391</v>
      </c>
      <c r="P584" s="11">
        <v>21</v>
      </c>
      <c r="Q584">
        <v>2</v>
      </c>
      <c r="R584">
        <v>2019</v>
      </c>
    </row>
    <row r="585" spans="1:18" x14ac:dyDescent="0.2">
      <c r="A585" s="9">
        <v>840174</v>
      </c>
      <c r="B585" t="s">
        <v>655</v>
      </c>
      <c r="C585">
        <v>80</v>
      </c>
      <c r="D585" s="18">
        <v>43523</v>
      </c>
      <c r="E585" s="18">
        <v>43523</v>
      </c>
      <c r="F585" s="9" t="s">
        <v>656</v>
      </c>
      <c r="G585" t="s">
        <v>20</v>
      </c>
      <c r="H585" s="10">
        <v>5000000</v>
      </c>
      <c r="I585" s="14">
        <v>120</v>
      </c>
      <c r="J585" s="21">
        <v>0.16</v>
      </c>
      <c r="K585" s="12"/>
      <c r="L585" s="12"/>
      <c r="M585" s="10">
        <v>83757</v>
      </c>
      <c r="N585" s="11">
        <v>34</v>
      </c>
      <c r="O585" s="10">
        <v>3865268.0643887813</v>
      </c>
      <c r="P585" s="11">
        <v>27</v>
      </c>
      <c r="Q585">
        <v>2</v>
      </c>
      <c r="R585">
        <v>2019</v>
      </c>
    </row>
    <row r="586" spans="1:18" x14ac:dyDescent="0.2">
      <c r="A586" s="9">
        <v>710078</v>
      </c>
      <c r="B586" t="s">
        <v>483</v>
      </c>
      <c r="C586">
        <v>80</v>
      </c>
      <c r="D586" s="18">
        <v>43523</v>
      </c>
      <c r="E586" s="18">
        <v>43523</v>
      </c>
      <c r="F586" s="9" t="s">
        <v>321</v>
      </c>
      <c r="G586" t="s">
        <v>20</v>
      </c>
      <c r="H586" s="10">
        <v>150000000</v>
      </c>
      <c r="I586" s="14">
        <v>60</v>
      </c>
      <c r="J586" s="22">
        <v>0.16</v>
      </c>
      <c r="K586" s="12"/>
      <c r="L586" s="12"/>
      <c r="M586" s="10">
        <v>3647708.5674538696</v>
      </c>
      <c r="N586" s="11">
        <v>31</v>
      </c>
      <c r="O586" s="10">
        <v>86998977.219746739</v>
      </c>
      <c r="P586" s="11">
        <v>27</v>
      </c>
      <c r="Q586">
        <v>2</v>
      </c>
      <c r="R586">
        <v>2019</v>
      </c>
    </row>
    <row r="587" spans="1:18" x14ac:dyDescent="0.2">
      <c r="A587" s="9">
        <v>690208</v>
      </c>
      <c r="B587" t="s">
        <v>638</v>
      </c>
      <c r="C587">
        <v>80</v>
      </c>
      <c r="D587" s="18">
        <v>43539</v>
      </c>
      <c r="E587" s="18">
        <v>43539</v>
      </c>
      <c r="F587" s="9" t="s">
        <v>100</v>
      </c>
      <c r="G587" t="s">
        <v>20</v>
      </c>
      <c r="H587" s="10">
        <v>20000000</v>
      </c>
      <c r="I587" s="14">
        <v>60</v>
      </c>
      <c r="J587" s="21">
        <v>0.16</v>
      </c>
      <c r="K587" s="12"/>
      <c r="L587" s="12"/>
      <c r="M587" s="10">
        <v>486361</v>
      </c>
      <c r="N587" s="11">
        <v>33</v>
      </c>
      <c r="O587" s="10">
        <v>10967276.944294913</v>
      </c>
      <c r="P587" s="11">
        <v>15</v>
      </c>
      <c r="Q587">
        <v>3</v>
      </c>
      <c r="R587">
        <v>2019</v>
      </c>
    </row>
    <row r="588" spans="1:18" x14ac:dyDescent="0.2">
      <c r="A588" s="9">
        <v>660637</v>
      </c>
      <c r="B588" t="s">
        <v>657</v>
      </c>
      <c r="C588">
        <v>80</v>
      </c>
      <c r="D588" s="18">
        <v>43556</v>
      </c>
      <c r="E588" s="18">
        <v>43556</v>
      </c>
      <c r="F588" s="9" t="s">
        <v>183</v>
      </c>
      <c r="G588" t="s">
        <v>20</v>
      </c>
      <c r="H588" s="10">
        <v>10000000</v>
      </c>
      <c r="I588" s="14">
        <v>36</v>
      </c>
      <c r="J588" s="22">
        <v>0.16</v>
      </c>
      <c r="K588" s="12"/>
      <c r="L588" s="12"/>
      <c r="M588" s="10">
        <v>351570</v>
      </c>
      <c r="N588" s="11">
        <v>32</v>
      </c>
      <c r="O588" s="10">
        <v>1360633.6855881852</v>
      </c>
      <c r="P588" s="11">
        <v>1</v>
      </c>
      <c r="Q588">
        <v>4</v>
      </c>
      <c r="R588">
        <v>2019</v>
      </c>
    </row>
    <row r="589" spans="1:18" x14ac:dyDescent="0.2">
      <c r="A589" s="9">
        <v>690257</v>
      </c>
      <c r="B589" t="s">
        <v>658</v>
      </c>
      <c r="C589">
        <v>80</v>
      </c>
      <c r="D589" s="18">
        <v>43556</v>
      </c>
      <c r="E589" s="18">
        <v>43556</v>
      </c>
      <c r="F589" s="9" t="s">
        <v>183</v>
      </c>
      <c r="G589" t="s">
        <v>20</v>
      </c>
      <c r="H589" s="10">
        <v>25000000</v>
      </c>
      <c r="I589" s="14">
        <v>72</v>
      </c>
      <c r="J589" s="22">
        <v>0.16</v>
      </c>
      <c r="K589" s="12"/>
      <c r="L589" s="12"/>
      <c r="M589" s="10">
        <v>542296</v>
      </c>
      <c r="N589" s="11">
        <v>32</v>
      </c>
      <c r="O589" s="10">
        <v>16727770.472807854</v>
      </c>
      <c r="P589" s="11">
        <v>1</v>
      </c>
      <c r="Q589">
        <v>4</v>
      </c>
      <c r="R589">
        <v>2019</v>
      </c>
    </row>
    <row r="590" spans="1:18" x14ac:dyDescent="0.2">
      <c r="A590" s="9">
        <v>690345</v>
      </c>
      <c r="B590" t="s">
        <v>173</v>
      </c>
      <c r="C590">
        <v>80</v>
      </c>
      <c r="D590" s="18">
        <v>43556</v>
      </c>
      <c r="E590" s="18">
        <v>43556</v>
      </c>
      <c r="F590" s="9" t="s">
        <v>321</v>
      </c>
      <c r="G590" t="s">
        <v>20</v>
      </c>
      <c r="H590" s="10">
        <v>60000000</v>
      </c>
      <c r="I590" s="14">
        <v>72</v>
      </c>
      <c r="J590" s="21">
        <v>0.16</v>
      </c>
      <c r="K590" s="12"/>
      <c r="L590" s="12"/>
      <c r="M590" s="10">
        <v>1301510</v>
      </c>
      <c r="N590" s="11">
        <v>32</v>
      </c>
      <c r="O590" s="10">
        <v>40146657.49866987</v>
      </c>
      <c r="P590" s="11">
        <v>1</v>
      </c>
      <c r="Q590">
        <v>4</v>
      </c>
      <c r="R590">
        <v>2019</v>
      </c>
    </row>
    <row r="591" spans="1:18" x14ac:dyDescent="0.2">
      <c r="A591" s="9">
        <v>690546</v>
      </c>
      <c r="B591" t="s">
        <v>438</v>
      </c>
      <c r="C591">
        <v>80</v>
      </c>
      <c r="D591" s="18">
        <v>43648</v>
      </c>
      <c r="E591" s="18">
        <v>43648</v>
      </c>
      <c r="F591" s="9" t="s">
        <v>183</v>
      </c>
      <c r="G591" t="s">
        <v>20</v>
      </c>
      <c r="H591" s="10">
        <v>70000000</v>
      </c>
      <c r="I591" s="14">
        <v>72</v>
      </c>
      <c r="J591" s="22">
        <v>0.16</v>
      </c>
      <c r="K591" s="12"/>
      <c r="L591" s="12"/>
      <c r="M591" s="10">
        <v>1518429</v>
      </c>
      <c r="N591" s="11">
        <v>29</v>
      </c>
      <c r="O591" s="10">
        <v>49449573.317893587</v>
      </c>
      <c r="P591" s="11">
        <v>2</v>
      </c>
      <c r="Q591">
        <v>7</v>
      </c>
      <c r="R591">
        <v>2019</v>
      </c>
    </row>
    <row r="592" spans="1:18" x14ac:dyDescent="0.2">
      <c r="A592" s="9">
        <v>670493</v>
      </c>
      <c r="B592" t="s">
        <v>659</v>
      </c>
      <c r="C592">
        <v>80</v>
      </c>
      <c r="D592" s="18">
        <v>43648</v>
      </c>
      <c r="E592" s="18">
        <v>43648</v>
      </c>
      <c r="F592" s="9" t="s">
        <v>321</v>
      </c>
      <c r="G592" t="s">
        <v>20</v>
      </c>
      <c r="H592" s="10">
        <v>230000000</v>
      </c>
      <c r="I592" s="14">
        <v>48</v>
      </c>
      <c r="J592" s="21">
        <v>0.16</v>
      </c>
      <c r="K592" s="12"/>
      <c r="L592" s="12"/>
      <c r="M592" s="10">
        <v>6518265</v>
      </c>
      <c r="N592" s="11">
        <v>29</v>
      </c>
      <c r="O592" s="10">
        <v>108768843.29299513</v>
      </c>
      <c r="P592" s="11">
        <v>2</v>
      </c>
      <c r="Q592">
        <v>7</v>
      </c>
      <c r="R592">
        <v>2019</v>
      </c>
    </row>
    <row r="593" spans="1:18" x14ac:dyDescent="0.2">
      <c r="A593" s="9">
        <v>680509</v>
      </c>
      <c r="B593" t="s">
        <v>660</v>
      </c>
      <c r="C593">
        <v>80</v>
      </c>
      <c r="D593" s="18">
        <v>43648</v>
      </c>
      <c r="E593" s="18">
        <v>43648</v>
      </c>
      <c r="F593" s="9" t="s">
        <v>183</v>
      </c>
      <c r="G593" t="s">
        <v>20</v>
      </c>
      <c r="H593" s="10">
        <v>250000000</v>
      </c>
      <c r="I593" s="14">
        <v>60</v>
      </c>
      <c r="J593" s="21">
        <v>0.16</v>
      </c>
      <c r="K593" s="12"/>
      <c r="L593" s="12"/>
      <c r="M593" s="10">
        <v>6079514</v>
      </c>
      <c r="N593" s="11">
        <v>29</v>
      </c>
      <c r="O593" s="10">
        <v>153545360.27291149</v>
      </c>
      <c r="P593" s="11">
        <v>2</v>
      </c>
      <c r="Q593">
        <v>7</v>
      </c>
      <c r="R593">
        <v>2019</v>
      </c>
    </row>
    <row r="594" spans="1:18" x14ac:dyDescent="0.2">
      <c r="A594" s="9">
        <v>710507</v>
      </c>
      <c r="B594" t="s">
        <v>661</v>
      </c>
      <c r="C594">
        <v>80</v>
      </c>
      <c r="D594" s="18">
        <v>43650</v>
      </c>
      <c r="E594" s="18">
        <v>43650</v>
      </c>
      <c r="F594" s="9" t="s">
        <v>321</v>
      </c>
      <c r="G594" t="s">
        <v>20</v>
      </c>
      <c r="H594" s="10">
        <v>400000000</v>
      </c>
      <c r="I594" s="14">
        <v>96</v>
      </c>
      <c r="J594" s="21">
        <v>0.16</v>
      </c>
      <c r="K594" s="12"/>
      <c r="L594" s="12"/>
      <c r="M594" s="10">
        <v>7411514</v>
      </c>
      <c r="N594" s="11">
        <v>29</v>
      </c>
      <c r="O594" s="10">
        <v>327007653.37184507</v>
      </c>
      <c r="P594" s="11">
        <v>4</v>
      </c>
      <c r="Q594">
        <v>7</v>
      </c>
      <c r="R594">
        <v>2019</v>
      </c>
    </row>
    <row r="595" spans="1:18" x14ac:dyDescent="0.2">
      <c r="A595" s="9">
        <v>720163</v>
      </c>
      <c r="B595" t="s">
        <v>662</v>
      </c>
      <c r="C595">
        <v>80</v>
      </c>
      <c r="D595" s="18">
        <v>43650</v>
      </c>
      <c r="E595" s="18">
        <v>43650</v>
      </c>
      <c r="F595" s="9" t="s">
        <v>321</v>
      </c>
      <c r="G595" t="s">
        <v>20</v>
      </c>
      <c r="H595" s="10">
        <v>400000000</v>
      </c>
      <c r="I595" s="14">
        <v>108</v>
      </c>
      <c r="J595" s="21">
        <v>0.16</v>
      </c>
      <c r="K595" s="12"/>
      <c r="L595" s="12"/>
      <c r="M595" s="10">
        <v>7010100</v>
      </c>
      <c r="N595" s="11">
        <v>29</v>
      </c>
      <c r="O595" s="10">
        <v>341106590.29494786</v>
      </c>
      <c r="P595" s="11">
        <v>4</v>
      </c>
      <c r="Q595">
        <v>7</v>
      </c>
      <c r="R595">
        <v>2019</v>
      </c>
    </row>
    <row r="596" spans="1:18" x14ac:dyDescent="0.2">
      <c r="A596" s="9">
        <v>850007</v>
      </c>
      <c r="B596" t="s">
        <v>663</v>
      </c>
      <c r="C596">
        <v>80</v>
      </c>
      <c r="D596" s="18">
        <v>43662</v>
      </c>
      <c r="E596" s="18">
        <v>43662</v>
      </c>
      <c r="F596" s="9" t="s">
        <v>321</v>
      </c>
      <c r="G596" t="s">
        <v>20</v>
      </c>
      <c r="H596" s="10">
        <v>120000000</v>
      </c>
      <c r="I596" s="14">
        <v>120</v>
      </c>
      <c r="J596" s="22">
        <v>0.16</v>
      </c>
      <c r="K596" s="12"/>
      <c r="L596" s="12"/>
      <c r="M596" s="10">
        <v>2010157</v>
      </c>
      <c r="N596" s="11">
        <v>29</v>
      </c>
      <c r="O596" s="10">
        <v>105593972.66014037</v>
      </c>
      <c r="P596" s="11">
        <v>16</v>
      </c>
      <c r="Q596">
        <v>7</v>
      </c>
      <c r="R596">
        <v>2019</v>
      </c>
    </row>
    <row r="597" spans="1:18" x14ac:dyDescent="0.2">
      <c r="A597" s="9">
        <v>760025</v>
      </c>
      <c r="B597" t="s">
        <v>664</v>
      </c>
      <c r="C597">
        <v>80</v>
      </c>
      <c r="D597" s="18">
        <v>43662</v>
      </c>
      <c r="E597" s="18">
        <v>43662</v>
      </c>
      <c r="F597" s="9" t="s">
        <v>321</v>
      </c>
      <c r="G597" t="s">
        <v>20</v>
      </c>
      <c r="H597" s="10">
        <v>150000000</v>
      </c>
      <c r="I597" s="14">
        <v>120</v>
      </c>
      <c r="J597" s="21">
        <v>0.16</v>
      </c>
      <c r="K597" s="12"/>
      <c r="L597" s="12"/>
      <c r="M597" s="10">
        <v>2512697</v>
      </c>
      <c r="N597" s="11">
        <v>29</v>
      </c>
      <c r="O597" s="10">
        <v>131992445.3665238</v>
      </c>
      <c r="P597" s="11">
        <v>16</v>
      </c>
      <c r="Q597">
        <v>7</v>
      </c>
      <c r="R597">
        <v>2019</v>
      </c>
    </row>
    <row r="598" spans="1:18" x14ac:dyDescent="0.2">
      <c r="A598" s="9">
        <v>700338</v>
      </c>
      <c r="B598" t="s">
        <v>665</v>
      </c>
      <c r="C598">
        <v>80</v>
      </c>
      <c r="D598" s="18">
        <v>43665</v>
      </c>
      <c r="E598" s="18">
        <v>43665</v>
      </c>
      <c r="F598" s="9" t="s">
        <v>183</v>
      </c>
      <c r="G598" t="s">
        <v>20</v>
      </c>
      <c r="H598" s="10">
        <v>30000000</v>
      </c>
      <c r="I598" s="14">
        <v>36</v>
      </c>
      <c r="J598" s="22">
        <v>0.16</v>
      </c>
      <c r="K598" s="12"/>
      <c r="L598" s="12"/>
      <c r="M598" s="10">
        <v>1054711</v>
      </c>
      <c r="N598" s="11">
        <v>29</v>
      </c>
      <c r="O598" s="10">
        <v>7004458.2568716072</v>
      </c>
      <c r="P598" s="11">
        <v>19</v>
      </c>
      <c r="Q598">
        <v>7</v>
      </c>
      <c r="R598">
        <v>2019</v>
      </c>
    </row>
    <row r="599" spans="1:18" x14ac:dyDescent="0.2">
      <c r="A599" s="9">
        <v>840072</v>
      </c>
      <c r="B599" t="s">
        <v>666</v>
      </c>
      <c r="C599">
        <v>80</v>
      </c>
      <c r="D599" s="18">
        <v>43665</v>
      </c>
      <c r="E599" s="18">
        <v>43665</v>
      </c>
      <c r="F599" s="9" t="s">
        <v>352</v>
      </c>
      <c r="G599" t="s">
        <v>20</v>
      </c>
      <c r="H599" s="10">
        <v>90000000</v>
      </c>
      <c r="I599" s="14">
        <v>60</v>
      </c>
      <c r="J599" s="21">
        <v>0.16</v>
      </c>
      <c r="K599" s="12"/>
      <c r="L599" s="12"/>
      <c r="M599" s="10">
        <v>2188625</v>
      </c>
      <c r="N599" s="11">
        <v>29</v>
      </c>
      <c r="O599" s="10">
        <v>55276330.818248153</v>
      </c>
      <c r="P599" s="11">
        <v>19</v>
      </c>
      <c r="Q599">
        <v>7</v>
      </c>
      <c r="R599">
        <v>2019</v>
      </c>
    </row>
    <row r="600" spans="1:18" x14ac:dyDescent="0.2">
      <c r="A600" s="9">
        <v>760003</v>
      </c>
      <c r="B600" t="s">
        <v>667</v>
      </c>
      <c r="C600">
        <v>80</v>
      </c>
      <c r="D600" s="18">
        <v>43665</v>
      </c>
      <c r="E600" s="18">
        <v>43665</v>
      </c>
      <c r="F600" s="9" t="s">
        <v>237</v>
      </c>
      <c r="G600" t="s">
        <v>20</v>
      </c>
      <c r="H600" s="10">
        <v>100000000</v>
      </c>
      <c r="I600" s="14">
        <v>120</v>
      </c>
      <c r="J600" s="21">
        <v>0.16</v>
      </c>
      <c r="K600" s="12"/>
      <c r="L600" s="12"/>
      <c r="M600" s="10">
        <v>1675131</v>
      </c>
      <c r="N600" s="11">
        <v>29</v>
      </c>
      <c r="O600" s="10">
        <v>87994972.33708325</v>
      </c>
      <c r="P600" s="11">
        <v>19</v>
      </c>
      <c r="Q600">
        <v>7</v>
      </c>
      <c r="R600">
        <v>2019</v>
      </c>
    </row>
    <row r="601" spans="1:18" x14ac:dyDescent="0.2">
      <c r="A601" s="9">
        <v>910170</v>
      </c>
      <c r="B601" t="s">
        <v>668</v>
      </c>
      <c r="C601">
        <v>80</v>
      </c>
      <c r="D601" s="18">
        <v>43665</v>
      </c>
      <c r="E601" s="18">
        <v>43665</v>
      </c>
      <c r="F601" s="9" t="s">
        <v>352</v>
      </c>
      <c r="G601" t="s">
        <v>20</v>
      </c>
      <c r="H601" s="10">
        <v>100000000</v>
      </c>
      <c r="I601" s="14">
        <v>120</v>
      </c>
      <c r="J601" s="21">
        <v>0.16</v>
      </c>
      <c r="K601" s="12"/>
      <c r="L601" s="12"/>
      <c r="M601" s="10">
        <v>1675131</v>
      </c>
      <c r="N601" s="11">
        <v>29</v>
      </c>
      <c r="O601" s="10">
        <v>87994972.550116986</v>
      </c>
      <c r="P601" s="11">
        <v>19</v>
      </c>
      <c r="Q601">
        <v>7</v>
      </c>
      <c r="R601">
        <v>2019</v>
      </c>
    </row>
    <row r="602" spans="1:18" x14ac:dyDescent="0.2">
      <c r="A602" s="9">
        <v>690505</v>
      </c>
      <c r="B602" t="s">
        <v>669</v>
      </c>
      <c r="C602">
        <v>80</v>
      </c>
      <c r="D602" s="18">
        <v>43665</v>
      </c>
      <c r="E602" s="18">
        <v>43665</v>
      </c>
      <c r="F602" s="9" t="s">
        <v>104</v>
      </c>
      <c r="G602" t="s">
        <v>20</v>
      </c>
      <c r="H602" s="10">
        <v>150000000</v>
      </c>
      <c r="I602" s="14">
        <v>48</v>
      </c>
      <c r="J602" s="21">
        <v>0.16</v>
      </c>
      <c r="K602" s="12"/>
      <c r="L602" s="12"/>
      <c r="M602" s="10">
        <v>4251042</v>
      </c>
      <c r="N602" s="11">
        <v>29</v>
      </c>
      <c r="O602" s="10">
        <v>70936213.104127303</v>
      </c>
      <c r="P602" s="11">
        <v>19</v>
      </c>
      <c r="Q602">
        <v>7</v>
      </c>
      <c r="R602">
        <v>2019</v>
      </c>
    </row>
    <row r="603" spans="1:18" x14ac:dyDescent="0.2">
      <c r="A603" s="9">
        <v>690141</v>
      </c>
      <c r="B603" t="s">
        <v>670</v>
      </c>
      <c r="C603">
        <v>80</v>
      </c>
      <c r="D603" s="18">
        <v>43665</v>
      </c>
      <c r="E603" s="18">
        <v>43665</v>
      </c>
      <c r="F603" s="9" t="s">
        <v>321</v>
      </c>
      <c r="G603" t="s">
        <v>20</v>
      </c>
      <c r="H603" s="10">
        <v>196000000</v>
      </c>
      <c r="I603" s="14">
        <v>60</v>
      </c>
      <c r="J603" s="21">
        <v>0.16</v>
      </c>
      <c r="K603" s="12"/>
      <c r="L603" s="12"/>
      <c r="M603" s="10">
        <v>4766339</v>
      </c>
      <c r="N603" s="11">
        <v>29</v>
      </c>
      <c r="O603" s="10">
        <v>120379561.78196262</v>
      </c>
      <c r="P603" s="11">
        <v>19</v>
      </c>
      <c r="Q603">
        <v>7</v>
      </c>
      <c r="R603">
        <v>2019</v>
      </c>
    </row>
    <row r="604" spans="1:18" x14ac:dyDescent="0.2">
      <c r="A604" s="9">
        <v>770007</v>
      </c>
      <c r="B604" t="s">
        <v>671</v>
      </c>
      <c r="C604">
        <v>80</v>
      </c>
      <c r="D604" s="18">
        <v>43665</v>
      </c>
      <c r="E604" s="18">
        <v>43665</v>
      </c>
      <c r="F604" s="9" t="s">
        <v>321</v>
      </c>
      <c r="G604" t="s">
        <v>20</v>
      </c>
      <c r="H604" s="10">
        <v>229000000</v>
      </c>
      <c r="I604" s="14">
        <v>48</v>
      </c>
      <c r="J604" s="21">
        <v>0.16</v>
      </c>
      <c r="K604" s="12"/>
      <c r="L604" s="12"/>
      <c r="M604" s="10">
        <v>6489924</v>
      </c>
      <c r="N604" s="11">
        <v>29</v>
      </c>
      <c r="O604" s="10">
        <v>108295955.36563438</v>
      </c>
      <c r="P604" s="11">
        <v>19</v>
      </c>
      <c r="Q604">
        <v>7</v>
      </c>
      <c r="R604">
        <v>2019</v>
      </c>
    </row>
    <row r="605" spans="1:18" x14ac:dyDescent="0.2">
      <c r="A605" s="9">
        <v>690551</v>
      </c>
      <c r="B605" t="s">
        <v>672</v>
      </c>
      <c r="C605">
        <v>80</v>
      </c>
      <c r="D605" s="18">
        <v>43665</v>
      </c>
      <c r="E605" s="18">
        <v>43665</v>
      </c>
      <c r="F605" s="9" t="s">
        <v>321</v>
      </c>
      <c r="G605" t="s">
        <v>20</v>
      </c>
      <c r="H605" s="10">
        <v>226000000</v>
      </c>
      <c r="I605" s="14">
        <v>72</v>
      </c>
      <c r="J605" s="21">
        <v>0.16</v>
      </c>
      <c r="K605" s="12"/>
      <c r="L605" s="12"/>
      <c r="M605" s="10">
        <v>4902356</v>
      </c>
      <c r="N605" s="11">
        <v>29</v>
      </c>
      <c r="O605" s="10">
        <v>159651489.60021698</v>
      </c>
      <c r="P605" s="11">
        <v>19</v>
      </c>
      <c r="Q605">
        <v>7</v>
      </c>
      <c r="R605">
        <v>2019</v>
      </c>
    </row>
    <row r="606" spans="1:18" x14ac:dyDescent="0.2">
      <c r="A606" s="9">
        <v>660423</v>
      </c>
      <c r="B606" t="s">
        <v>673</v>
      </c>
      <c r="C606">
        <v>80</v>
      </c>
      <c r="D606" s="18">
        <v>43665</v>
      </c>
      <c r="E606" s="18">
        <v>43665</v>
      </c>
      <c r="F606" s="9" t="s">
        <v>237</v>
      </c>
      <c r="G606" t="s">
        <v>20</v>
      </c>
      <c r="H606" s="10">
        <v>348000000</v>
      </c>
      <c r="I606" s="14">
        <v>36</v>
      </c>
      <c r="J606" s="22">
        <v>0.16</v>
      </c>
      <c r="K606" s="12"/>
      <c r="L606" s="12"/>
      <c r="M606" s="10">
        <v>12234647</v>
      </c>
      <c r="N606" s="11">
        <v>29</v>
      </c>
      <c r="O606" s="10">
        <v>81251732.579710588</v>
      </c>
      <c r="P606" s="11">
        <v>19</v>
      </c>
      <c r="Q606">
        <v>7</v>
      </c>
      <c r="R606">
        <v>2019</v>
      </c>
    </row>
    <row r="607" spans="1:18" x14ac:dyDescent="0.2">
      <c r="A607" s="9">
        <v>670175</v>
      </c>
      <c r="B607" t="s">
        <v>674</v>
      </c>
      <c r="C607">
        <v>80</v>
      </c>
      <c r="D607" s="18">
        <v>43665</v>
      </c>
      <c r="E607" s="18">
        <v>43665</v>
      </c>
      <c r="F607" s="9" t="s">
        <v>321</v>
      </c>
      <c r="G607" t="s">
        <v>20</v>
      </c>
      <c r="H607" s="10">
        <v>300000000</v>
      </c>
      <c r="I607" s="14">
        <v>48</v>
      </c>
      <c r="J607" s="21">
        <v>0.16</v>
      </c>
      <c r="K607" s="12"/>
      <c r="L607" s="12"/>
      <c r="M607" s="10">
        <v>8502084</v>
      </c>
      <c r="N607" s="11">
        <v>29</v>
      </c>
      <c r="O607" s="10">
        <v>141872426.20825461</v>
      </c>
      <c r="P607" s="11">
        <v>19</v>
      </c>
      <c r="Q607">
        <v>7</v>
      </c>
      <c r="R607">
        <v>2019</v>
      </c>
    </row>
    <row r="608" spans="1:18" x14ac:dyDescent="0.2">
      <c r="A608" s="9">
        <v>710096</v>
      </c>
      <c r="B608" t="s">
        <v>675</v>
      </c>
      <c r="C608">
        <v>80</v>
      </c>
      <c r="D608" s="18">
        <v>43665</v>
      </c>
      <c r="E608" s="18">
        <v>43665</v>
      </c>
      <c r="F608" s="9" t="s">
        <v>237</v>
      </c>
      <c r="G608" t="s">
        <v>20</v>
      </c>
      <c r="H608" s="10">
        <v>315000000</v>
      </c>
      <c r="I608" s="14">
        <v>84</v>
      </c>
      <c r="J608" s="22">
        <v>0.16</v>
      </c>
      <c r="K608" s="12"/>
      <c r="L608" s="12"/>
      <c r="M608" s="10">
        <v>6256550</v>
      </c>
      <c r="N608" s="11">
        <v>29</v>
      </c>
      <c r="O608" s="10">
        <v>242767393.29913357</v>
      </c>
      <c r="P608" s="11">
        <v>19</v>
      </c>
      <c r="Q608">
        <v>7</v>
      </c>
      <c r="R608">
        <v>2019</v>
      </c>
    </row>
    <row r="609" spans="1:18" x14ac:dyDescent="0.2">
      <c r="A609" s="9">
        <v>660516</v>
      </c>
      <c r="B609" t="s">
        <v>676</v>
      </c>
      <c r="C609">
        <v>80</v>
      </c>
      <c r="D609" s="18">
        <v>43686</v>
      </c>
      <c r="E609" s="18">
        <v>43686</v>
      </c>
      <c r="F609" s="9" t="s">
        <v>183</v>
      </c>
      <c r="G609" t="s">
        <v>20</v>
      </c>
      <c r="H609" s="10">
        <v>40000000</v>
      </c>
      <c r="I609" s="14">
        <v>36</v>
      </c>
      <c r="J609" s="22">
        <v>0.16</v>
      </c>
      <c r="K609" s="12"/>
      <c r="L609" s="12"/>
      <c r="M609" s="10">
        <v>1406281</v>
      </c>
      <c r="N609" s="11">
        <v>28</v>
      </c>
      <c r="O609" s="10">
        <v>10604179.392064782</v>
      </c>
      <c r="P609" s="11">
        <v>9</v>
      </c>
      <c r="Q609">
        <v>8</v>
      </c>
      <c r="R609">
        <v>2019</v>
      </c>
    </row>
    <row r="610" spans="1:18" x14ac:dyDescent="0.2">
      <c r="A610" s="9">
        <v>730563</v>
      </c>
      <c r="B610" t="s">
        <v>677</v>
      </c>
      <c r="C610">
        <v>80</v>
      </c>
      <c r="D610" s="18">
        <v>43686</v>
      </c>
      <c r="E610" s="18">
        <v>43686</v>
      </c>
      <c r="F610" s="9" t="s">
        <v>135</v>
      </c>
      <c r="G610" t="s">
        <v>20</v>
      </c>
      <c r="H610" s="10">
        <v>50000000</v>
      </c>
      <c r="I610" s="14">
        <v>120</v>
      </c>
      <c r="J610" s="22">
        <v>0.16</v>
      </c>
      <c r="K610" s="12"/>
      <c r="L610" s="12"/>
      <c r="M610" s="10">
        <v>837566</v>
      </c>
      <c r="N610" s="11">
        <v>27</v>
      </c>
      <c r="O610" s="10">
        <v>45082669.027639776</v>
      </c>
      <c r="P610" s="11">
        <v>9</v>
      </c>
      <c r="Q610">
        <v>8</v>
      </c>
      <c r="R610">
        <v>2019</v>
      </c>
    </row>
    <row r="611" spans="1:18" x14ac:dyDescent="0.2">
      <c r="A611" s="9">
        <v>670410</v>
      </c>
      <c r="B611" t="s">
        <v>678</v>
      </c>
      <c r="C611">
        <v>80</v>
      </c>
      <c r="D611" s="18">
        <v>43686</v>
      </c>
      <c r="E611" s="18">
        <v>43686</v>
      </c>
      <c r="F611" s="9" t="s">
        <v>23</v>
      </c>
      <c r="G611" t="s">
        <v>20</v>
      </c>
      <c r="H611" s="10">
        <v>100000000</v>
      </c>
      <c r="I611" s="14">
        <v>36</v>
      </c>
      <c r="J611" s="21">
        <v>0.16</v>
      </c>
      <c r="K611" s="12"/>
      <c r="L611" s="12"/>
      <c r="M611" s="10">
        <v>3515703</v>
      </c>
      <c r="N611" s="11">
        <v>28</v>
      </c>
      <c r="O611" s="10">
        <v>26510434.480161939</v>
      </c>
      <c r="P611" s="11">
        <v>9</v>
      </c>
      <c r="Q611">
        <v>8</v>
      </c>
      <c r="R611">
        <v>2019</v>
      </c>
    </row>
    <row r="612" spans="1:18" x14ac:dyDescent="0.2">
      <c r="A612" s="9">
        <v>690155</v>
      </c>
      <c r="B612" t="s">
        <v>679</v>
      </c>
      <c r="C612">
        <v>80</v>
      </c>
      <c r="D612" s="18">
        <v>43686</v>
      </c>
      <c r="E612" s="18">
        <v>43686</v>
      </c>
      <c r="F612" s="9" t="s">
        <v>183</v>
      </c>
      <c r="G612" t="s">
        <v>20</v>
      </c>
      <c r="H612" s="10">
        <v>100000000</v>
      </c>
      <c r="I612" s="14">
        <v>36</v>
      </c>
      <c r="J612" s="21">
        <v>0.16</v>
      </c>
      <c r="K612" s="12"/>
      <c r="L612" s="12"/>
      <c r="M612" s="10">
        <v>3515703</v>
      </c>
      <c r="N612" s="11">
        <v>28</v>
      </c>
      <c r="O612" s="10">
        <v>26510434.480161939</v>
      </c>
      <c r="P612" s="11">
        <v>9</v>
      </c>
      <c r="Q612">
        <v>8</v>
      </c>
      <c r="R612">
        <v>2019</v>
      </c>
    </row>
    <row r="613" spans="1:18" x14ac:dyDescent="0.2">
      <c r="A613" s="9">
        <v>790010</v>
      </c>
      <c r="B613" t="s">
        <v>587</v>
      </c>
      <c r="C613">
        <v>80</v>
      </c>
      <c r="D613" s="18">
        <v>43686</v>
      </c>
      <c r="E613" s="18">
        <v>43686</v>
      </c>
      <c r="F613" s="9" t="s">
        <v>112</v>
      </c>
      <c r="G613" t="s">
        <v>20</v>
      </c>
      <c r="H613" s="10">
        <v>200000000</v>
      </c>
      <c r="I613" s="14">
        <v>120</v>
      </c>
      <c r="J613" s="21">
        <v>0.16</v>
      </c>
      <c r="K613" s="12"/>
      <c r="L613" s="12"/>
      <c r="M613" s="10">
        <v>3350262</v>
      </c>
      <c r="N613" s="11">
        <v>28</v>
      </c>
      <c r="O613" s="10">
        <v>176980468.11055911</v>
      </c>
      <c r="P613" s="11">
        <v>9</v>
      </c>
      <c r="Q613">
        <v>8</v>
      </c>
      <c r="R613">
        <v>2019</v>
      </c>
    </row>
    <row r="614" spans="1:18" x14ac:dyDescent="0.2">
      <c r="A614" s="9">
        <v>710112</v>
      </c>
      <c r="B614" t="s">
        <v>680</v>
      </c>
      <c r="C614">
        <v>80</v>
      </c>
      <c r="D614" s="18">
        <v>43686</v>
      </c>
      <c r="E614" s="18">
        <v>43686</v>
      </c>
      <c r="F614" s="9" t="s">
        <v>183</v>
      </c>
      <c r="G614" t="s">
        <v>20</v>
      </c>
      <c r="H614" s="10">
        <v>275000000</v>
      </c>
      <c r="I614" s="14">
        <v>84</v>
      </c>
      <c r="J614" s="21">
        <v>0.16</v>
      </c>
      <c r="K614" s="12"/>
      <c r="L614" s="12"/>
      <c r="M614" s="10">
        <v>5462068</v>
      </c>
      <c r="N614" s="11">
        <v>28</v>
      </c>
      <c r="O614" s="10">
        <v>214541289.59121755</v>
      </c>
      <c r="P614" s="11">
        <v>9</v>
      </c>
      <c r="Q614">
        <v>8</v>
      </c>
      <c r="R614">
        <v>2019</v>
      </c>
    </row>
    <row r="615" spans="1:18" x14ac:dyDescent="0.2">
      <c r="A615" s="9">
        <v>730503</v>
      </c>
      <c r="B615" t="s">
        <v>681</v>
      </c>
      <c r="C615">
        <v>80</v>
      </c>
      <c r="D615" s="18">
        <v>43686</v>
      </c>
      <c r="E615" s="18">
        <v>43686</v>
      </c>
      <c r="F615" s="9" t="s">
        <v>27</v>
      </c>
      <c r="G615" t="s">
        <v>20</v>
      </c>
      <c r="H615" s="10">
        <v>300000000</v>
      </c>
      <c r="I615" s="14">
        <v>108</v>
      </c>
      <c r="J615" s="21">
        <v>0.16</v>
      </c>
      <c r="K615" s="12"/>
      <c r="L615" s="12"/>
      <c r="M615" s="10">
        <v>5257575</v>
      </c>
      <c r="N615" s="11">
        <v>20</v>
      </c>
      <c r="O615" s="10">
        <v>278682460.17287111</v>
      </c>
      <c r="P615" s="11">
        <v>9</v>
      </c>
      <c r="Q615">
        <v>8</v>
      </c>
      <c r="R615">
        <v>2019</v>
      </c>
    </row>
    <row r="616" spans="1:18" x14ac:dyDescent="0.2">
      <c r="A616" s="9">
        <v>720109</v>
      </c>
      <c r="B616" t="s">
        <v>682</v>
      </c>
      <c r="C616">
        <v>80</v>
      </c>
      <c r="D616" s="18">
        <v>43686</v>
      </c>
      <c r="E616" s="18">
        <v>43686</v>
      </c>
      <c r="F616" s="9" t="s">
        <v>596</v>
      </c>
      <c r="G616" t="s">
        <v>20</v>
      </c>
      <c r="H616" s="10">
        <v>350000000</v>
      </c>
      <c r="I616" s="14">
        <v>96</v>
      </c>
      <c r="J616" s="22">
        <v>0.16</v>
      </c>
      <c r="K616" s="12"/>
      <c r="L616" s="12"/>
      <c r="M616" s="10">
        <v>6485075</v>
      </c>
      <c r="N616" s="11">
        <v>28</v>
      </c>
      <c r="O616" s="10">
        <v>288766544.24412405</v>
      </c>
      <c r="P616" s="11">
        <v>9</v>
      </c>
      <c r="Q616">
        <v>8</v>
      </c>
      <c r="R616">
        <v>2019</v>
      </c>
    </row>
    <row r="617" spans="1:18" x14ac:dyDescent="0.2">
      <c r="A617" s="9">
        <v>710106</v>
      </c>
      <c r="B617" t="s">
        <v>683</v>
      </c>
      <c r="C617">
        <v>80</v>
      </c>
      <c r="D617" s="18">
        <v>43686</v>
      </c>
      <c r="E617" s="18">
        <v>43686</v>
      </c>
      <c r="F617" s="9" t="s">
        <v>237</v>
      </c>
      <c r="G617" t="s">
        <v>20</v>
      </c>
      <c r="H617" s="10">
        <v>400000000</v>
      </c>
      <c r="I617" s="14">
        <v>60</v>
      </c>
      <c r="J617" s="21">
        <v>0.16</v>
      </c>
      <c r="K617" s="12"/>
      <c r="L617" s="12"/>
      <c r="M617" s="10">
        <v>9727225</v>
      </c>
      <c r="N617" s="11">
        <v>28</v>
      </c>
      <c r="O617" s="10">
        <v>252039202.97293898</v>
      </c>
      <c r="P617" s="11">
        <v>9</v>
      </c>
      <c r="Q617">
        <v>8</v>
      </c>
      <c r="R617">
        <v>2019</v>
      </c>
    </row>
    <row r="618" spans="1:18" x14ac:dyDescent="0.2">
      <c r="A618" s="9">
        <v>680587</v>
      </c>
      <c r="B618" t="s">
        <v>684</v>
      </c>
      <c r="C618">
        <v>80</v>
      </c>
      <c r="D618" s="18">
        <v>43686</v>
      </c>
      <c r="E618" s="18">
        <v>43686</v>
      </c>
      <c r="F618" s="9" t="s">
        <v>135</v>
      </c>
      <c r="G618" t="s">
        <v>20</v>
      </c>
      <c r="H618" s="10">
        <v>400000000</v>
      </c>
      <c r="I618" s="14">
        <v>60</v>
      </c>
      <c r="J618" s="21">
        <v>0.16</v>
      </c>
      <c r="K618" s="12"/>
      <c r="L618" s="12"/>
      <c r="M618" s="10">
        <v>9727223</v>
      </c>
      <c r="N618" s="11">
        <v>28</v>
      </c>
      <c r="O618" s="10">
        <v>252039258.97293898</v>
      </c>
      <c r="P618" s="11">
        <v>9</v>
      </c>
      <c r="Q618">
        <v>8</v>
      </c>
      <c r="R618">
        <v>2019</v>
      </c>
    </row>
    <row r="619" spans="1:18" x14ac:dyDescent="0.2">
      <c r="A619" s="9">
        <v>680238</v>
      </c>
      <c r="B619" t="s">
        <v>685</v>
      </c>
      <c r="C619">
        <v>80</v>
      </c>
      <c r="D619" s="18">
        <v>43693</v>
      </c>
      <c r="E619" s="18">
        <v>43693</v>
      </c>
      <c r="F619" s="9" t="s">
        <v>39</v>
      </c>
      <c r="G619" t="s">
        <v>20</v>
      </c>
      <c r="H619" s="10">
        <v>50000000</v>
      </c>
      <c r="I619" s="14">
        <v>36</v>
      </c>
      <c r="J619" s="22">
        <v>0.16</v>
      </c>
      <c r="K619" s="12"/>
      <c r="L619" s="12"/>
      <c r="M619" s="10">
        <v>1757852</v>
      </c>
      <c r="N619" s="11">
        <v>28</v>
      </c>
      <c r="O619" s="10">
        <v>13255203.240080969</v>
      </c>
      <c r="P619" s="11">
        <v>16</v>
      </c>
      <c r="Q619">
        <v>8</v>
      </c>
      <c r="R619">
        <v>2019</v>
      </c>
    </row>
    <row r="620" spans="1:18" x14ac:dyDescent="0.2">
      <c r="A620" s="9">
        <v>680110</v>
      </c>
      <c r="B620" t="s">
        <v>171</v>
      </c>
      <c r="C620">
        <v>80</v>
      </c>
      <c r="D620" s="18">
        <v>43693</v>
      </c>
      <c r="E620" s="18">
        <v>43693</v>
      </c>
      <c r="F620" s="9" t="s">
        <v>237</v>
      </c>
      <c r="G620" t="s">
        <v>20</v>
      </c>
      <c r="H620" s="10">
        <v>50000000</v>
      </c>
      <c r="I620" s="14">
        <v>36</v>
      </c>
      <c r="J620" s="21">
        <v>0.16</v>
      </c>
      <c r="K620" s="12"/>
      <c r="L620" s="12"/>
      <c r="M620" s="10">
        <v>1757852</v>
      </c>
      <c r="N620" s="11">
        <v>28</v>
      </c>
      <c r="O620" s="10">
        <v>13255203.240080969</v>
      </c>
      <c r="P620" s="11">
        <v>16</v>
      </c>
      <c r="Q620">
        <v>8</v>
      </c>
      <c r="R620">
        <v>2019</v>
      </c>
    </row>
    <row r="621" spans="1:18" x14ac:dyDescent="0.2">
      <c r="A621" s="9">
        <v>760016</v>
      </c>
      <c r="B621" t="s">
        <v>686</v>
      </c>
      <c r="C621">
        <v>80</v>
      </c>
      <c r="D621" s="18">
        <v>43693</v>
      </c>
      <c r="E621" s="18">
        <v>43693</v>
      </c>
      <c r="F621" s="9" t="s">
        <v>397</v>
      </c>
      <c r="G621" t="s">
        <v>20</v>
      </c>
      <c r="H621" s="10">
        <v>50000000</v>
      </c>
      <c r="I621" s="14">
        <v>48</v>
      </c>
      <c r="J621" s="22">
        <v>0.16</v>
      </c>
      <c r="K621" s="12"/>
      <c r="L621" s="12"/>
      <c r="M621" s="10">
        <v>1417014</v>
      </c>
      <c r="N621" s="11">
        <v>28</v>
      </c>
      <c r="O621" s="10">
        <v>24732649.759840254</v>
      </c>
      <c r="P621" s="11">
        <v>16</v>
      </c>
      <c r="Q621">
        <v>8</v>
      </c>
      <c r="R621">
        <v>2019</v>
      </c>
    </row>
    <row r="622" spans="1:18" x14ac:dyDescent="0.2">
      <c r="A622" s="9">
        <v>700408</v>
      </c>
      <c r="B622" t="s">
        <v>687</v>
      </c>
      <c r="C622">
        <v>80</v>
      </c>
      <c r="D622" s="18">
        <v>43693</v>
      </c>
      <c r="E622" s="18">
        <v>43693</v>
      </c>
      <c r="F622" s="9" t="s">
        <v>315</v>
      </c>
      <c r="G622" t="s">
        <v>20</v>
      </c>
      <c r="H622" s="10">
        <v>60000000</v>
      </c>
      <c r="I622" s="14">
        <v>72</v>
      </c>
      <c r="J622" s="21">
        <v>0.16</v>
      </c>
      <c r="K622" s="12"/>
      <c r="L622" s="12"/>
      <c r="M622" s="10">
        <v>1301510</v>
      </c>
      <c r="N622" s="11">
        <v>28</v>
      </c>
      <c r="O622" s="10">
        <v>43112046.917314194</v>
      </c>
      <c r="P622" s="11">
        <v>16</v>
      </c>
      <c r="Q622">
        <v>8</v>
      </c>
      <c r="R622">
        <v>2019</v>
      </c>
    </row>
    <row r="623" spans="1:18" x14ac:dyDescent="0.2">
      <c r="A623" s="9">
        <v>880099</v>
      </c>
      <c r="B623" t="s">
        <v>688</v>
      </c>
      <c r="C623">
        <v>80</v>
      </c>
      <c r="D623" s="18">
        <v>43693</v>
      </c>
      <c r="E623" s="18">
        <v>43693</v>
      </c>
      <c r="F623" s="9" t="s">
        <v>26</v>
      </c>
      <c r="G623" t="s">
        <v>20</v>
      </c>
      <c r="H623" s="10">
        <v>100000000</v>
      </c>
      <c r="I623" s="14">
        <v>120</v>
      </c>
      <c r="J623" s="22">
        <v>0.16</v>
      </c>
      <c r="K623" s="12"/>
      <c r="L623" s="12"/>
      <c r="M623" s="10">
        <v>1675131</v>
      </c>
      <c r="N623" s="11">
        <v>28</v>
      </c>
      <c r="O623" s="10">
        <v>88490234.055279553</v>
      </c>
      <c r="P623" s="11">
        <v>16</v>
      </c>
      <c r="Q623">
        <v>8</v>
      </c>
      <c r="R623">
        <v>2019</v>
      </c>
    </row>
    <row r="624" spans="1:18" x14ac:dyDescent="0.2">
      <c r="A624" s="9">
        <v>720424</v>
      </c>
      <c r="B624" t="s">
        <v>689</v>
      </c>
      <c r="C624">
        <v>80</v>
      </c>
      <c r="D624" s="18">
        <v>43693</v>
      </c>
      <c r="E624" s="18">
        <v>43693</v>
      </c>
      <c r="F624" s="9" t="s">
        <v>293</v>
      </c>
      <c r="G624" t="s">
        <v>20</v>
      </c>
      <c r="H624" s="10">
        <v>150000000</v>
      </c>
      <c r="I624" s="14">
        <v>60</v>
      </c>
      <c r="J624" s="21">
        <v>0.16</v>
      </c>
      <c r="K624" s="12"/>
      <c r="L624" s="12"/>
      <c r="M624" s="10">
        <v>3647709</v>
      </c>
      <c r="N624" s="11">
        <v>28</v>
      </c>
      <c r="O624" s="10">
        <v>94514711.61485219</v>
      </c>
      <c r="P624" s="11">
        <v>16</v>
      </c>
      <c r="Q624">
        <v>8</v>
      </c>
      <c r="R624">
        <v>2019</v>
      </c>
    </row>
    <row r="625" spans="1:18" x14ac:dyDescent="0.2">
      <c r="A625" s="9">
        <v>720432</v>
      </c>
      <c r="B625" t="s">
        <v>690</v>
      </c>
      <c r="C625">
        <v>80</v>
      </c>
      <c r="D625" s="18">
        <v>43693</v>
      </c>
      <c r="E625" s="18">
        <v>43693</v>
      </c>
      <c r="F625" s="9" t="s">
        <v>545</v>
      </c>
      <c r="G625" t="s">
        <v>20</v>
      </c>
      <c r="H625" s="10">
        <v>270000000</v>
      </c>
      <c r="I625" s="14">
        <v>36</v>
      </c>
      <c r="J625" s="21">
        <v>0.16</v>
      </c>
      <c r="K625" s="12"/>
      <c r="L625" s="12"/>
      <c r="M625" s="10">
        <v>9492399</v>
      </c>
      <c r="N625" s="11">
        <v>28</v>
      </c>
      <c r="O625" s="10">
        <v>71578147.896437168</v>
      </c>
      <c r="P625" s="11">
        <v>16</v>
      </c>
      <c r="Q625">
        <v>8</v>
      </c>
      <c r="R625">
        <v>2019</v>
      </c>
    </row>
    <row r="626" spans="1:18" x14ac:dyDescent="0.2">
      <c r="A626" s="9">
        <v>760018</v>
      </c>
      <c r="B626" t="s">
        <v>691</v>
      </c>
      <c r="C626">
        <v>80</v>
      </c>
      <c r="D626" s="18">
        <v>43693</v>
      </c>
      <c r="E626" s="18">
        <v>43693</v>
      </c>
      <c r="F626" s="9" t="s">
        <v>397</v>
      </c>
      <c r="G626" t="s">
        <v>20</v>
      </c>
      <c r="H626" s="10">
        <v>400000000</v>
      </c>
      <c r="I626" s="14">
        <v>108</v>
      </c>
      <c r="J626" s="21">
        <v>0.16</v>
      </c>
      <c r="K626" s="12"/>
      <c r="L626" s="12"/>
      <c r="M626" s="10">
        <v>7010100</v>
      </c>
      <c r="N626" s="11">
        <v>28</v>
      </c>
      <c r="O626" s="10">
        <v>343536213.56382823</v>
      </c>
      <c r="P626" s="11">
        <v>16</v>
      </c>
      <c r="Q626">
        <v>8</v>
      </c>
      <c r="R626">
        <v>2019</v>
      </c>
    </row>
    <row r="627" spans="1:18" x14ac:dyDescent="0.2">
      <c r="A627" s="9">
        <v>800049</v>
      </c>
      <c r="B627" t="s">
        <v>692</v>
      </c>
      <c r="C627">
        <v>80</v>
      </c>
      <c r="D627" s="18">
        <v>43700</v>
      </c>
      <c r="E627" s="18">
        <v>43700</v>
      </c>
      <c r="F627" s="9" t="s">
        <v>112</v>
      </c>
      <c r="G627" t="s">
        <v>20</v>
      </c>
      <c r="H627" s="10">
        <v>50000000</v>
      </c>
      <c r="I627" s="14">
        <v>36</v>
      </c>
      <c r="J627" s="21">
        <v>0.16</v>
      </c>
      <c r="K627" s="12"/>
      <c r="L627" s="12"/>
      <c r="M627" s="10">
        <v>1757852</v>
      </c>
      <c r="N627" s="11">
        <v>28</v>
      </c>
      <c r="O627" s="10">
        <v>13255203.240080969</v>
      </c>
      <c r="P627" s="11">
        <v>23</v>
      </c>
      <c r="Q627">
        <v>8</v>
      </c>
      <c r="R627">
        <v>2019</v>
      </c>
    </row>
    <row r="628" spans="1:18" x14ac:dyDescent="0.2">
      <c r="A628" s="9">
        <v>690040</v>
      </c>
      <c r="B628" t="s">
        <v>693</v>
      </c>
      <c r="C628">
        <v>80</v>
      </c>
      <c r="D628" s="18">
        <v>43700</v>
      </c>
      <c r="E628" s="18">
        <v>43700</v>
      </c>
      <c r="F628" s="9" t="s">
        <v>104</v>
      </c>
      <c r="G628" t="s">
        <v>20</v>
      </c>
      <c r="H628" s="10">
        <v>50000000</v>
      </c>
      <c r="I628" s="14">
        <v>36</v>
      </c>
      <c r="J628" s="22">
        <v>0.16</v>
      </c>
      <c r="K628" s="12"/>
      <c r="L628" s="12"/>
      <c r="M628" s="10">
        <v>1757852</v>
      </c>
      <c r="N628" s="11">
        <v>28</v>
      </c>
      <c r="O628" s="10">
        <v>13255203.240080969</v>
      </c>
      <c r="P628" s="11">
        <v>23</v>
      </c>
      <c r="Q628">
        <v>8</v>
      </c>
      <c r="R628">
        <v>2019</v>
      </c>
    </row>
    <row r="629" spans="1:18" x14ac:dyDescent="0.2">
      <c r="A629" s="9">
        <v>700152</v>
      </c>
      <c r="B629" t="s">
        <v>694</v>
      </c>
      <c r="C629">
        <v>80</v>
      </c>
      <c r="D629" s="18">
        <v>43700</v>
      </c>
      <c r="E629" s="18">
        <v>43700</v>
      </c>
      <c r="F629" s="9" t="s">
        <v>112</v>
      </c>
      <c r="G629" t="s">
        <v>20</v>
      </c>
      <c r="H629" s="10">
        <v>100000000</v>
      </c>
      <c r="I629" s="14">
        <v>60</v>
      </c>
      <c r="J629" s="21">
        <v>0.16</v>
      </c>
      <c r="K629" s="12"/>
      <c r="L629" s="12"/>
      <c r="M629" s="10">
        <v>2431806</v>
      </c>
      <c r="N629" s="11">
        <v>28</v>
      </c>
      <c r="O629" s="10">
        <v>63009807.743234746</v>
      </c>
      <c r="P629" s="11">
        <v>23</v>
      </c>
      <c r="Q629">
        <v>8</v>
      </c>
      <c r="R629">
        <v>2019</v>
      </c>
    </row>
    <row r="630" spans="1:18" x14ac:dyDescent="0.2">
      <c r="A630" s="9">
        <v>680285</v>
      </c>
      <c r="B630" t="s">
        <v>158</v>
      </c>
      <c r="C630">
        <v>80</v>
      </c>
      <c r="D630" s="18">
        <v>43700</v>
      </c>
      <c r="E630" s="18">
        <v>43700</v>
      </c>
      <c r="F630" s="9" t="s">
        <v>183</v>
      </c>
      <c r="G630" t="s">
        <v>20</v>
      </c>
      <c r="H630" s="10">
        <v>240000000</v>
      </c>
      <c r="I630" s="14">
        <v>60</v>
      </c>
      <c r="J630" s="21">
        <v>0.16</v>
      </c>
      <c r="K630" s="12"/>
      <c r="L630" s="12"/>
      <c r="M630" s="10">
        <v>5836334</v>
      </c>
      <c r="N630" s="11">
        <v>28</v>
      </c>
      <c r="O630" s="10">
        <v>151223549.78376338</v>
      </c>
      <c r="P630" s="11">
        <v>23</v>
      </c>
      <c r="Q630">
        <v>8</v>
      </c>
      <c r="R630">
        <v>2019</v>
      </c>
    </row>
    <row r="631" spans="1:18" x14ac:dyDescent="0.2">
      <c r="A631" s="9">
        <v>740023</v>
      </c>
      <c r="B631" t="s">
        <v>695</v>
      </c>
      <c r="C631">
        <v>80</v>
      </c>
      <c r="D631" s="18">
        <v>43700</v>
      </c>
      <c r="E631" s="18">
        <v>43700</v>
      </c>
      <c r="F631" s="9" t="s">
        <v>552</v>
      </c>
      <c r="G631" t="s">
        <v>20</v>
      </c>
      <c r="H631" s="10">
        <v>250000000</v>
      </c>
      <c r="I631" s="14">
        <v>60</v>
      </c>
      <c r="J631" s="21">
        <v>0.16</v>
      </c>
      <c r="K631" s="12"/>
      <c r="L631" s="12"/>
      <c r="M631" s="10">
        <v>6079514</v>
      </c>
      <c r="N631" s="11">
        <v>28</v>
      </c>
      <c r="O631" s="10">
        <v>157524547.35808694</v>
      </c>
      <c r="P631" s="11">
        <v>23</v>
      </c>
      <c r="Q631">
        <v>8</v>
      </c>
      <c r="R631">
        <v>2019</v>
      </c>
    </row>
    <row r="632" spans="1:18" x14ac:dyDescent="0.2">
      <c r="A632" s="9">
        <v>700367</v>
      </c>
      <c r="B632" t="s">
        <v>696</v>
      </c>
      <c r="C632">
        <v>80</v>
      </c>
      <c r="D632" s="18">
        <v>43700</v>
      </c>
      <c r="E632" s="18">
        <v>43700</v>
      </c>
      <c r="F632" s="9" t="s">
        <v>112</v>
      </c>
      <c r="G632" t="s">
        <v>20</v>
      </c>
      <c r="H632" s="10">
        <v>270000000</v>
      </c>
      <c r="I632" s="14">
        <v>84</v>
      </c>
      <c r="J632" s="21">
        <v>0.16</v>
      </c>
      <c r="K632" s="12"/>
      <c r="L632" s="12"/>
      <c r="M632" s="10">
        <v>5362757</v>
      </c>
      <c r="N632" s="11">
        <v>28</v>
      </c>
      <c r="O632" s="10">
        <v>210640557.70774087</v>
      </c>
      <c r="P632" s="11">
        <v>23</v>
      </c>
      <c r="Q632">
        <v>8</v>
      </c>
      <c r="R632">
        <v>2019</v>
      </c>
    </row>
    <row r="633" spans="1:18" x14ac:dyDescent="0.2">
      <c r="A633" s="9">
        <v>690278</v>
      </c>
      <c r="B633" t="s">
        <v>697</v>
      </c>
      <c r="C633">
        <v>80</v>
      </c>
      <c r="D633" s="18">
        <v>43700</v>
      </c>
      <c r="E633" s="18">
        <v>43700</v>
      </c>
      <c r="F633" s="9" t="s">
        <v>239</v>
      </c>
      <c r="G633" t="s">
        <v>20</v>
      </c>
      <c r="H633" s="10">
        <v>350000000</v>
      </c>
      <c r="I633" s="14">
        <v>60</v>
      </c>
      <c r="J633" s="21">
        <v>0.16</v>
      </c>
      <c r="K633" s="12"/>
      <c r="L633" s="12"/>
      <c r="M633" s="10">
        <v>8511320</v>
      </c>
      <c r="N633" s="11">
        <v>28</v>
      </c>
      <c r="O633" s="10">
        <v>220534355.10132173</v>
      </c>
      <c r="P633" s="11">
        <v>23</v>
      </c>
      <c r="Q633">
        <v>8</v>
      </c>
      <c r="R633">
        <v>2019</v>
      </c>
    </row>
    <row r="634" spans="1:18" x14ac:dyDescent="0.2">
      <c r="A634" s="9">
        <v>700392</v>
      </c>
      <c r="B634" t="s">
        <v>698</v>
      </c>
      <c r="C634">
        <v>80</v>
      </c>
      <c r="D634" s="18">
        <v>43700</v>
      </c>
      <c r="E634" s="18">
        <v>43700</v>
      </c>
      <c r="F634" s="9" t="s">
        <v>112</v>
      </c>
      <c r="G634" t="s">
        <v>20</v>
      </c>
      <c r="H634" s="10">
        <v>400000000</v>
      </c>
      <c r="I634" s="14">
        <v>72</v>
      </c>
      <c r="J634" s="21">
        <v>0.16</v>
      </c>
      <c r="K634" s="12"/>
      <c r="L634" s="12"/>
      <c r="M634" s="10">
        <v>8676736</v>
      </c>
      <c r="N634" s="11">
        <v>28</v>
      </c>
      <c r="O634" s="10">
        <v>287413571.44876134</v>
      </c>
      <c r="P634" s="11">
        <v>23</v>
      </c>
      <c r="Q634">
        <v>8</v>
      </c>
      <c r="R634">
        <v>2019</v>
      </c>
    </row>
    <row r="635" spans="1:18" x14ac:dyDescent="0.2">
      <c r="A635" s="9">
        <v>740008</v>
      </c>
      <c r="B635" t="s">
        <v>699</v>
      </c>
      <c r="C635">
        <v>80</v>
      </c>
      <c r="D635" s="18">
        <v>43700</v>
      </c>
      <c r="E635" s="18">
        <v>43700</v>
      </c>
      <c r="F635" s="9" t="s">
        <v>596</v>
      </c>
      <c r="G635" t="s">
        <v>20</v>
      </c>
      <c r="H635" s="10">
        <v>400000000</v>
      </c>
      <c r="I635" s="14">
        <v>120</v>
      </c>
      <c r="J635" s="21">
        <v>0.16</v>
      </c>
      <c r="K635" s="12"/>
      <c r="L635" s="12"/>
      <c r="M635" s="10">
        <v>6700525</v>
      </c>
      <c r="N635" s="11">
        <v>28</v>
      </c>
      <c r="O635" s="10">
        <v>353960908.22111821</v>
      </c>
      <c r="P635" s="11">
        <v>23</v>
      </c>
      <c r="Q635">
        <v>8</v>
      </c>
      <c r="R635">
        <v>2019</v>
      </c>
    </row>
    <row r="636" spans="1:18" x14ac:dyDescent="0.2">
      <c r="A636" s="9">
        <v>820055</v>
      </c>
      <c r="B636" t="s">
        <v>700</v>
      </c>
      <c r="C636">
        <v>80</v>
      </c>
      <c r="D636" s="18">
        <v>43714</v>
      </c>
      <c r="E636" s="18">
        <v>43714</v>
      </c>
      <c r="F636" s="9" t="s">
        <v>207</v>
      </c>
      <c r="G636" t="s">
        <v>20</v>
      </c>
      <c r="H636" s="10">
        <v>50000000</v>
      </c>
      <c r="I636" s="14">
        <v>36</v>
      </c>
      <c r="J636" s="21">
        <v>0.16</v>
      </c>
      <c r="K636" s="12"/>
      <c r="L636" s="12"/>
      <c r="M636" s="10">
        <v>1757852</v>
      </c>
      <c r="N636" s="11">
        <v>27</v>
      </c>
      <c r="O636" s="10">
        <v>14815514.915857175</v>
      </c>
      <c r="P636" s="11">
        <v>6</v>
      </c>
      <c r="Q636">
        <v>9</v>
      </c>
      <c r="R636">
        <v>2019</v>
      </c>
    </row>
    <row r="637" spans="1:18" x14ac:dyDescent="0.2">
      <c r="A637" s="9">
        <v>700232</v>
      </c>
      <c r="B637" t="s">
        <v>701</v>
      </c>
      <c r="C637">
        <v>80</v>
      </c>
      <c r="D637" s="18">
        <v>43714</v>
      </c>
      <c r="E637" s="18">
        <v>43714</v>
      </c>
      <c r="F637" s="9" t="s">
        <v>100</v>
      </c>
      <c r="G637" t="s">
        <v>20</v>
      </c>
      <c r="H637" s="10">
        <v>80000000</v>
      </c>
      <c r="I637" s="14">
        <v>60</v>
      </c>
      <c r="J637" s="21">
        <v>0.16</v>
      </c>
      <c r="K637" s="12"/>
      <c r="L637" s="12"/>
      <c r="M637" s="10">
        <v>1945445</v>
      </c>
      <c r="N637" s="11">
        <v>27</v>
      </c>
      <c r="O637" s="10">
        <v>51664426.42059768</v>
      </c>
      <c r="P637" s="11">
        <v>6</v>
      </c>
      <c r="Q637">
        <v>9</v>
      </c>
      <c r="R637">
        <v>2019</v>
      </c>
    </row>
    <row r="638" spans="1:18" x14ac:dyDescent="0.2">
      <c r="A638" s="9">
        <v>810118</v>
      </c>
      <c r="B638" t="s">
        <v>702</v>
      </c>
      <c r="C638">
        <v>80</v>
      </c>
      <c r="D638" s="18">
        <v>43714</v>
      </c>
      <c r="E638" s="18">
        <v>43714</v>
      </c>
      <c r="F638" s="9" t="s">
        <v>321</v>
      </c>
      <c r="G638" t="s">
        <v>20</v>
      </c>
      <c r="H638" s="10">
        <v>100000000</v>
      </c>
      <c r="I638" s="14">
        <v>36</v>
      </c>
      <c r="J638" s="21">
        <v>0.16</v>
      </c>
      <c r="K638" s="12"/>
      <c r="L638" s="12"/>
      <c r="M638" s="10">
        <v>3515703</v>
      </c>
      <c r="N638" s="11">
        <v>27</v>
      </c>
      <c r="O638" s="10">
        <v>29631056.831714351</v>
      </c>
      <c r="P638" s="11">
        <v>6</v>
      </c>
      <c r="Q638">
        <v>9</v>
      </c>
      <c r="R638">
        <v>2019</v>
      </c>
    </row>
    <row r="639" spans="1:18" x14ac:dyDescent="0.2">
      <c r="A639" s="9">
        <v>670462</v>
      </c>
      <c r="B639" t="s">
        <v>703</v>
      </c>
      <c r="C639">
        <v>80</v>
      </c>
      <c r="D639" s="18">
        <v>43714</v>
      </c>
      <c r="E639" s="18">
        <v>43714</v>
      </c>
      <c r="F639" s="9" t="s">
        <v>104</v>
      </c>
      <c r="G639" t="s">
        <v>20</v>
      </c>
      <c r="H639" s="10">
        <v>210000000</v>
      </c>
      <c r="I639" s="14">
        <v>36</v>
      </c>
      <c r="J639" s="21">
        <v>0.16</v>
      </c>
      <c r="K639" s="12"/>
      <c r="L639" s="12"/>
      <c r="M639" s="10">
        <v>7382977</v>
      </c>
      <c r="N639" s="11">
        <v>27</v>
      </c>
      <c r="O639" s="10">
        <v>62225200.446600139</v>
      </c>
      <c r="P639" s="11">
        <v>6</v>
      </c>
      <c r="Q639">
        <v>9</v>
      </c>
      <c r="R639">
        <v>2019</v>
      </c>
    </row>
    <row r="640" spans="1:18" x14ac:dyDescent="0.2">
      <c r="A640" s="9">
        <v>690005</v>
      </c>
      <c r="B640" t="s">
        <v>704</v>
      </c>
      <c r="C640">
        <v>80</v>
      </c>
      <c r="D640" s="18">
        <v>43714</v>
      </c>
      <c r="E640" s="18">
        <v>43714</v>
      </c>
      <c r="F640" s="9" t="s">
        <v>596</v>
      </c>
      <c r="G640" t="s">
        <v>20</v>
      </c>
      <c r="H640" s="10">
        <v>200000000</v>
      </c>
      <c r="I640" s="14">
        <v>60</v>
      </c>
      <c r="J640" s="21">
        <v>0.16</v>
      </c>
      <c r="K640" s="12"/>
      <c r="L640" s="12"/>
      <c r="M640" s="10">
        <v>4863611</v>
      </c>
      <c r="N640" s="11">
        <v>27</v>
      </c>
      <c r="O640" s="10">
        <v>129161106.55149409</v>
      </c>
      <c r="P640" s="11">
        <v>6</v>
      </c>
      <c r="Q640">
        <v>9</v>
      </c>
      <c r="R640">
        <v>2019</v>
      </c>
    </row>
    <row r="641" spans="1:18" x14ac:dyDescent="0.2">
      <c r="A641" s="9">
        <v>700334</v>
      </c>
      <c r="B641" t="s">
        <v>705</v>
      </c>
      <c r="C641">
        <v>80</v>
      </c>
      <c r="D641" s="18">
        <v>43714</v>
      </c>
      <c r="E641" s="18">
        <v>43714</v>
      </c>
      <c r="F641" s="9" t="s">
        <v>27</v>
      </c>
      <c r="G641" t="s">
        <v>20</v>
      </c>
      <c r="H641" s="10">
        <v>200000000</v>
      </c>
      <c r="I641" s="14">
        <v>72</v>
      </c>
      <c r="J641" s="21">
        <v>0.16</v>
      </c>
      <c r="K641" s="12"/>
      <c r="L641" s="12"/>
      <c r="M641" s="10">
        <v>4338368</v>
      </c>
      <c r="N641" s="11">
        <v>27</v>
      </c>
      <c r="O641" s="10">
        <v>146097191.21808887</v>
      </c>
      <c r="P641" s="11">
        <v>6</v>
      </c>
      <c r="Q641">
        <v>9</v>
      </c>
      <c r="R641">
        <v>2019</v>
      </c>
    </row>
    <row r="642" spans="1:18" x14ac:dyDescent="0.2">
      <c r="A642" s="9">
        <v>710087</v>
      </c>
      <c r="B642" t="s">
        <v>706</v>
      </c>
      <c r="C642">
        <v>80</v>
      </c>
      <c r="D642" s="18">
        <v>43714</v>
      </c>
      <c r="E642" s="18">
        <v>43714</v>
      </c>
      <c r="F642" s="9" t="s">
        <v>112</v>
      </c>
      <c r="G642" t="s">
        <v>20</v>
      </c>
      <c r="H642" s="10">
        <v>200000000</v>
      </c>
      <c r="I642" s="14">
        <v>84</v>
      </c>
      <c r="J642" s="21">
        <v>0.16</v>
      </c>
      <c r="K642" s="12"/>
      <c r="L642" s="12"/>
      <c r="M642" s="10">
        <v>3972413</v>
      </c>
      <c r="N642" s="11">
        <v>27</v>
      </c>
      <c r="O642" s="10">
        <v>157897148.94375917</v>
      </c>
      <c r="P642" s="11">
        <v>6</v>
      </c>
      <c r="Q642">
        <v>9</v>
      </c>
      <c r="R642">
        <v>2019</v>
      </c>
    </row>
    <row r="643" spans="1:18" x14ac:dyDescent="0.2">
      <c r="A643" s="9">
        <v>680192</v>
      </c>
      <c r="B643" t="s">
        <v>707</v>
      </c>
      <c r="C643">
        <v>80</v>
      </c>
      <c r="D643" s="18">
        <v>43714</v>
      </c>
      <c r="E643" s="18">
        <v>43714</v>
      </c>
      <c r="F643" s="9" t="s">
        <v>29</v>
      </c>
      <c r="G643" t="s">
        <v>20</v>
      </c>
      <c r="H643" s="10">
        <v>230000000</v>
      </c>
      <c r="I643" s="14">
        <v>60</v>
      </c>
      <c r="J643" s="22">
        <v>0.16</v>
      </c>
      <c r="K643" s="12"/>
      <c r="L643" s="12"/>
      <c r="M643" s="10">
        <v>5593153</v>
      </c>
      <c r="N643" s="11">
        <v>27</v>
      </c>
      <c r="O643" s="10">
        <v>148535263.08421817</v>
      </c>
      <c r="P643" s="11">
        <v>6</v>
      </c>
      <c r="Q643">
        <v>9</v>
      </c>
      <c r="R643">
        <v>2019</v>
      </c>
    </row>
    <row r="644" spans="1:18" x14ac:dyDescent="0.2">
      <c r="A644" s="9">
        <v>700587</v>
      </c>
      <c r="B644" t="s">
        <v>708</v>
      </c>
      <c r="C644">
        <v>80</v>
      </c>
      <c r="D644" s="18">
        <v>43714</v>
      </c>
      <c r="E644" s="18">
        <v>43714</v>
      </c>
      <c r="F644" s="9" t="s">
        <v>321</v>
      </c>
      <c r="G644" t="s">
        <v>20</v>
      </c>
      <c r="H644" s="10">
        <v>230000000</v>
      </c>
      <c r="I644" s="14">
        <v>72</v>
      </c>
      <c r="J644" s="21">
        <v>0.16</v>
      </c>
      <c r="K644" s="12"/>
      <c r="L644" s="12"/>
      <c r="M644" s="10">
        <v>4989123</v>
      </c>
      <c r="N644" s="11">
        <v>27</v>
      </c>
      <c r="O644" s="10">
        <v>168011775.30080229</v>
      </c>
      <c r="P644" s="11">
        <v>6</v>
      </c>
      <c r="Q644">
        <v>9</v>
      </c>
      <c r="R644">
        <v>2019</v>
      </c>
    </row>
    <row r="645" spans="1:18" x14ac:dyDescent="0.2">
      <c r="A645" s="9">
        <v>700445</v>
      </c>
      <c r="B645" t="s">
        <v>709</v>
      </c>
      <c r="C645">
        <v>80</v>
      </c>
      <c r="D645" s="18">
        <v>43714</v>
      </c>
      <c r="E645" s="18">
        <v>43714</v>
      </c>
      <c r="F645" s="9" t="s">
        <v>321</v>
      </c>
      <c r="G645" t="s">
        <v>20</v>
      </c>
      <c r="H645" s="10">
        <v>235000000</v>
      </c>
      <c r="I645" s="14">
        <v>72</v>
      </c>
      <c r="J645" s="22">
        <v>0.16</v>
      </c>
      <c r="K645" s="12"/>
      <c r="L645" s="12"/>
      <c r="M645" s="10">
        <v>5097583</v>
      </c>
      <c r="N645" s="11">
        <v>27</v>
      </c>
      <c r="O645" s="10">
        <v>171664183.48125443</v>
      </c>
      <c r="P645" s="11">
        <v>6</v>
      </c>
      <c r="Q645">
        <v>9</v>
      </c>
      <c r="R645">
        <v>2019</v>
      </c>
    </row>
    <row r="646" spans="1:18" x14ac:dyDescent="0.2">
      <c r="A646" s="9">
        <v>690099</v>
      </c>
      <c r="B646" t="s">
        <v>710</v>
      </c>
      <c r="C646">
        <v>80</v>
      </c>
      <c r="D646" s="18">
        <v>43714</v>
      </c>
      <c r="E646" s="18">
        <v>43714</v>
      </c>
      <c r="F646" s="9" t="s">
        <v>321</v>
      </c>
      <c r="G646" t="s">
        <v>20</v>
      </c>
      <c r="H646" s="10">
        <v>270000000</v>
      </c>
      <c r="I646" s="14">
        <v>72</v>
      </c>
      <c r="J646" s="21">
        <v>0.16</v>
      </c>
      <c r="K646" s="12"/>
      <c r="L646" s="12"/>
      <c r="M646" s="10">
        <v>5856797</v>
      </c>
      <c r="N646" s="11">
        <v>27</v>
      </c>
      <c r="O646" s="10">
        <v>197231202.74441996</v>
      </c>
      <c r="P646" s="11">
        <v>6</v>
      </c>
      <c r="Q646">
        <v>9</v>
      </c>
      <c r="R646">
        <v>2019</v>
      </c>
    </row>
    <row r="647" spans="1:18" x14ac:dyDescent="0.2">
      <c r="A647" s="9">
        <v>700634</v>
      </c>
      <c r="B647" t="s">
        <v>711</v>
      </c>
      <c r="C647">
        <v>80</v>
      </c>
      <c r="D647" s="18">
        <v>43714</v>
      </c>
      <c r="E647" s="18">
        <v>43714</v>
      </c>
      <c r="F647" s="9" t="s">
        <v>321</v>
      </c>
      <c r="G647" t="s">
        <v>20</v>
      </c>
      <c r="H647" s="10">
        <v>265000000</v>
      </c>
      <c r="I647" s="14">
        <v>84</v>
      </c>
      <c r="J647" s="21">
        <v>0.16</v>
      </c>
      <c r="K647" s="12"/>
      <c r="L647" s="12"/>
      <c r="M647" s="10">
        <v>5263447</v>
      </c>
      <c r="N647" s="11">
        <v>27</v>
      </c>
      <c r="O647" s="10">
        <v>209213728.42548084</v>
      </c>
      <c r="P647" s="11">
        <v>6</v>
      </c>
      <c r="Q647">
        <v>9</v>
      </c>
      <c r="R647">
        <v>2019</v>
      </c>
    </row>
    <row r="648" spans="1:18" x14ac:dyDescent="0.2">
      <c r="A648" s="9">
        <v>670201</v>
      </c>
      <c r="B648" t="s">
        <v>712</v>
      </c>
      <c r="C648">
        <v>80</v>
      </c>
      <c r="D648" s="18">
        <v>43714</v>
      </c>
      <c r="E648" s="18">
        <v>43714</v>
      </c>
      <c r="F648" s="9" t="s">
        <v>321</v>
      </c>
      <c r="G648" t="s">
        <v>20</v>
      </c>
      <c r="H648" s="10">
        <v>400000000</v>
      </c>
      <c r="I648" s="14">
        <v>36</v>
      </c>
      <c r="J648" s="22">
        <v>0.16</v>
      </c>
      <c r="K648" s="12"/>
      <c r="L648" s="12"/>
      <c r="M648" s="10">
        <v>14062813</v>
      </c>
      <c r="N648" s="11">
        <v>27</v>
      </c>
      <c r="O648" s="10">
        <v>118524200.3268574</v>
      </c>
      <c r="P648" s="11">
        <v>6</v>
      </c>
      <c r="Q648">
        <v>9</v>
      </c>
      <c r="R648">
        <v>2019</v>
      </c>
    </row>
    <row r="649" spans="1:18" x14ac:dyDescent="0.2">
      <c r="A649" s="9">
        <v>720362</v>
      </c>
      <c r="B649" t="s">
        <v>713</v>
      </c>
      <c r="C649">
        <v>80</v>
      </c>
      <c r="D649" s="18">
        <v>43714</v>
      </c>
      <c r="E649" s="18">
        <v>43714</v>
      </c>
      <c r="F649" s="9" t="s">
        <v>321</v>
      </c>
      <c r="G649" t="s">
        <v>20</v>
      </c>
      <c r="H649" s="10">
        <v>400000000</v>
      </c>
      <c r="I649" s="14">
        <v>96</v>
      </c>
      <c r="J649" s="21">
        <v>0.16</v>
      </c>
      <c r="K649" s="12"/>
      <c r="L649" s="12"/>
      <c r="M649" s="10">
        <v>7411514</v>
      </c>
      <c r="N649" s="11">
        <v>27</v>
      </c>
      <c r="O649" s="10">
        <v>332990555.77349639</v>
      </c>
      <c r="P649" s="11">
        <v>6</v>
      </c>
      <c r="Q649">
        <v>9</v>
      </c>
      <c r="R649">
        <v>2019</v>
      </c>
    </row>
    <row r="650" spans="1:18" x14ac:dyDescent="0.2">
      <c r="A650" s="9">
        <v>660216</v>
      </c>
      <c r="B650" t="s">
        <v>650</v>
      </c>
      <c r="C650">
        <v>80</v>
      </c>
      <c r="D650" s="18">
        <v>43721</v>
      </c>
      <c r="E650" s="18">
        <v>43721</v>
      </c>
      <c r="F650" s="9" t="s">
        <v>321</v>
      </c>
      <c r="G650" t="s">
        <v>20</v>
      </c>
      <c r="H650" s="10">
        <v>50000000</v>
      </c>
      <c r="I650" s="14">
        <v>36</v>
      </c>
      <c r="J650" s="21">
        <v>0.16</v>
      </c>
      <c r="K650" s="12"/>
      <c r="L650" s="12"/>
      <c r="M650" s="10">
        <v>1757852</v>
      </c>
      <c r="N650" s="11">
        <v>27</v>
      </c>
      <c r="O650" s="10">
        <v>14815514.915857175</v>
      </c>
      <c r="P650" s="11">
        <v>13</v>
      </c>
      <c r="Q650">
        <v>9</v>
      </c>
      <c r="R650">
        <v>2019</v>
      </c>
    </row>
    <row r="651" spans="1:18" x14ac:dyDescent="0.2">
      <c r="A651" s="9">
        <v>670483</v>
      </c>
      <c r="B651" t="s">
        <v>714</v>
      </c>
      <c r="C651">
        <v>80</v>
      </c>
      <c r="D651" s="18">
        <v>43721</v>
      </c>
      <c r="E651" s="18">
        <v>43721</v>
      </c>
      <c r="F651" s="9" t="s">
        <v>321</v>
      </c>
      <c r="G651" t="s">
        <v>20</v>
      </c>
      <c r="H651" s="10">
        <v>170000000</v>
      </c>
      <c r="I651" s="14">
        <v>36</v>
      </c>
      <c r="J651" s="21">
        <v>0.16</v>
      </c>
      <c r="K651" s="12"/>
      <c r="L651" s="12"/>
      <c r="M651" s="10">
        <v>5976696</v>
      </c>
      <c r="N651" s="11">
        <v>27</v>
      </c>
      <c r="O651" s="10">
        <v>50372772.313914411</v>
      </c>
      <c r="P651" s="11">
        <v>13</v>
      </c>
      <c r="Q651">
        <v>9</v>
      </c>
      <c r="R651">
        <v>2019</v>
      </c>
    </row>
    <row r="652" spans="1:18" x14ac:dyDescent="0.2">
      <c r="A652" s="9">
        <v>730126</v>
      </c>
      <c r="B652" t="s">
        <v>715</v>
      </c>
      <c r="C652">
        <v>80</v>
      </c>
      <c r="D652" s="18">
        <v>43721</v>
      </c>
      <c r="E652" s="18">
        <v>43721</v>
      </c>
      <c r="F652" s="9" t="s">
        <v>545</v>
      </c>
      <c r="G652" t="s">
        <v>20</v>
      </c>
      <c r="H652" s="10">
        <v>200000000</v>
      </c>
      <c r="I652" s="14">
        <v>48</v>
      </c>
      <c r="J652" s="21">
        <v>0.16</v>
      </c>
      <c r="K652" s="12"/>
      <c r="L652" s="12"/>
      <c r="M652" s="10">
        <v>5668056</v>
      </c>
      <c r="N652" s="11">
        <v>27</v>
      </c>
      <c r="O652" s="10">
        <v>103222357.00392042</v>
      </c>
      <c r="P652" s="11">
        <v>13</v>
      </c>
      <c r="Q652">
        <v>9</v>
      </c>
      <c r="R652">
        <v>2019</v>
      </c>
    </row>
    <row r="653" spans="1:18" x14ac:dyDescent="0.2">
      <c r="A653" s="9">
        <v>710506</v>
      </c>
      <c r="B653" t="s">
        <v>716</v>
      </c>
      <c r="C653">
        <v>80</v>
      </c>
      <c r="D653" s="18">
        <v>43721</v>
      </c>
      <c r="E653" s="18">
        <v>43721</v>
      </c>
      <c r="F653" s="9" t="s">
        <v>545</v>
      </c>
      <c r="G653" t="s">
        <v>20</v>
      </c>
      <c r="H653" s="10">
        <v>200000000</v>
      </c>
      <c r="I653" s="14">
        <v>48</v>
      </c>
      <c r="J653" s="21">
        <v>0.16</v>
      </c>
      <c r="K653" s="12"/>
      <c r="L653" s="12"/>
      <c r="M653" s="10">
        <v>5668056</v>
      </c>
      <c r="N653" s="11">
        <v>27</v>
      </c>
      <c r="O653" s="10">
        <v>103222357.00392042</v>
      </c>
      <c r="P653" s="11">
        <v>13</v>
      </c>
      <c r="Q653">
        <v>9</v>
      </c>
      <c r="R653">
        <v>2019</v>
      </c>
    </row>
    <row r="654" spans="1:18" x14ac:dyDescent="0.2">
      <c r="A654" s="9">
        <v>660434</v>
      </c>
      <c r="B654" t="s">
        <v>717</v>
      </c>
      <c r="C654">
        <v>80</v>
      </c>
      <c r="D654" s="18">
        <v>43721</v>
      </c>
      <c r="E654" s="18">
        <v>43721</v>
      </c>
      <c r="F654" s="9" t="s">
        <v>321</v>
      </c>
      <c r="G654" t="s">
        <v>20</v>
      </c>
      <c r="H654" s="10">
        <v>265000000</v>
      </c>
      <c r="I654" s="14">
        <v>36</v>
      </c>
      <c r="J654" s="21">
        <v>0.16</v>
      </c>
      <c r="K654" s="12"/>
      <c r="L654" s="12"/>
      <c r="M654" s="10">
        <v>9316614</v>
      </c>
      <c r="N654" s="11">
        <v>27</v>
      </c>
      <c r="O654" s="10">
        <v>78522272.254043013</v>
      </c>
      <c r="P654" s="11">
        <v>13</v>
      </c>
      <c r="Q654">
        <v>9</v>
      </c>
      <c r="R654">
        <v>2019</v>
      </c>
    </row>
    <row r="655" spans="1:18" x14ac:dyDescent="0.2">
      <c r="A655" s="9">
        <v>740306</v>
      </c>
      <c r="B655" t="s">
        <v>718</v>
      </c>
      <c r="C655">
        <v>80</v>
      </c>
      <c r="D655" s="18">
        <v>43721</v>
      </c>
      <c r="E655" s="18">
        <v>43721</v>
      </c>
      <c r="F655" s="9" t="s">
        <v>321</v>
      </c>
      <c r="G655" t="s">
        <v>20</v>
      </c>
      <c r="H655" s="10">
        <v>220000000</v>
      </c>
      <c r="I655" s="14">
        <v>120</v>
      </c>
      <c r="J655" s="21">
        <v>0.16</v>
      </c>
      <c r="K655" s="12"/>
      <c r="L655" s="12"/>
      <c r="M655" s="10">
        <v>3685289</v>
      </c>
      <c r="N655" s="11">
        <v>27</v>
      </c>
      <c r="O655" s="10">
        <v>195753731.64704379</v>
      </c>
      <c r="P655" s="11">
        <v>13</v>
      </c>
      <c r="Q655">
        <v>9</v>
      </c>
      <c r="R655">
        <v>2019</v>
      </c>
    </row>
    <row r="656" spans="1:18" x14ac:dyDescent="0.2">
      <c r="A656" s="9">
        <v>710010</v>
      </c>
      <c r="B656" t="s">
        <v>719</v>
      </c>
      <c r="C656">
        <v>80</v>
      </c>
      <c r="D656" s="18">
        <v>43721</v>
      </c>
      <c r="E656" s="18">
        <v>43721</v>
      </c>
      <c r="F656" s="9" t="s">
        <v>321</v>
      </c>
      <c r="G656" t="s">
        <v>20</v>
      </c>
      <c r="H656" s="10">
        <v>350000000</v>
      </c>
      <c r="I656" s="14">
        <v>84</v>
      </c>
      <c r="J656" s="21">
        <v>0.16</v>
      </c>
      <c r="K656" s="12"/>
      <c r="L656" s="12"/>
      <c r="M656" s="10">
        <v>6951722</v>
      </c>
      <c r="N656" s="11">
        <v>27</v>
      </c>
      <c r="O656" s="10">
        <v>276320030.90157872</v>
      </c>
      <c r="P656" s="11">
        <v>13</v>
      </c>
      <c r="Q656">
        <v>9</v>
      </c>
      <c r="R656">
        <v>2019</v>
      </c>
    </row>
    <row r="657" spans="1:18" x14ac:dyDescent="0.2">
      <c r="A657" s="9">
        <v>690099</v>
      </c>
      <c r="B657" t="s">
        <v>710</v>
      </c>
      <c r="C657">
        <v>80</v>
      </c>
      <c r="D657" s="18">
        <v>43728</v>
      </c>
      <c r="E657" s="18">
        <v>43728</v>
      </c>
      <c r="F657" s="9" t="s">
        <v>321</v>
      </c>
      <c r="G657" t="s">
        <v>20</v>
      </c>
      <c r="H657" s="10">
        <v>30000000</v>
      </c>
      <c r="I657" s="14">
        <v>72</v>
      </c>
      <c r="J657" s="22">
        <v>0.16</v>
      </c>
      <c r="K657" s="12"/>
      <c r="L657" s="12"/>
      <c r="M657" s="10">
        <v>650755</v>
      </c>
      <c r="N657" s="11">
        <v>27</v>
      </c>
      <c r="O657" s="10">
        <v>21914584.082713328</v>
      </c>
      <c r="P657" s="11">
        <v>20</v>
      </c>
      <c r="Q657">
        <v>9</v>
      </c>
      <c r="R657">
        <v>2019</v>
      </c>
    </row>
    <row r="658" spans="1:18" x14ac:dyDescent="0.2">
      <c r="A658" s="9">
        <v>740196</v>
      </c>
      <c r="B658" t="s">
        <v>61</v>
      </c>
      <c r="C658">
        <v>80</v>
      </c>
      <c r="D658" s="18">
        <v>43728</v>
      </c>
      <c r="E658" s="18">
        <v>43728</v>
      </c>
      <c r="F658" s="9" t="s">
        <v>321</v>
      </c>
      <c r="G658" t="s">
        <v>20</v>
      </c>
      <c r="H658" s="10">
        <v>50000000</v>
      </c>
      <c r="I658" s="14">
        <v>36</v>
      </c>
      <c r="J658" s="22">
        <v>0.16</v>
      </c>
      <c r="K658" s="12"/>
      <c r="L658" s="12"/>
      <c r="M658" s="10">
        <v>1757852</v>
      </c>
      <c r="N658" s="11">
        <v>24</v>
      </c>
      <c r="O658" s="10">
        <v>18331218.91585717</v>
      </c>
      <c r="P658" s="11">
        <v>20</v>
      </c>
      <c r="Q658">
        <v>9</v>
      </c>
      <c r="R658">
        <v>2019</v>
      </c>
    </row>
    <row r="659" spans="1:18" x14ac:dyDescent="0.2">
      <c r="A659" s="9">
        <v>730303</v>
      </c>
      <c r="B659" t="s">
        <v>720</v>
      </c>
      <c r="C659">
        <v>80</v>
      </c>
      <c r="D659" s="18">
        <v>43728</v>
      </c>
      <c r="E659" s="18">
        <v>43728</v>
      </c>
      <c r="F659" s="9" t="s">
        <v>100</v>
      </c>
      <c r="G659" t="s">
        <v>20</v>
      </c>
      <c r="H659" s="10">
        <v>60000000</v>
      </c>
      <c r="I659" s="14">
        <v>72</v>
      </c>
      <c r="J659" s="21">
        <v>0.16</v>
      </c>
      <c r="K659" s="12"/>
      <c r="L659" s="12"/>
      <c r="M659" s="10">
        <v>1301510</v>
      </c>
      <c r="N659" s="11">
        <v>27</v>
      </c>
      <c r="O659" s="10">
        <v>43829168.165426657</v>
      </c>
      <c r="P659" s="11">
        <v>20</v>
      </c>
      <c r="Q659">
        <v>9</v>
      </c>
      <c r="R659">
        <v>2019</v>
      </c>
    </row>
    <row r="660" spans="1:18" x14ac:dyDescent="0.2">
      <c r="A660" s="9">
        <v>670075</v>
      </c>
      <c r="B660" t="s">
        <v>721</v>
      </c>
      <c r="C660">
        <v>80</v>
      </c>
      <c r="D660" s="18">
        <v>43728</v>
      </c>
      <c r="E660" s="18">
        <v>43728</v>
      </c>
      <c r="F660" s="9" t="s">
        <v>321</v>
      </c>
      <c r="G660" t="s">
        <v>20</v>
      </c>
      <c r="H660" s="10">
        <v>150000000</v>
      </c>
      <c r="I660" s="14">
        <v>36</v>
      </c>
      <c r="J660" s="21">
        <v>0.16</v>
      </c>
      <c r="K660" s="12"/>
      <c r="L660" s="12"/>
      <c r="M660" s="10">
        <v>5273555</v>
      </c>
      <c r="N660" s="11">
        <v>23</v>
      </c>
      <c r="O660" s="10">
        <v>54993681.747571491</v>
      </c>
      <c r="P660" s="11">
        <v>20</v>
      </c>
      <c r="Q660">
        <v>9</v>
      </c>
      <c r="R660">
        <v>2019</v>
      </c>
    </row>
    <row r="661" spans="1:18" x14ac:dyDescent="0.2">
      <c r="A661" s="9">
        <v>860005</v>
      </c>
      <c r="B661" t="s">
        <v>722</v>
      </c>
      <c r="C661">
        <v>80</v>
      </c>
      <c r="D661" s="18">
        <v>43728</v>
      </c>
      <c r="E661" s="18">
        <v>43728</v>
      </c>
      <c r="F661" s="9" t="s">
        <v>117</v>
      </c>
      <c r="G661" t="s">
        <v>20</v>
      </c>
      <c r="H661" s="10">
        <v>170000000</v>
      </c>
      <c r="I661" s="14">
        <v>120</v>
      </c>
      <c r="J661" s="22">
        <v>0.16</v>
      </c>
      <c r="K661" s="12"/>
      <c r="L661" s="12"/>
      <c r="M661" s="10">
        <v>2847723</v>
      </c>
      <c r="N661" s="11">
        <v>27</v>
      </c>
      <c r="O661" s="10">
        <v>151264255.77271566</v>
      </c>
      <c r="P661" s="11">
        <v>20</v>
      </c>
      <c r="Q661">
        <v>9</v>
      </c>
      <c r="R661">
        <v>2019</v>
      </c>
    </row>
    <row r="662" spans="1:18" x14ac:dyDescent="0.2">
      <c r="A662" s="9">
        <v>680386</v>
      </c>
      <c r="B662" t="s">
        <v>723</v>
      </c>
      <c r="C662">
        <v>80</v>
      </c>
      <c r="D662" s="18">
        <v>43728</v>
      </c>
      <c r="E662" s="18">
        <v>43728</v>
      </c>
      <c r="F662" s="9" t="s">
        <v>321</v>
      </c>
      <c r="G662" t="s">
        <v>20</v>
      </c>
      <c r="H662" s="10">
        <v>300000000</v>
      </c>
      <c r="I662" s="14">
        <v>60</v>
      </c>
      <c r="J662" s="21">
        <v>0.16</v>
      </c>
      <c r="K662" s="12"/>
      <c r="L662" s="12"/>
      <c r="M662" s="10">
        <v>7295417</v>
      </c>
      <c r="N662" s="11">
        <v>26</v>
      </c>
      <c r="O662" s="10">
        <v>201037063.32724127</v>
      </c>
      <c r="P662" s="11">
        <v>20</v>
      </c>
      <c r="Q662">
        <v>9</v>
      </c>
      <c r="R662">
        <v>2019</v>
      </c>
    </row>
    <row r="663" spans="1:18" x14ac:dyDescent="0.2">
      <c r="A663" s="9">
        <v>700551</v>
      </c>
      <c r="B663" t="s">
        <v>724</v>
      </c>
      <c r="C663">
        <v>80</v>
      </c>
      <c r="D663" s="18">
        <v>43728</v>
      </c>
      <c r="E663" s="18">
        <v>43728</v>
      </c>
      <c r="F663" s="9" t="s">
        <v>237</v>
      </c>
      <c r="G663" t="s">
        <v>20</v>
      </c>
      <c r="H663" s="10">
        <v>305000000</v>
      </c>
      <c r="I663" s="14">
        <v>72</v>
      </c>
      <c r="J663" s="21">
        <v>0.16</v>
      </c>
      <c r="K663" s="12"/>
      <c r="L663" s="12"/>
      <c r="M663" s="10">
        <v>6616011</v>
      </c>
      <c r="N663" s="11">
        <v>27</v>
      </c>
      <c r="O663" s="10">
        <v>222798222.0075855</v>
      </c>
      <c r="P663" s="11">
        <v>20</v>
      </c>
      <c r="Q663">
        <v>9</v>
      </c>
      <c r="R663">
        <v>2019</v>
      </c>
    </row>
    <row r="664" spans="1:18" x14ac:dyDescent="0.2">
      <c r="A664" s="9">
        <v>710274</v>
      </c>
      <c r="B664" t="s">
        <v>725</v>
      </c>
      <c r="C664">
        <v>80</v>
      </c>
      <c r="D664" s="18">
        <v>43728</v>
      </c>
      <c r="E664" s="18">
        <v>43728</v>
      </c>
      <c r="F664" s="9" t="s">
        <v>112</v>
      </c>
      <c r="G664" t="s">
        <v>20</v>
      </c>
      <c r="H664" s="10">
        <v>300000000</v>
      </c>
      <c r="I664" s="14">
        <v>84</v>
      </c>
      <c r="J664" s="21">
        <v>0.16</v>
      </c>
      <c r="K664" s="12"/>
      <c r="L664" s="12"/>
      <c r="M664" s="10">
        <v>5958619</v>
      </c>
      <c r="N664" s="11">
        <v>27</v>
      </c>
      <c r="O664" s="10">
        <v>236845736.91563866</v>
      </c>
      <c r="P664" s="11">
        <v>20</v>
      </c>
      <c r="Q664">
        <v>9</v>
      </c>
      <c r="R664">
        <v>2019</v>
      </c>
    </row>
    <row r="665" spans="1:18" x14ac:dyDescent="0.2">
      <c r="A665" s="9">
        <v>700215</v>
      </c>
      <c r="B665" t="s">
        <v>726</v>
      </c>
      <c r="C665">
        <v>80</v>
      </c>
      <c r="D665" s="18">
        <v>43728</v>
      </c>
      <c r="E665" s="18">
        <v>43728</v>
      </c>
      <c r="F665" s="9" t="s">
        <v>100</v>
      </c>
      <c r="G665" t="s">
        <v>20</v>
      </c>
      <c r="H665" s="10">
        <v>320000000</v>
      </c>
      <c r="I665" s="14">
        <v>84</v>
      </c>
      <c r="J665" s="21">
        <v>0.16</v>
      </c>
      <c r="K665" s="12"/>
      <c r="L665" s="12"/>
      <c r="M665" s="10">
        <v>6355860</v>
      </c>
      <c r="N665" s="11">
        <v>27</v>
      </c>
      <c r="O665" s="10">
        <v>252635459.91001454</v>
      </c>
      <c r="P665" s="11">
        <v>20</v>
      </c>
      <c r="Q665">
        <v>9</v>
      </c>
      <c r="R665">
        <v>2019</v>
      </c>
    </row>
    <row r="666" spans="1:18" x14ac:dyDescent="0.2">
      <c r="A666" s="9">
        <v>690299</v>
      </c>
      <c r="B666" t="s">
        <v>727</v>
      </c>
      <c r="C666">
        <v>80</v>
      </c>
      <c r="D666" s="18">
        <v>43728</v>
      </c>
      <c r="E666" s="18">
        <v>43728</v>
      </c>
      <c r="F666" s="9" t="s">
        <v>183</v>
      </c>
      <c r="G666" t="s">
        <v>20</v>
      </c>
      <c r="H666" s="10">
        <v>345000000</v>
      </c>
      <c r="I666" s="14">
        <v>72</v>
      </c>
      <c r="J666" s="22">
        <v>0.16</v>
      </c>
      <c r="K666" s="12"/>
      <c r="L666" s="12"/>
      <c r="M666" s="10">
        <v>7483685</v>
      </c>
      <c r="N666" s="11">
        <v>27</v>
      </c>
      <c r="O666" s="10">
        <v>252017649.45120326</v>
      </c>
      <c r="P666" s="11">
        <v>20</v>
      </c>
      <c r="Q666">
        <v>9</v>
      </c>
      <c r="R666">
        <v>2019</v>
      </c>
    </row>
    <row r="667" spans="1:18" x14ac:dyDescent="0.2">
      <c r="A667" s="9">
        <v>730434</v>
      </c>
      <c r="B667" t="s">
        <v>728</v>
      </c>
      <c r="C667">
        <v>80</v>
      </c>
      <c r="D667" s="18">
        <v>43728</v>
      </c>
      <c r="E667" s="18">
        <v>43728</v>
      </c>
      <c r="F667" s="9" t="s">
        <v>321</v>
      </c>
      <c r="G667" t="s">
        <v>20</v>
      </c>
      <c r="H667" s="10">
        <v>400000000</v>
      </c>
      <c r="I667" s="14">
        <v>108</v>
      </c>
      <c r="J667" s="22">
        <v>0.16</v>
      </c>
      <c r="K667" s="12"/>
      <c r="L667" s="12"/>
      <c r="M667" s="10">
        <v>7010100</v>
      </c>
      <c r="N667" s="11">
        <v>27</v>
      </c>
      <c r="O667" s="10">
        <v>345933862.18033147</v>
      </c>
      <c r="P667" s="11">
        <v>20</v>
      </c>
      <c r="Q667">
        <v>9</v>
      </c>
      <c r="R667">
        <v>2019</v>
      </c>
    </row>
    <row r="668" spans="1:18" x14ac:dyDescent="0.2">
      <c r="A668" s="9">
        <v>850089</v>
      </c>
      <c r="B668" t="s">
        <v>729</v>
      </c>
      <c r="C668">
        <v>80</v>
      </c>
      <c r="D668" s="18">
        <v>43728</v>
      </c>
      <c r="E668" s="18">
        <v>43728</v>
      </c>
      <c r="F668" s="9" t="s">
        <v>237</v>
      </c>
      <c r="G668" t="s">
        <v>20</v>
      </c>
      <c r="H668" s="10">
        <v>400000000</v>
      </c>
      <c r="I668" s="14">
        <v>120</v>
      </c>
      <c r="J668" s="21">
        <v>0.16</v>
      </c>
      <c r="K668" s="12"/>
      <c r="L668" s="12"/>
      <c r="M668" s="10">
        <v>6700525</v>
      </c>
      <c r="N668" s="11">
        <v>27</v>
      </c>
      <c r="O668" s="10">
        <v>355915887.99462509</v>
      </c>
      <c r="P668" s="11">
        <v>20</v>
      </c>
      <c r="Q668">
        <v>9</v>
      </c>
      <c r="R668">
        <v>2019</v>
      </c>
    </row>
    <row r="669" spans="1:18" x14ac:dyDescent="0.2">
      <c r="A669" s="9">
        <v>860059</v>
      </c>
      <c r="B669" t="s">
        <v>730</v>
      </c>
      <c r="C669">
        <v>80</v>
      </c>
      <c r="D669" s="18">
        <v>43728</v>
      </c>
      <c r="E669" s="18">
        <v>43728</v>
      </c>
      <c r="F669" s="9" t="s">
        <v>321</v>
      </c>
      <c r="G669" t="s">
        <v>20</v>
      </c>
      <c r="H669" s="10">
        <v>400000000</v>
      </c>
      <c r="I669" s="14">
        <v>120</v>
      </c>
      <c r="J669" s="21">
        <v>0.16</v>
      </c>
      <c r="K669" s="12"/>
      <c r="L669" s="12"/>
      <c r="M669" s="10">
        <v>6700525</v>
      </c>
      <c r="N669" s="11">
        <v>25</v>
      </c>
      <c r="O669" s="10">
        <v>369316937.99462509</v>
      </c>
      <c r="P669" s="11">
        <v>20</v>
      </c>
      <c r="Q669">
        <v>9</v>
      </c>
      <c r="R669">
        <v>2019</v>
      </c>
    </row>
    <row r="670" spans="1:18" x14ac:dyDescent="0.2">
      <c r="A670" s="9">
        <v>730326</v>
      </c>
      <c r="B670" t="s">
        <v>731</v>
      </c>
      <c r="C670">
        <v>80</v>
      </c>
      <c r="D670" s="18">
        <v>43728</v>
      </c>
      <c r="E670" s="18">
        <v>43728</v>
      </c>
      <c r="F670" s="9" t="s">
        <v>321</v>
      </c>
      <c r="G670" t="s">
        <v>20</v>
      </c>
      <c r="H670" s="10">
        <v>400000000</v>
      </c>
      <c r="I670" s="14">
        <v>120</v>
      </c>
      <c r="J670" s="21">
        <v>0.16</v>
      </c>
      <c r="K670" s="12"/>
      <c r="L670" s="12"/>
      <c r="M670" s="10">
        <v>6700525</v>
      </c>
      <c r="N670" s="11">
        <v>20</v>
      </c>
      <c r="O670" s="10">
        <v>376017462.99462509</v>
      </c>
      <c r="P670" s="11">
        <v>20</v>
      </c>
      <c r="Q670">
        <v>9</v>
      </c>
      <c r="R670">
        <v>2019</v>
      </c>
    </row>
    <row r="671" spans="1:18" x14ac:dyDescent="0.2">
      <c r="A671" s="9">
        <v>660616</v>
      </c>
      <c r="B671" t="s">
        <v>732</v>
      </c>
      <c r="C671">
        <v>80</v>
      </c>
      <c r="D671" s="18">
        <v>43739</v>
      </c>
      <c r="E671" s="18">
        <v>43739</v>
      </c>
      <c r="F671" s="9" t="s">
        <v>29</v>
      </c>
      <c r="G671" t="s">
        <v>20</v>
      </c>
      <c r="H671" s="10">
        <v>80000000</v>
      </c>
      <c r="I671" s="14">
        <v>24</v>
      </c>
      <c r="J671" s="21">
        <v>0.16</v>
      </c>
      <c r="K671" s="12"/>
      <c r="L671" s="12"/>
      <c r="M671" s="10">
        <v>2812563</v>
      </c>
      <c r="N671" s="11">
        <v>25</v>
      </c>
      <c r="O671" s="10">
        <v>23695097.19381129</v>
      </c>
      <c r="P671" s="11">
        <v>1</v>
      </c>
      <c r="Q671">
        <v>10</v>
      </c>
      <c r="R671">
        <v>2019</v>
      </c>
    </row>
    <row r="672" spans="1:18" x14ac:dyDescent="0.2">
      <c r="A672" s="9">
        <v>720003</v>
      </c>
      <c r="B672" t="s">
        <v>665</v>
      </c>
      <c r="C672">
        <v>80</v>
      </c>
      <c r="D672" s="18">
        <v>43739</v>
      </c>
      <c r="E672" s="18">
        <v>43739</v>
      </c>
      <c r="F672" s="9" t="s">
        <v>29</v>
      </c>
      <c r="G672" t="s">
        <v>20</v>
      </c>
      <c r="H672" s="10">
        <v>67000000</v>
      </c>
      <c r="I672" s="14">
        <v>96</v>
      </c>
      <c r="J672" s="21">
        <v>0.16</v>
      </c>
      <c r="K672" s="12"/>
      <c r="L672" s="12"/>
      <c r="M672" s="10">
        <v>1241429</v>
      </c>
      <c r="N672" s="11">
        <v>26</v>
      </c>
      <c r="O672" s="10">
        <v>56267107.933925189</v>
      </c>
      <c r="P672" s="11">
        <v>1</v>
      </c>
      <c r="Q672">
        <v>10</v>
      </c>
      <c r="R672">
        <v>2019</v>
      </c>
    </row>
    <row r="673" spans="1:18" x14ac:dyDescent="0.2">
      <c r="A673" s="9">
        <v>780069</v>
      </c>
      <c r="B673" t="s">
        <v>733</v>
      </c>
      <c r="C673">
        <v>80</v>
      </c>
      <c r="D673" s="18">
        <v>43739</v>
      </c>
      <c r="E673" s="18">
        <v>43739</v>
      </c>
      <c r="F673" s="9" t="s">
        <v>237</v>
      </c>
      <c r="G673" t="s">
        <v>20</v>
      </c>
      <c r="H673" s="10">
        <v>200000000</v>
      </c>
      <c r="I673" s="14">
        <v>60</v>
      </c>
      <c r="J673" s="22">
        <v>0.16</v>
      </c>
      <c r="K673" s="12"/>
      <c r="L673" s="12"/>
      <c r="M673" s="10">
        <v>4863611</v>
      </c>
      <c r="N673" s="11">
        <v>26</v>
      </c>
      <c r="O673" s="10">
        <v>132261234.57062006</v>
      </c>
      <c r="P673" s="11">
        <v>1</v>
      </c>
      <c r="Q673">
        <v>10</v>
      </c>
      <c r="R673">
        <v>2019</v>
      </c>
    </row>
    <row r="674" spans="1:18" x14ac:dyDescent="0.2">
      <c r="A674" s="9">
        <v>680491</v>
      </c>
      <c r="B674" t="s">
        <v>734</v>
      </c>
      <c r="C674">
        <v>80</v>
      </c>
      <c r="D674" s="18">
        <v>43739</v>
      </c>
      <c r="E674" s="18">
        <v>43739</v>
      </c>
      <c r="F674" s="9" t="s">
        <v>104</v>
      </c>
      <c r="G674" t="s">
        <v>20</v>
      </c>
      <c r="H674" s="10">
        <v>260000000</v>
      </c>
      <c r="I674" s="14">
        <v>60</v>
      </c>
      <c r="J674" s="21">
        <v>0.16</v>
      </c>
      <c r="K674" s="12"/>
      <c r="L674" s="12"/>
      <c r="M674" s="10">
        <v>6322695</v>
      </c>
      <c r="N674" s="11">
        <v>26</v>
      </c>
      <c r="O674" s="10">
        <v>171939586.74180615</v>
      </c>
      <c r="P674" s="11">
        <v>1</v>
      </c>
      <c r="Q674">
        <v>10</v>
      </c>
      <c r="R674">
        <v>2019</v>
      </c>
    </row>
    <row r="675" spans="1:18" x14ac:dyDescent="0.2">
      <c r="A675" s="9">
        <v>680570</v>
      </c>
      <c r="B675" t="s">
        <v>735</v>
      </c>
      <c r="C675">
        <v>80</v>
      </c>
      <c r="D675" s="18">
        <v>43739</v>
      </c>
      <c r="E675" s="18">
        <v>43739</v>
      </c>
      <c r="F675" s="9" t="s">
        <v>183</v>
      </c>
      <c r="G675" t="s">
        <v>20</v>
      </c>
      <c r="H675" s="10">
        <v>300000000</v>
      </c>
      <c r="I675" s="14">
        <v>60</v>
      </c>
      <c r="J675" s="21">
        <v>0.16</v>
      </c>
      <c r="K675" s="12"/>
      <c r="L675" s="12"/>
      <c r="M675" s="10">
        <v>7295417</v>
      </c>
      <c r="N675" s="11">
        <v>26</v>
      </c>
      <c r="O675" s="10">
        <v>198391838.85593021</v>
      </c>
      <c r="P675" s="11">
        <v>1</v>
      </c>
      <c r="Q675">
        <v>10</v>
      </c>
      <c r="R675">
        <v>2019</v>
      </c>
    </row>
    <row r="676" spans="1:18" x14ac:dyDescent="0.2">
      <c r="A676" s="9">
        <v>740317</v>
      </c>
      <c r="B676" t="s">
        <v>736</v>
      </c>
      <c r="C676">
        <v>80</v>
      </c>
      <c r="D676" s="18">
        <v>43739</v>
      </c>
      <c r="E676" s="18">
        <v>43739</v>
      </c>
      <c r="F676" s="9" t="s">
        <v>23</v>
      </c>
      <c r="G676" t="s">
        <v>20</v>
      </c>
      <c r="H676" s="10">
        <v>310000000</v>
      </c>
      <c r="I676" s="14">
        <v>120</v>
      </c>
      <c r="J676" s="21">
        <v>0.16</v>
      </c>
      <c r="K676" s="12"/>
      <c r="L676" s="12"/>
      <c r="M676" s="10">
        <v>5192907</v>
      </c>
      <c r="N676" s="11">
        <v>26</v>
      </c>
      <c r="O676" s="10">
        <v>277329983.62280393</v>
      </c>
      <c r="P676" s="11">
        <v>1</v>
      </c>
      <c r="Q676">
        <v>10</v>
      </c>
      <c r="R676">
        <v>2019</v>
      </c>
    </row>
    <row r="677" spans="1:18" x14ac:dyDescent="0.2">
      <c r="A677" s="9">
        <v>690407</v>
      </c>
      <c r="B677" t="s">
        <v>737</v>
      </c>
      <c r="C677">
        <v>80</v>
      </c>
      <c r="D677" s="18">
        <v>43739</v>
      </c>
      <c r="E677" s="18">
        <v>43739</v>
      </c>
      <c r="F677" s="9" t="s">
        <v>321</v>
      </c>
      <c r="G677" t="s">
        <v>20</v>
      </c>
      <c r="H677" s="10">
        <v>360000000</v>
      </c>
      <c r="I677" s="14">
        <v>72</v>
      </c>
      <c r="J677" s="21">
        <v>0.16</v>
      </c>
      <c r="K677" s="12"/>
      <c r="L677" s="12"/>
      <c r="M677" s="10">
        <v>7809063</v>
      </c>
      <c r="N677" s="11">
        <v>26</v>
      </c>
      <c r="O677" s="10">
        <v>267221043.611431</v>
      </c>
      <c r="P677" s="11">
        <v>1</v>
      </c>
      <c r="Q677">
        <v>10</v>
      </c>
      <c r="R677">
        <v>2019</v>
      </c>
    </row>
    <row r="678" spans="1:18" x14ac:dyDescent="0.2">
      <c r="A678" s="9">
        <v>700100</v>
      </c>
      <c r="B678" t="s">
        <v>738</v>
      </c>
      <c r="C678">
        <v>80</v>
      </c>
      <c r="D678" s="18">
        <v>43739</v>
      </c>
      <c r="E678" s="18">
        <v>43739</v>
      </c>
      <c r="F678" s="9" t="s">
        <v>183</v>
      </c>
      <c r="G678" t="s">
        <v>20</v>
      </c>
      <c r="H678" s="10">
        <v>400000000</v>
      </c>
      <c r="I678" s="14">
        <v>72</v>
      </c>
      <c r="J678" s="22">
        <v>0.16</v>
      </c>
      <c r="K678" s="12"/>
      <c r="L678" s="12"/>
      <c r="M678" s="10">
        <v>8676736</v>
      </c>
      <c r="N678" s="11">
        <v>26</v>
      </c>
      <c r="O678" s="10">
        <v>297644198.01270103</v>
      </c>
      <c r="P678" s="11">
        <v>1</v>
      </c>
      <c r="Q678">
        <v>10</v>
      </c>
      <c r="R678">
        <v>2019</v>
      </c>
    </row>
    <row r="679" spans="1:18" x14ac:dyDescent="0.2">
      <c r="A679" s="9">
        <v>710405</v>
      </c>
      <c r="B679" t="s">
        <v>739</v>
      </c>
      <c r="C679">
        <v>80</v>
      </c>
      <c r="D679" s="18">
        <v>43739</v>
      </c>
      <c r="E679" s="18">
        <v>43739</v>
      </c>
      <c r="F679" s="9" t="s">
        <v>321</v>
      </c>
      <c r="G679" t="s">
        <v>20</v>
      </c>
      <c r="H679" s="10">
        <v>400000000</v>
      </c>
      <c r="I679" s="14">
        <v>84</v>
      </c>
      <c r="J679" s="21">
        <v>0.16</v>
      </c>
      <c r="K679" s="12"/>
      <c r="L679" s="12"/>
      <c r="M679" s="10">
        <v>7944826</v>
      </c>
      <c r="N679" s="11">
        <v>26</v>
      </c>
      <c r="O679" s="10">
        <v>319479398.42865407</v>
      </c>
      <c r="P679" s="11">
        <v>1</v>
      </c>
      <c r="Q679">
        <v>10</v>
      </c>
      <c r="R679">
        <v>2019</v>
      </c>
    </row>
    <row r="680" spans="1:18" x14ac:dyDescent="0.2">
      <c r="A680" s="9">
        <v>770083</v>
      </c>
      <c r="B680" t="s">
        <v>197</v>
      </c>
      <c r="C680">
        <v>80</v>
      </c>
      <c r="D680" s="18">
        <v>43742</v>
      </c>
      <c r="E680" s="18">
        <v>43742</v>
      </c>
      <c r="F680" s="9" t="s">
        <v>321</v>
      </c>
      <c r="G680" t="s">
        <v>20</v>
      </c>
      <c r="H680" s="10">
        <v>40000000</v>
      </c>
      <c r="I680" s="14">
        <v>108</v>
      </c>
      <c r="J680" s="21">
        <v>0.16</v>
      </c>
      <c r="K680" s="12"/>
      <c r="L680" s="12"/>
      <c r="M680" s="10">
        <v>701010</v>
      </c>
      <c r="N680" s="11">
        <v>26</v>
      </c>
      <c r="O680" s="10">
        <v>34829996.278462067</v>
      </c>
      <c r="P680" s="11">
        <v>4</v>
      </c>
      <c r="Q680">
        <v>10</v>
      </c>
      <c r="R680">
        <v>2019</v>
      </c>
    </row>
    <row r="681" spans="1:18" x14ac:dyDescent="0.2">
      <c r="A681" s="9">
        <v>710326</v>
      </c>
      <c r="B681" t="s">
        <v>740</v>
      </c>
      <c r="C681">
        <v>80</v>
      </c>
      <c r="D681" s="18">
        <v>43742</v>
      </c>
      <c r="E681" s="18">
        <v>43742</v>
      </c>
      <c r="F681" s="9" t="s">
        <v>321</v>
      </c>
      <c r="G681" t="s">
        <v>20</v>
      </c>
      <c r="H681" s="10">
        <v>100000000</v>
      </c>
      <c r="I681" s="14">
        <v>36</v>
      </c>
      <c r="J681" s="21">
        <v>0.16</v>
      </c>
      <c r="K681" s="12"/>
      <c r="L681" s="12"/>
      <c r="M681" s="10">
        <v>3515703</v>
      </c>
      <c r="N681" s="11">
        <v>26</v>
      </c>
      <c r="O681" s="10">
        <v>32710618.358856402</v>
      </c>
      <c r="P681" s="11">
        <v>4</v>
      </c>
      <c r="Q681">
        <v>10</v>
      </c>
      <c r="R681">
        <v>2019</v>
      </c>
    </row>
    <row r="682" spans="1:18" x14ac:dyDescent="0.2">
      <c r="A682" s="9">
        <v>680297</v>
      </c>
      <c r="B682" t="s">
        <v>95</v>
      </c>
      <c r="C682">
        <v>80</v>
      </c>
      <c r="D682" s="18">
        <v>43742</v>
      </c>
      <c r="E682" s="18">
        <v>43742</v>
      </c>
      <c r="F682" s="9" t="s">
        <v>321</v>
      </c>
      <c r="G682" t="s">
        <v>20</v>
      </c>
      <c r="H682" s="10">
        <v>120000000</v>
      </c>
      <c r="I682" s="14">
        <v>48</v>
      </c>
      <c r="J682" s="21">
        <v>0.16</v>
      </c>
      <c r="K682" s="12"/>
      <c r="L682" s="12"/>
      <c r="M682" s="10">
        <v>3400834</v>
      </c>
      <c r="N682" s="11">
        <v>26</v>
      </c>
      <c r="O682" s="10">
        <v>64474576.280096993</v>
      </c>
      <c r="P682" s="11">
        <v>4</v>
      </c>
      <c r="Q682">
        <v>10</v>
      </c>
      <c r="R682">
        <v>2019</v>
      </c>
    </row>
    <row r="683" spans="1:18" x14ac:dyDescent="0.2">
      <c r="A683" s="9">
        <v>660494</v>
      </c>
      <c r="B683" t="s">
        <v>741</v>
      </c>
      <c r="C683">
        <v>80</v>
      </c>
      <c r="D683" s="18">
        <v>43742</v>
      </c>
      <c r="E683" s="18">
        <v>43742</v>
      </c>
      <c r="F683" s="9" t="s">
        <v>100</v>
      </c>
      <c r="G683" t="s">
        <v>20</v>
      </c>
      <c r="H683" s="10">
        <v>200000000</v>
      </c>
      <c r="I683" s="14">
        <v>36</v>
      </c>
      <c r="J683" s="21">
        <v>0.16</v>
      </c>
      <c r="K683" s="12"/>
      <c r="L683" s="12"/>
      <c r="M683" s="10">
        <v>7031407</v>
      </c>
      <c r="N683" s="11">
        <v>26</v>
      </c>
      <c r="O683" s="10">
        <v>65421210.717712805</v>
      </c>
      <c r="P683" s="11">
        <v>4</v>
      </c>
      <c r="Q683">
        <v>10</v>
      </c>
      <c r="R683">
        <v>2019</v>
      </c>
    </row>
    <row r="684" spans="1:18" x14ac:dyDescent="0.2">
      <c r="A684" s="9">
        <v>670269</v>
      </c>
      <c r="B684" t="s">
        <v>742</v>
      </c>
      <c r="C684">
        <v>80</v>
      </c>
      <c r="D684" s="18">
        <v>43742</v>
      </c>
      <c r="E684" s="18">
        <v>43742</v>
      </c>
      <c r="F684" s="9" t="s">
        <v>321</v>
      </c>
      <c r="G684" t="s">
        <v>20</v>
      </c>
      <c r="H684" s="10">
        <v>350000000</v>
      </c>
      <c r="I684" s="14">
        <v>36</v>
      </c>
      <c r="J684" s="21">
        <v>0.16</v>
      </c>
      <c r="K684" s="12"/>
      <c r="L684" s="12"/>
      <c r="M684" s="10">
        <v>12304962</v>
      </c>
      <c r="N684" s="11">
        <v>26</v>
      </c>
      <c r="O684" s="10">
        <v>114487125.25599748</v>
      </c>
      <c r="P684" s="11">
        <v>4</v>
      </c>
      <c r="Q684">
        <v>10</v>
      </c>
      <c r="R684">
        <v>2019</v>
      </c>
    </row>
    <row r="685" spans="1:18" x14ac:dyDescent="0.2">
      <c r="A685" s="9">
        <v>740017</v>
      </c>
      <c r="B685" t="s">
        <v>743</v>
      </c>
      <c r="C685">
        <v>80</v>
      </c>
      <c r="D685" s="18">
        <v>43742</v>
      </c>
      <c r="E685" s="18">
        <v>43742</v>
      </c>
      <c r="F685" s="9" t="s">
        <v>596</v>
      </c>
      <c r="G685" t="s">
        <v>20</v>
      </c>
      <c r="H685" s="10">
        <v>400000000</v>
      </c>
      <c r="I685" s="14">
        <v>120</v>
      </c>
      <c r="J685" s="21">
        <v>0.16</v>
      </c>
      <c r="K685" s="12"/>
      <c r="L685" s="12"/>
      <c r="M685" s="10">
        <v>6700525</v>
      </c>
      <c r="N685" s="11">
        <v>26</v>
      </c>
      <c r="O685" s="10">
        <v>357845144.35200512</v>
      </c>
      <c r="P685" s="11">
        <v>4</v>
      </c>
      <c r="Q685">
        <v>10</v>
      </c>
      <c r="R685">
        <v>2019</v>
      </c>
    </row>
    <row r="686" spans="1:18" x14ac:dyDescent="0.2">
      <c r="A686" s="9">
        <v>840102</v>
      </c>
      <c r="B686" t="s">
        <v>744</v>
      </c>
      <c r="C686">
        <v>80</v>
      </c>
      <c r="D686" s="18">
        <v>43742</v>
      </c>
      <c r="E686" s="18">
        <v>43742</v>
      </c>
      <c r="F686" s="9" t="s">
        <v>27</v>
      </c>
      <c r="G686" t="s">
        <v>20</v>
      </c>
      <c r="H686" s="10">
        <v>400000000</v>
      </c>
      <c r="I686" s="14">
        <v>120</v>
      </c>
      <c r="J686" s="21">
        <v>0.16</v>
      </c>
      <c r="K686" s="12"/>
      <c r="L686" s="12"/>
      <c r="M686" s="10">
        <v>6700525</v>
      </c>
      <c r="N686" s="11">
        <v>26</v>
      </c>
      <c r="O686" s="10">
        <v>357845144.35200512</v>
      </c>
      <c r="P686" s="11">
        <v>4</v>
      </c>
      <c r="Q686">
        <v>10</v>
      </c>
      <c r="R686">
        <v>2019</v>
      </c>
    </row>
    <row r="687" spans="1:18" x14ac:dyDescent="0.2">
      <c r="A687" s="9">
        <v>670178</v>
      </c>
      <c r="B687" t="s">
        <v>745</v>
      </c>
      <c r="C687">
        <v>80</v>
      </c>
      <c r="D687" s="18">
        <v>43745</v>
      </c>
      <c r="E687" s="18">
        <v>43745</v>
      </c>
      <c r="F687" s="9" t="s">
        <v>321</v>
      </c>
      <c r="G687" t="s">
        <v>20</v>
      </c>
      <c r="H687" s="10">
        <v>100000000</v>
      </c>
      <c r="I687" s="14">
        <v>36</v>
      </c>
      <c r="J687" s="21">
        <v>0.16</v>
      </c>
      <c r="K687" s="12"/>
      <c r="L687" s="12"/>
      <c r="M687" s="10">
        <v>3515703</v>
      </c>
      <c r="N687" s="11">
        <v>26</v>
      </c>
      <c r="O687" s="10">
        <v>32710618.358856402</v>
      </c>
      <c r="P687" s="11">
        <v>7</v>
      </c>
      <c r="Q687">
        <v>10</v>
      </c>
      <c r="R687">
        <v>2019</v>
      </c>
    </row>
    <row r="688" spans="1:18" x14ac:dyDescent="0.2">
      <c r="A688" s="9">
        <v>750054</v>
      </c>
      <c r="B688" t="s">
        <v>527</v>
      </c>
      <c r="C688">
        <v>80</v>
      </c>
      <c r="D688" s="18">
        <v>43752</v>
      </c>
      <c r="E688" s="18">
        <v>43752</v>
      </c>
      <c r="F688" s="9" t="s">
        <v>135</v>
      </c>
      <c r="G688" t="s">
        <v>20</v>
      </c>
      <c r="H688" s="10">
        <v>400000000</v>
      </c>
      <c r="I688" s="14">
        <v>120</v>
      </c>
      <c r="J688" s="21">
        <v>0.16</v>
      </c>
      <c r="K688" s="12"/>
      <c r="L688" s="12"/>
      <c r="M688" s="10">
        <v>6700525</v>
      </c>
      <c r="N688" s="11">
        <v>25</v>
      </c>
      <c r="O688" s="10">
        <v>357845144.35200512</v>
      </c>
      <c r="P688" s="11">
        <v>14</v>
      </c>
      <c r="Q688">
        <v>10</v>
      </c>
      <c r="R688">
        <v>2019</v>
      </c>
    </row>
    <row r="689" spans="1:18" x14ac:dyDescent="0.2">
      <c r="A689" s="9">
        <v>660477</v>
      </c>
      <c r="B689" t="s">
        <v>746</v>
      </c>
      <c r="C689">
        <v>80</v>
      </c>
      <c r="D689" s="18">
        <v>43754</v>
      </c>
      <c r="E689" s="18">
        <v>43754</v>
      </c>
      <c r="F689" s="9" t="s">
        <v>151</v>
      </c>
      <c r="G689" t="s">
        <v>20</v>
      </c>
      <c r="H689" s="10">
        <v>260000000</v>
      </c>
      <c r="I689" s="14">
        <v>36</v>
      </c>
      <c r="J689" s="22">
        <v>0.16</v>
      </c>
      <c r="K689" s="12"/>
      <c r="L689" s="12"/>
      <c r="M689" s="10">
        <v>9140829</v>
      </c>
      <c r="N689" s="11">
        <v>26</v>
      </c>
      <c r="O689" s="10">
        <v>85047576.53302668</v>
      </c>
      <c r="P689" s="11">
        <v>16</v>
      </c>
      <c r="Q689">
        <v>10</v>
      </c>
      <c r="R689">
        <v>2019</v>
      </c>
    </row>
    <row r="690" spans="1:18" x14ac:dyDescent="0.2">
      <c r="A690" s="9">
        <v>730551</v>
      </c>
      <c r="B690" t="s">
        <v>145</v>
      </c>
      <c r="C690">
        <v>80</v>
      </c>
      <c r="D690" s="18">
        <v>43754</v>
      </c>
      <c r="E690" s="18">
        <v>43754</v>
      </c>
      <c r="F690" s="9" t="s">
        <v>237</v>
      </c>
      <c r="G690" t="s">
        <v>20</v>
      </c>
      <c r="H690" s="10">
        <v>300000000</v>
      </c>
      <c r="I690" s="14">
        <v>60</v>
      </c>
      <c r="J690" s="22">
        <v>0.16</v>
      </c>
      <c r="K690" s="12"/>
      <c r="L690" s="12"/>
      <c r="M690" s="10">
        <v>7295417</v>
      </c>
      <c r="N690" s="11">
        <v>26</v>
      </c>
      <c r="O690" s="10">
        <v>198391838.85593021</v>
      </c>
      <c r="P690" s="11">
        <v>16</v>
      </c>
      <c r="Q690">
        <v>10</v>
      </c>
      <c r="R690">
        <v>2019</v>
      </c>
    </row>
    <row r="691" spans="1:18" x14ac:dyDescent="0.2">
      <c r="A691" s="9">
        <v>740230</v>
      </c>
      <c r="B691" t="s">
        <v>615</v>
      </c>
      <c r="C691">
        <v>80</v>
      </c>
      <c r="D691" s="18">
        <v>43756</v>
      </c>
      <c r="E691" s="18">
        <v>43756</v>
      </c>
      <c r="F691" s="9" t="s">
        <v>321</v>
      </c>
      <c r="G691" t="s">
        <v>20</v>
      </c>
      <c r="H691" s="10">
        <v>25000000</v>
      </c>
      <c r="I691" s="14">
        <v>60</v>
      </c>
      <c r="J691" s="21">
        <v>0.16</v>
      </c>
      <c r="K691" s="12"/>
      <c r="L691" s="12"/>
      <c r="M691" s="10">
        <v>607951</v>
      </c>
      <c r="N691" s="11">
        <v>26</v>
      </c>
      <c r="O691" s="10">
        <v>16532664.071327507</v>
      </c>
      <c r="P691" s="11">
        <v>18</v>
      </c>
      <c r="Q691">
        <v>10</v>
      </c>
      <c r="R691">
        <v>2019</v>
      </c>
    </row>
    <row r="692" spans="1:18" x14ac:dyDescent="0.2">
      <c r="A692" s="9">
        <v>930164</v>
      </c>
      <c r="B692" t="s">
        <v>593</v>
      </c>
      <c r="C692">
        <v>80</v>
      </c>
      <c r="D692" s="18">
        <v>43756</v>
      </c>
      <c r="E692" s="18">
        <v>43756</v>
      </c>
      <c r="F692" s="9" t="s">
        <v>237</v>
      </c>
      <c r="G692" t="s">
        <v>20</v>
      </c>
      <c r="H692" s="10">
        <v>35000000</v>
      </c>
      <c r="I692" s="14">
        <v>36</v>
      </c>
      <c r="J692" s="22">
        <v>0.16</v>
      </c>
      <c r="K692" s="12"/>
      <c r="L692" s="12"/>
      <c r="M692" s="10">
        <v>1230496</v>
      </c>
      <c r="N692" s="11">
        <v>26</v>
      </c>
      <c r="O692" s="10">
        <v>11448717.725599749</v>
      </c>
      <c r="P692" s="11">
        <v>18</v>
      </c>
      <c r="Q692">
        <v>10</v>
      </c>
      <c r="R692">
        <v>2019</v>
      </c>
    </row>
    <row r="693" spans="1:18" x14ac:dyDescent="0.2">
      <c r="A693" s="9">
        <v>690476</v>
      </c>
      <c r="B693" t="s">
        <v>747</v>
      </c>
      <c r="C693">
        <v>80</v>
      </c>
      <c r="D693" s="18">
        <v>43756</v>
      </c>
      <c r="E693" s="18">
        <v>43756</v>
      </c>
      <c r="F693" s="9" t="s">
        <v>321</v>
      </c>
      <c r="G693" t="s">
        <v>20</v>
      </c>
      <c r="H693" s="10">
        <v>40000000</v>
      </c>
      <c r="I693" s="14">
        <v>60</v>
      </c>
      <c r="J693" s="21">
        <v>0.16</v>
      </c>
      <c r="K693" s="12"/>
      <c r="L693" s="12"/>
      <c r="M693" s="10">
        <v>972722</v>
      </c>
      <c r="N693" s="11">
        <v>26</v>
      </c>
      <c r="O693" s="10">
        <v>26452252.114124034</v>
      </c>
      <c r="P693" s="11">
        <v>18</v>
      </c>
      <c r="Q693">
        <v>10</v>
      </c>
      <c r="R693">
        <v>2019</v>
      </c>
    </row>
    <row r="694" spans="1:18" x14ac:dyDescent="0.2">
      <c r="A694" s="9">
        <v>710176</v>
      </c>
      <c r="B694" t="s">
        <v>748</v>
      </c>
      <c r="C694">
        <v>80</v>
      </c>
      <c r="D694" s="18">
        <v>43756</v>
      </c>
      <c r="E694" s="18">
        <v>43756</v>
      </c>
      <c r="F694" s="9" t="s">
        <v>23</v>
      </c>
      <c r="G694" t="s">
        <v>20</v>
      </c>
      <c r="H694" s="10">
        <v>50000000</v>
      </c>
      <c r="I694" s="14">
        <v>48</v>
      </c>
      <c r="J694" s="22">
        <v>0.16</v>
      </c>
      <c r="K694" s="12"/>
      <c r="L694" s="12"/>
      <c r="M694" s="10">
        <v>1417014</v>
      </c>
      <c r="N694" s="11">
        <v>26</v>
      </c>
      <c r="O694" s="10">
        <v>26864411.116707072</v>
      </c>
      <c r="P694" s="11">
        <v>18</v>
      </c>
      <c r="Q694">
        <v>10</v>
      </c>
      <c r="R694">
        <v>2019</v>
      </c>
    </row>
    <row r="695" spans="1:18" x14ac:dyDescent="0.2">
      <c r="A695" s="9">
        <v>700016</v>
      </c>
      <c r="B695" t="s">
        <v>749</v>
      </c>
      <c r="C695">
        <v>80</v>
      </c>
      <c r="D695" s="18">
        <v>43756</v>
      </c>
      <c r="E695" s="18">
        <v>43756</v>
      </c>
      <c r="F695" s="9" t="s">
        <v>321</v>
      </c>
      <c r="G695" t="s">
        <v>20</v>
      </c>
      <c r="H695" s="10">
        <v>50000000</v>
      </c>
      <c r="I695" s="14">
        <v>60</v>
      </c>
      <c r="J695" s="22">
        <v>0.16</v>
      </c>
      <c r="K695" s="12"/>
      <c r="L695" s="12"/>
      <c r="M695" s="10">
        <v>1215903</v>
      </c>
      <c r="N695" s="11">
        <v>26</v>
      </c>
      <c r="O695" s="10">
        <v>33065302.142655015</v>
      </c>
      <c r="P695" s="11">
        <v>18</v>
      </c>
      <c r="Q695">
        <v>10</v>
      </c>
      <c r="R695">
        <v>2019</v>
      </c>
    </row>
    <row r="696" spans="1:18" x14ac:dyDescent="0.2">
      <c r="A696" s="9">
        <v>740052</v>
      </c>
      <c r="B696" t="s">
        <v>750</v>
      </c>
      <c r="C696">
        <v>80</v>
      </c>
      <c r="D696" s="18">
        <v>43756</v>
      </c>
      <c r="E696" s="18">
        <v>43756</v>
      </c>
      <c r="F696" s="9" t="s">
        <v>237</v>
      </c>
      <c r="G696" t="s">
        <v>20</v>
      </c>
      <c r="H696" s="10">
        <v>70000000</v>
      </c>
      <c r="I696" s="14">
        <v>36</v>
      </c>
      <c r="J696" s="22">
        <v>0.16</v>
      </c>
      <c r="K696" s="12"/>
      <c r="L696" s="12"/>
      <c r="M696" s="10">
        <v>2460992</v>
      </c>
      <c r="N696" s="11">
        <v>26</v>
      </c>
      <c r="O696" s="10">
        <v>22897435.451199498</v>
      </c>
      <c r="P696" s="11">
        <v>18</v>
      </c>
      <c r="Q696">
        <v>10</v>
      </c>
      <c r="R696">
        <v>2019</v>
      </c>
    </row>
    <row r="697" spans="1:18" x14ac:dyDescent="0.2">
      <c r="A697" s="9">
        <v>670471</v>
      </c>
      <c r="B697" t="s">
        <v>751</v>
      </c>
      <c r="C697">
        <v>80</v>
      </c>
      <c r="D697" s="18">
        <v>43756</v>
      </c>
      <c r="E697" s="18">
        <v>43756</v>
      </c>
      <c r="F697" s="9" t="s">
        <v>29</v>
      </c>
      <c r="G697" t="s">
        <v>20</v>
      </c>
      <c r="H697" s="10">
        <v>70000000</v>
      </c>
      <c r="I697" s="14">
        <v>36</v>
      </c>
      <c r="J697" s="22">
        <v>0.16</v>
      </c>
      <c r="K697" s="12"/>
      <c r="L697" s="12"/>
      <c r="M697" s="10">
        <v>2460992</v>
      </c>
      <c r="N697" s="11">
        <v>26</v>
      </c>
      <c r="O697" s="10">
        <v>22897435.451199498</v>
      </c>
      <c r="P697" s="11">
        <v>18</v>
      </c>
      <c r="Q697">
        <v>10</v>
      </c>
      <c r="R697">
        <v>2019</v>
      </c>
    </row>
    <row r="698" spans="1:18" x14ac:dyDescent="0.2">
      <c r="A698" s="9">
        <v>940278</v>
      </c>
      <c r="B698" t="s">
        <v>752</v>
      </c>
      <c r="C698">
        <v>80</v>
      </c>
      <c r="D698" s="18">
        <v>43756</v>
      </c>
      <c r="E698" s="18">
        <v>43756</v>
      </c>
      <c r="F698" s="9" t="s">
        <v>237</v>
      </c>
      <c r="G698" t="s">
        <v>20</v>
      </c>
      <c r="H698" s="10">
        <v>80000000</v>
      </c>
      <c r="I698" s="14">
        <v>36</v>
      </c>
      <c r="J698" s="21">
        <v>0.16</v>
      </c>
      <c r="K698" s="12"/>
      <c r="L698" s="12"/>
      <c r="M698" s="10">
        <v>2812563</v>
      </c>
      <c r="N698" s="11">
        <v>26</v>
      </c>
      <c r="O698" s="10">
        <v>26168479.087085135</v>
      </c>
      <c r="P698" s="11">
        <v>18</v>
      </c>
      <c r="Q698">
        <v>10</v>
      </c>
      <c r="R698">
        <v>2019</v>
      </c>
    </row>
    <row r="699" spans="1:18" x14ac:dyDescent="0.2">
      <c r="A699" s="9">
        <v>660548</v>
      </c>
      <c r="B699" t="s">
        <v>753</v>
      </c>
      <c r="C699">
        <v>80</v>
      </c>
      <c r="D699" s="18">
        <v>43756</v>
      </c>
      <c r="E699" s="18">
        <v>43756</v>
      </c>
      <c r="F699" s="9" t="s">
        <v>297</v>
      </c>
      <c r="G699" t="s">
        <v>20</v>
      </c>
      <c r="H699" s="10">
        <v>80000000</v>
      </c>
      <c r="I699" s="14">
        <v>36</v>
      </c>
      <c r="J699" s="22">
        <v>0.16</v>
      </c>
      <c r="K699" s="12"/>
      <c r="L699" s="12"/>
      <c r="M699" s="10">
        <v>2812563</v>
      </c>
      <c r="N699" s="11">
        <v>26</v>
      </c>
      <c r="O699" s="10">
        <v>26168479.087085135</v>
      </c>
      <c r="P699" s="11">
        <v>18</v>
      </c>
      <c r="Q699">
        <v>10</v>
      </c>
      <c r="R699">
        <v>2019</v>
      </c>
    </row>
    <row r="700" spans="1:18" x14ac:dyDescent="0.2">
      <c r="A700" s="9">
        <v>710135</v>
      </c>
      <c r="B700" t="s">
        <v>754</v>
      </c>
      <c r="C700">
        <v>80</v>
      </c>
      <c r="D700" s="18">
        <v>43756</v>
      </c>
      <c r="E700" s="18">
        <v>43756</v>
      </c>
      <c r="F700" s="9" t="s">
        <v>321</v>
      </c>
      <c r="G700" t="s">
        <v>20</v>
      </c>
      <c r="H700" s="10">
        <v>80000000</v>
      </c>
      <c r="I700" s="14">
        <v>36</v>
      </c>
      <c r="J700" s="21">
        <v>0.16</v>
      </c>
      <c r="K700" s="12"/>
      <c r="L700" s="12"/>
      <c r="M700" s="10">
        <v>2812563</v>
      </c>
      <c r="N700" s="11">
        <v>26</v>
      </c>
      <c r="O700" s="10">
        <v>26168479.087085135</v>
      </c>
      <c r="P700" s="11">
        <v>18</v>
      </c>
      <c r="Q700">
        <v>10</v>
      </c>
      <c r="R700">
        <v>2019</v>
      </c>
    </row>
    <row r="701" spans="1:18" x14ac:dyDescent="0.2">
      <c r="A701" s="9">
        <v>700124</v>
      </c>
      <c r="B701" t="s">
        <v>436</v>
      </c>
      <c r="C701">
        <v>80</v>
      </c>
      <c r="D701" s="18">
        <v>43756</v>
      </c>
      <c r="E701" s="18">
        <v>43756</v>
      </c>
      <c r="F701" s="9" t="s">
        <v>183</v>
      </c>
      <c r="G701" t="s">
        <v>20</v>
      </c>
      <c r="H701" s="10">
        <v>70000000</v>
      </c>
      <c r="I701" s="14">
        <v>60</v>
      </c>
      <c r="J701" s="21">
        <v>0.16</v>
      </c>
      <c r="K701" s="12"/>
      <c r="L701" s="12"/>
      <c r="M701" s="10">
        <v>1702264</v>
      </c>
      <c r="N701" s="11">
        <v>26</v>
      </c>
      <c r="O701" s="10">
        <v>46291428.199717015</v>
      </c>
      <c r="P701" s="11">
        <v>18</v>
      </c>
      <c r="Q701">
        <v>10</v>
      </c>
      <c r="R701">
        <v>2019</v>
      </c>
    </row>
    <row r="702" spans="1:18" x14ac:dyDescent="0.2">
      <c r="A702" s="9">
        <v>670389</v>
      </c>
      <c r="B702" t="s">
        <v>755</v>
      </c>
      <c r="C702">
        <v>80</v>
      </c>
      <c r="D702" s="18">
        <v>43756</v>
      </c>
      <c r="E702" s="18">
        <v>43756</v>
      </c>
      <c r="F702" s="9" t="s">
        <v>104</v>
      </c>
      <c r="G702" t="s">
        <v>20</v>
      </c>
      <c r="H702" s="10">
        <v>100000000</v>
      </c>
      <c r="I702" s="14">
        <v>36</v>
      </c>
      <c r="J702" s="22">
        <v>0.16</v>
      </c>
      <c r="K702" s="12"/>
      <c r="L702" s="12"/>
      <c r="M702" s="10">
        <v>3515703</v>
      </c>
      <c r="N702" s="11">
        <v>26</v>
      </c>
      <c r="O702" s="10">
        <v>32710618.358856402</v>
      </c>
      <c r="P702" s="11">
        <v>18</v>
      </c>
      <c r="Q702">
        <v>10</v>
      </c>
      <c r="R702">
        <v>2019</v>
      </c>
    </row>
    <row r="703" spans="1:18" x14ac:dyDescent="0.2">
      <c r="A703" s="9">
        <v>670213</v>
      </c>
      <c r="B703" t="s">
        <v>756</v>
      </c>
      <c r="C703">
        <v>80</v>
      </c>
      <c r="D703" s="18">
        <v>43756</v>
      </c>
      <c r="E703" s="18">
        <v>43756</v>
      </c>
      <c r="F703" s="9" t="s">
        <v>207</v>
      </c>
      <c r="G703" t="s">
        <v>20</v>
      </c>
      <c r="H703" s="10">
        <v>100000000</v>
      </c>
      <c r="I703" s="14">
        <v>48</v>
      </c>
      <c r="J703" s="21">
        <v>0.16</v>
      </c>
      <c r="K703" s="12"/>
      <c r="L703" s="12"/>
      <c r="M703" s="10">
        <v>2834028</v>
      </c>
      <c r="N703" s="11">
        <v>26</v>
      </c>
      <c r="O703" s="10">
        <v>53728822.233414143</v>
      </c>
      <c r="P703" s="11">
        <v>18</v>
      </c>
      <c r="Q703">
        <v>10</v>
      </c>
      <c r="R703">
        <v>2019</v>
      </c>
    </row>
    <row r="704" spans="1:18" x14ac:dyDescent="0.2">
      <c r="A704" s="9">
        <v>720599</v>
      </c>
      <c r="B704" t="s">
        <v>757</v>
      </c>
      <c r="C704">
        <v>80</v>
      </c>
      <c r="D704" s="18">
        <v>43756</v>
      </c>
      <c r="E704" s="18">
        <v>43756</v>
      </c>
      <c r="F704" s="9" t="s">
        <v>237</v>
      </c>
      <c r="G704" t="s">
        <v>20</v>
      </c>
      <c r="H704" s="10">
        <v>150000000</v>
      </c>
      <c r="I704" s="14">
        <v>36</v>
      </c>
      <c r="J704" s="21">
        <v>0.16</v>
      </c>
      <c r="K704" s="12"/>
      <c r="L704" s="12"/>
      <c r="M704" s="10">
        <v>5273555</v>
      </c>
      <c r="N704" s="11">
        <v>26</v>
      </c>
      <c r="O704" s="10">
        <v>49065914.538284577</v>
      </c>
      <c r="P704" s="11">
        <v>18</v>
      </c>
      <c r="Q704">
        <v>10</v>
      </c>
      <c r="R704">
        <v>2019</v>
      </c>
    </row>
    <row r="705" spans="1:18" x14ac:dyDescent="0.2">
      <c r="A705" s="9">
        <v>680240</v>
      </c>
      <c r="B705" t="s">
        <v>758</v>
      </c>
      <c r="C705">
        <v>80</v>
      </c>
      <c r="D705" s="18">
        <v>43756</v>
      </c>
      <c r="E705" s="18">
        <v>43756</v>
      </c>
      <c r="F705" s="9" t="s">
        <v>23</v>
      </c>
      <c r="G705" t="s">
        <v>20</v>
      </c>
      <c r="H705" s="10">
        <v>180000000</v>
      </c>
      <c r="I705" s="14">
        <v>48</v>
      </c>
      <c r="J705" s="21">
        <v>0.16</v>
      </c>
      <c r="K705" s="12"/>
      <c r="L705" s="12"/>
      <c r="M705" s="10">
        <v>5101251</v>
      </c>
      <c r="N705" s="11">
        <v>26</v>
      </c>
      <c r="O705" s="10">
        <v>96711864.420145482</v>
      </c>
      <c r="P705" s="11">
        <v>18</v>
      </c>
      <c r="Q705">
        <v>10</v>
      </c>
      <c r="R705">
        <v>2019</v>
      </c>
    </row>
    <row r="706" spans="1:18" x14ac:dyDescent="0.2">
      <c r="A706" s="9">
        <v>680562</v>
      </c>
      <c r="B706" t="s">
        <v>759</v>
      </c>
      <c r="C706">
        <v>80</v>
      </c>
      <c r="D706" s="18">
        <v>43756</v>
      </c>
      <c r="E706" s="18">
        <v>43756</v>
      </c>
      <c r="F706" s="9" t="s">
        <v>104</v>
      </c>
      <c r="G706" t="s">
        <v>20</v>
      </c>
      <c r="H706" s="10">
        <v>195000000</v>
      </c>
      <c r="I706" s="14">
        <v>60</v>
      </c>
      <c r="J706" s="21">
        <v>0.16</v>
      </c>
      <c r="K706" s="12"/>
      <c r="L706" s="12"/>
      <c r="M706" s="10">
        <v>4742021</v>
      </c>
      <c r="N706" s="11">
        <v>26</v>
      </c>
      <c r="O706" s="10">
        <v>128954696.55635457</v>
      </c>
      <c r="P706" s="11">
        <v>18</v>
      </c>
      <c r="Q706">
        <v>10</v>
      </c>
      <c r="R706">
        <v>2019</v>
      </c>
    </row>
    <row r="707" spans="1:18" x14ac:dyDescent="0.2">
      <c r="A707" s="9">
        <v>730555</v>
      </c>
      <c r="B707" t="s">
        <v>760</v>
      </c>
      <c r="C707">
        <v>80</v>
      </c>
      <c r="D707" s="18">
        <v>43756</v>
      </c>
      <c r="E707" s="18">
        <v>43756</v>
      </c>
      <c r="F707" s="9" t="s">
        <v>321</v>
      </c>
      <c r="G707" t="s">
        <v>20</v>
      </c>
      <c r="H707" s="10">
        <v>180000000</v>
      </c>
      <c r="I707" s="14">
        <v>120</v>
      </c>
      <c r="J707" s="21">
        <v>0.16</v>
      </c>
      <c r="K707" s="12"/>
      <c r="L707" s="12"/>
      <c r="M707" s="10">
        <v>3015236</v>
      </c>
      <c r="N707" s="11">
        <v>26</v>
      </c>
      <c r="O707" s="10">
        <v>161030321.45840234</v>
      </c>
      <c r="P707" s="11">
        <v>18</v>
      </c>
      <c r="Q707">
        <v>10</v>
      </c>
      <c r="R707">
        <v>2019</v>
      </c>
    </row>
    <row r="708" spans="1:18" x14ac:dyDescent="0.2">
      <c r="A708" s="9">
        <v>700624</v>
      </c>
      <c r="B708" t="s">
        <v>761</v>
      </c>
      <c r="C708">
        <v>80</v>
      </c>
      <c r="D708" s="18">
        <v>43756</v>
      </c>
      <c r="E708" s="18">
        <v>43756</v>
      </c>
      <c r="F708" s="9" t="s">
        <v>321</v>
      </c>
      <c r="G708" t="s">
        <v>20</v>
      </c>
      <c r="H708" s="10">
        <v>200000000</v>
      </c>
      <c r="I708" s="14">
        <v>84</v>
      </c>
      <c r="J708" s="21">
        <v>0.16</v>
      </c>
      <c r="K708" s="12"/>
      <c r="L708" s="12"/>
      <c r="M708" s="10">
        <v>3972413</v>
      </c>
      <c r="N708" s="11">
        <v>26</v>
      </c>
      <c r="O708" s="10">
        <v>159739699.21432704</v>
      </c>
      <c r="P708" s="11">
        <v>18</v>
      </c>
      <c r="Q708">
        <v>10</v>
      </c>
      <c r="R708">
        <v>2019</v>
      </c>
    </row>
    <row r="709" spans="1:18" x14ac:dyDescent="0.2">
      <c r="A709" s="9">
        <v>930031</v>
      </c>
      <c r="B709" t="s">
        <v>762</v>
      </c>
      <c r="C709">
        <v>80</v>
      </c>
      <c r="D709" s="18">
        <v>43756</v>
      </c>
      <c r="E709" s="18">
        <v>43756</v>
      </c>
      <c r="F709" s="9" t="s">
        <v>237</v>
      </c>
      <c r="G709" t="s">
        <v>20</v>
      </c>
      <c r="H709" s="10">
        <v>220000000</v>
      </c>
      <c r="I709" s="14">
        <v>120</v>
      </c>
      <c r="J709" s="21">
        <v>0.16</v>
      </c>
      <c r="K709" s="12"/>
      <c r="L709" s="12"/>
      <c r="M709" s="10">
        <v>3685289</v>
      </c>
      <c r="N709" s="11">
        <v>26</v>
      </c>
      <c r="O709" s="10">
        <v>196814822.89360282</v>
      </c>
      <c r="P709" s="11">
        <v>18</v>
      </c>
      <c r="Q709">
        <v>10</v>
      </c>
      <c r="R709">
        <v>2019</v>
      </c>
    </row>
    <row r="710" spans="1:18" x14ac:dyDescent="0.2">
      <c r="A710" s="9">
        <v>680253</v>
      </c>
      <c r="B710" t="s">
        <v>763</v>
      </c>
      <c r="C710">
        <v>80</v>
      </c>
      <c r="D710" s="18">
        <v>43756</v>
      </c>
      <c r="E710" s="18">
        <v>43756</v>
      </c>
      <c r="F710" s="9" t="s">
        <v>210</v>
      </c>
      <c r="G710" t="s">
        <v>20</v>
      </c>
      <c r="H710" s="10">
        <v>280000000</v>
      </c>
      <c r="I710" s="14">
        <v>48</v>
      </c>
      <c r="J710" s="21">
        <v>0.16</v>
      </c>
      <c r="K710" s="12"/>
      <c r="L710" s="12"/>
      <c r="M710" s="10">
        <v>7935279</v>
      </c>
      <c r="N710" s="11">
        <v>26</v>
      </c>
      <c r="O710" s="10">
        <v>150440686.65355971</v>
      </c>
      <c r="P710" s="11">
        <v>18</v>
      </c>
      <c r="Q710">
        <v>10</v>
      </c>
      <c r="R710">
        <v>2019</v>
      </c>
    </row>
    <row r="711" spans="1:18" x14ac:dyDescent="0.2">
      <c r="A711" s="9">
        <v>700478</v>
      </c>
      <c r="B711" t="s">
        <v>764</v>
      </c>
      <c r="C711">
        <v>80</v>
      </c>
      <c r="D711" s="18">
        <v>43756</v>
      </c>
      <c r="E711" s="18">
        <v>43756</v>
      </c>
      <c r="F711" s="9" t="s">
        <v>183</v>
      </c>
      <c r="G711" t="s">
        <v>20</v>
      </c>
      <c r="H711" s="10">
        <v>310000000</v>
      </c>
      <c r="I711" s="14">
        <v>72</v>
      </c>
      <c r="J711" s="21">
        <v>0.16</v>
      </c>
      <c r="K711" s="12"/>
      <c r="L711" s="12"/>
      <c r="M711" s="10">
        <v>6724471</v>
      </c>
      <c r="N711" s="11">
        <v>26</v>
      </c>
      <c r="O711" s="10">
        <v>230107007.60984328</v>
      </c>
      <c r="P711" s="11">
        <v>18</v>
      </c>
      <c r="Q711">
        <v>10</v>
      </c>
      <c r="R711">
        <v>2019</v>
      </c>
    </row>
    <row r="712" spans="1:18" x14ac:dyDescent="0.2">
      <c r="A712" s="9">
        <v>680198</v>
      </c>
      <c r="B712" t="s">
        <v>765</v>
      </c>
      <c r="C712">
        <v>80</v>
      </c>
      <c r="D712" s="18">
        <v>43756</v>
      </c>
      <c r="E712" s="18">
        <v>43756</v>
      </c>
      <c r="F712" s="9" t="s">
        <v>210</v>
      </c>
      <c r="G712" t="s">
        <v>20</v>
      </c>
      <c r="H712" s="10">
        <v>330000000</v>
      </c>
      <c r="I712" s="14">
        <v>60</v>
      </c>
      <c r="J712" s="21">
        <v>0.16</v>
      </c>
      <c r="K712" s="12"/>
      <c r="L712" s="12"/>
      <c r="M712" s="10">
        <v>8024959</v>
      </c>
      <c r="N712" s="11">
        <v>26</v>
      </c>
      <c r="O712" s="10">
        <v>218231014.94152322</v>
      </c>
      <c r="P712" s="11">
        <v>18</v>
      </c>
      <c r="Q712">
        <v>10</v>
      </c>
      <c r="R712">
        <v>2019</v>
      </c>
    </row>
    <row r="713" spans="1:18" x14ac:dyDescent="0.2">
      <c r="A713" s="9">
        <v>690472</v>
      </c>
      <c r="B713" t="s">
        <v>766</v>
      </c>
      <c r="C713">
        <v>80</v>
      </c>
      <c r="D713" s="18">
        <v>43756</v>
      </c>
      <c r="E713" s="18">
        <v>43756</v>
      </c>
      <c r="F713" s="9" t="s">
        <v>183</v>
      </c>
      <c r="G713" t="s">
        <v>20</v>
      </c>
      <c r="H713" s="10">
        <v>320000000</v>
      </c>
      <c r="I713" s="14">
        <v>72</v>
      </c>
      <c r="J713" s="21">
        <v>0.16</v>
      </c>
      <c r="K713" s="12"/>
      <c r="L713" s="12"/>
      <c r="M713" s="10">
        <v>6941389</v>
      </c>
      <c r="N713" s="11">
        <v>26</v>
      </c>
      <c r="O713" s="10">
        <v>237529825.21016091</v>
      </c>
      <c r="P713" s="11">
        <v>18</v>
      </c>
      <c r="Q713">
        <v>10</v>
      </c>
      <c r="R713">
        <v>2019</v>
      </c>
    </row>
    <row r="714" spans="1:18" x14ac:dyDescent="0.2">
      <c r="A714" s="9">
        <v>710280</v>
      </c>
      <c r="B714" t="s">
        <v>767</v>
      </c>
      <c r="C714">
        <v>80</v>
      </c>
      <c r="D714" s="18">
        <v>43756</v>
      </c>
      <c r="E714" s="18">
        <v>43756</v>
      </c>
      <c r="F714" s="9" t="s">
        <v>104</v>
      </c>
      <c r="G714" t="s">
        <v>20</v>
      </c>
      <c r="H714" s="10">
        <v>350000000</v>
      </c>
      <c r="I714" s="14">
        <v>84</v>
      </c>
      <c r="J714" s="21">
        <v>0.16</v>
      </c>
      <c r="K714" s="12"/>
      <c r="L714" s="12"/>
      <c r="M714" s="10">
        <v>6951722</v>
      </c>
      <c r="N714" s="11">
        <v>26</v>
      </c>
      <c r="O714" s="10">
        <v>279544493.12507248</v>
      </c>
      <c r="P714" s="11">
        <v>18</v>
      </c>
      <c r="Q714">
        <v>10</v>
      </c>
      <c r="R714">
        <v>2019</v>
      </c>
    </row>
    <row r="715" spans="1:18" x14ac:dyDescent="0.2">
      <c r="A715" s="9">
        <v>740005</v>
      </c>
      <c r="B715" t="s">
        <v>768</v>
      </c>
      <c r="C715">
        <v>80</v>
      </c>
      <c r="D715" s="18">
        <v>43756</v>
      </c>
      <c r="E715" s="18">
        <v>43756</v>
      </c>
      <c r="F715" s="9" t="s">
        <v>596</v>
      </c>
      <c r="G715" t="s">
        <v>20</v>
      </c>
      <c r="H715" s="10">
        <v>350000000</v>
      </c>
      <c r="I715" s="14">
        <v>84</v>
      </c>
      <c r="J715" s="21">
        <v>0.16</v>
      </c>
      <c r="K715" s="12"/>
      <c r="L715" s="12"/>
      <c r="M715" s="10">
        <v>6951722</v>
      </c>
      <c r="N715" s="11">
        <v>24</v>
      </c>
      <c r="O715" s="10">
        <v>293447937.12507248</v>
      </c>
      <c r="P715" s="11">
        <v>18</v>
      </c>
      <c r="Q715">
        <v>10</v>
      </c>
      <c r="R715">
        <v>2019</v>
      </c>
    </row>
    <row r="716" spans="1:18" x14ac:dyDescent="0.2">
      <c r="A716" s="9">
        <v>680492</v>
      </c>
      <c r="B716" t="s">
        <v>769</v>
      </c>
      <c r="C716">
        <v>80</v>
      </c>
      <c r="D716" s="18">
        <v>43756</v>
      </c>
      <c r="E716" s="18">
        <v>43756</v>
      </c>
      <c r="F716" s="9" t="s">
        <v>112</v>
      </c>
      <c r="G716" t="s">
        <v>20</v>
      </c>
      <c r="H716" s="10">
        <v>400000000</v>
      </c>
      <c r="I716" s="14">
        <v>60</v>
      </c>
      <c r="J716" s="21">
        <v>0.16</v>
      </c>
      <c r="K716" s="12"/>
      <c r="L716" s="12"/>
      <c r="M716" s="10">
        <v>9727223</v>
      </c>
      <c r="N716" s="11">
        <v>26</v>
      </c>
      <c r="O716" s="10">
        <v>264522443.14124012</v>
      </c>
      <c r="P716" s="11">
        <v>18</v>
      </c>
      <c r="Q716">
        <v>10</v>
      </c>
      <c r="R716">
        <v>2019</v>
      </c>
    </row>
    <row r="717" spans="1:18" x14ac:dyDescent="0.2">
      <c r="A717" s="9">
        <v>720055</v>
      </c>
      <c r="B717" t="s">
        <v>770</v>
      </c>
      <c r="C717">
        <v>80</v>
      </c>
      <c r="D717" s="18">
        <v>43756</v>
      </c>
      <c r="E717" s="18">
        <v>43756</v>
      </c>
      <c r="F717" s="9" t="s">
        <v>321</v>
      </c>
      <c r="G717" t="s">
        <v>20</v>
      </c>
      <c r="H717" s="10">
        <v>400000000</v>
      </c>
      <c r="I717" s="14">
        <v>96</v>
      </c>
      <c r="J717" s="21">
        <v>0.16</v>
      </c>
      <c r="K717" s="12"/>
      <c r="L717" s="12"/>
      <c r="M717" s="10">
        <v>7411514</v>
      </c>
      <c r="N717" s="11">
        <v>26</v>
      </c>
      <c r="O717" s="10">
        <v>335923095.30701596</v>
      </c>
      <c r="P717" s="11">
        <v>18</v>
      </c>
      <c r="Q717">
        <v>10</v>
      </c>
      <c r="R717">
        <v>2019</v>
      </c>
    </row>
    <row r="718" spans="1:18" x14ac:dyDescent="0.2">
      <c r="A718" s="9">
        <v>820065</v>
      </c>
      <c r="B718" t="s">
        <v>771</v>
      </c>
      <c r="C718">
        <v>80</v>
      </c>
      <c r="D718" s="18">
        <v>43763</v>
      </c>
      <c r="E718" s="18">
        <v>43763</v>
      </c>
      <c r="F718" s="9" t="s">
        <v>237</v>
      </c>
      <c r="G718" t="s">
        <v>20</v>
      </c>
      <c r="H718" s="10">
        <v>50000000</v>
      </c>
      <c r="I718" s="14">
        <v>48</v>
      </c>
      <c r="J718" s="21">
        <v>0.16</v>
      </c>
      <c r="K718" s="12"/>
      <c r="L718" s="12"/>
      <c r="M718" s="10">
        <v>1417014</v>
      </c>
      <c r="N718" s="11">
        <v>26</v>
      </c>
      <c r="O718" s="10">
        <v>26864411.116707072</v>
      </c>
      <c r="P718" s="11">
        <v>25</v>
      </c>
      <c r="Q718">
        <v>10</v>
      </c>
      <c r="R718">
        <v>2019</v>
      </c>
    </row>
    <row r="719" spans="1:18" x14ac:dyDescent="0.2">
      <c r="A719" s="9">
        <v>710457</v>
      </c>
      <c r="B719" t="s">
        <v>772</v>
      </c>
      <c r="C719">
        <v>80</v>
      </c>
      <c r="D719" s="18">
        <v>43763</v>
      </c>
      <c r="E719" s="18">
        <v>43763</v>
      </c>
      <c r="F719" s="9" t="s">
        <v>321</v>
      </c>
      <c r="G719" t="s">
        <v>20</v>
      </c>
      <c r="H719" s="10">
        <v>70000000</v>
      </c>
      <c r="I719" s="14">
        <v>36</v>
      </c>
      <c r="J719" s="21">
        <v>0.16</v>
      </c>
      <c r="K719" s="12"/>
      <c r="L719" s="12"/>
      <c r="M719" s="10">
        <v>2460992</v>
      </c>
      <c r="N719" s="11">
        <v>26</v>
      </c>
      <c r="O719" s="10">
        <v>22897435.451199498</v>
      </c>
      <c r="P719" s="11">
        <v>25</v>
      </c>
      <c r="Q719">
        <v>10</v>
      </c>
      <c r="R719">
        <v>2019</v>
      </c>
    </row>
    <row r="720" spans="1:18" x14ac:dyDescent="0.2">
      <c r="A720" s="9">
        <v>900050</v>
      </c>
      <c r="B720" t="s">
        <v>625</v>
      </c>
      <c r="C720">
        <v>80</v>
      </c>
      <c r="D720" s="18">
        <v>43763</v>
      </c>
      <c r="E720" s="18">
        <v>43763</v>
      </c>
      <c r="F720" s="9" t="s">
        <v>237</v>
      </c>
      <c r="G720" t="s">
        <v>20</v>
      </c>
      <c r="H720" s="10">
        <v>60000000</v>
      </c>
      <c r="I720" s="14">
        <v>60</v>
      </c>
      <c r="J720" s="21">
        <v>0.16</v>
      </c>
      <c r="K720" s="12"/>
      <c r="L720" s="12"/>
      <c r="M720" s="10">
        <v>1459083</v>
      </c>
      <c r="N720" s="11">
        <v>26</v>
      </c>
      <c r="O720" s="10">
        <v>39678378.171186015</v>
      </c>
      <c r="P720" s="11">
        <v>25</v>
      </c>
      <c r="Q720">
        <v>10</v>
      </c>
      <c r="R720">
        <v>2019</v>
      </c>
    </row>
    <row r="721" spans="1:18" x14ac:dyDescent="0.2">
      <c r="A721" s="9">
        <v>910142</v>
      </c>
      <c r="B721" t="s">
        <v>773</v>
      </c>
      <c r="C721">
        <v>80</v>
      </c>
      <c r="D721" s="18">
        <v>43763</v>
      </c>
      <c r="E721" s="18">
        <v>43763</v>
      </c>
      <c r="F721" s="9" t="s">
        <v>321</v>
      </c>
      <c r="G721" t="s">
        <v>20</v>
      </c>
      <c r="H721" s="10">
        <v>95000000</v>
      </c>
      <c r="I721" s="14">
        <v>60</v>
      </c>
      <c r="J721" s="22">
        <v>0.16</v>
      </c>
      <c r="K721" s="12"/>
      <c r="L721" s="12"/>
      <c r="M721" s="10">
        <v>2310215</v>
      </c>
      <c r="N721" s="11">
        <v>26</v>
      </c>
      <c r="O721" s="10">
        <v>62824092.271044545</v>
      </c>
      <c r="P721" s="11">
        <v>25</v>
      </c>
      <c r="Q721">
        <v>10</v>
      </c>
      <c r="R721">
        <v>2019</v>
      </c>
    </row>
    <row r="722" spans="1:18" x14ac:dyDescent="0.2">
      <c r="A722" s="9">
        <v>690518</v>
      </c>
      <c r="B722" t="s">
        <v>631</v>
      </c>
      <c r="C722">
        <v>80</v>
      </c>
      <c r="D722" s="18">
        <v>43763</v>
      </c>
      <c r="E722" s="18">
        <v>43763</v>
      </c>
      <c r="F722" s="9" t="s">
        <v>27</v>
      </c>
      <c r="G722" t="s">
        <v>20</v>
      </c>
      <c r="H722" s="10">
        <v>100000000</v>
      </c>
      <c r="I722" s="14">
        <v>60</v>
      </c>
      <c r="J722" s="21">
        <v>0.16</v>
      </c>
      <c r="K722" s="12"/>
      <c r="L722" s="12"/>
      <c r="M722" s="10">
        <v>2431806</v>
      </c>
      <c r="N722" s="11">
        <v>26</v>
      </c>
      <c r="O722" s="10">
        <v>66130604.28531003</v>
      </c>
      <c r="P722" s="11">
        <v>25</v>
      </c>
      <c r="Q722">
        <v>10</v>
      </c>
      <c r="R722">
        <v>2019</v>
      </c>
    </row>
    <row r="723" spans="1:18" x14ac:dyDescent="0.2">
      <c r="A723" s="9">
        <v>850090</v>
      </c>
      <c r="B723" t="s">
        <v>774</v>
      </c>
      <c r="C723">
        <v>80</v>
      </c>
      <c r="D723" s="18">
        <v>43763</v>
      </c>
      <c r="E723" s="18">
        <v>43763</v>
      </c>
      <c r="F723" s="9" t="s">
        <v>321</v>
      </c>
      <c r="G723" t="s">
        <v>20</v>
      </c>
      <c r="H723" s="10">
        <v>120000000</v>
      </c>
      <c r="I723" s="14">
        <v>120</v>
      </c>
      <c r="J723" s="21">
        <v>0.16</v>
      </c>
      <c r="K723" s="12"/>
      <c r="L723" s="12"/>
      <c r="M723" s="10">
        <v>2010157</v>
      </c>
      <c r="N723" s="11">
        <v>26</v>
      </c>
      <c r="O723" s="10">
        <v>107353556.30560155</v>
      </c>
      <c r="P723" s="11">
        <v>25</v>
      </c>
      <c r="Q723">
        <v>10</v>
      </c>
      <c r="R723">
        <v>2019</v>
      </c>
    </row>
    <row r="724" spans="1:18" x14ac:dyDescent="0.2">
      <c r="A724" s="9">
        <v>700113</v>
      </c>
      <c r="B724" t="s">
        <v>413</v>
      </c>
      <c r="C724">
        <v>80</v>
      </c>
      <c r="D724" s="18">
        <v>43763</v>
      </c>
      <c r="E724" s="18">
        <v>43763</v>
      </c>
      <c r="F724" s="9" t="s">
        <v>321</v>
      </c>
      <c r="G724" t="s">
        <v>20</v>
      </c>
      <c r="H724" s="10">
        <v>200000000</v>
      </c>
      <c r="I724" s="14">
        <v>60</v>
      </c>
      <c r="J724" s="21">
        <v>0.16</v>
      </c>
      <c r="K724" s="12"/>
      <c r="L724" s="12"/>
      <c r="M724" s="10">
        <v>4863611</v>
      </c>
      <c r="N724" s="11">
        <v>26</v>
      </c>
      <c r="O724" s="10">
        <v>132261234.57062006</v>
      </c>
      <c r="P724" s="11">
        <v>25</v>
      </c>
      <c r="Q724">
        <v>10</v>
      </c>
      <c r="R724">
        <v>2019</v>
      </c>
    </row>
    <row r="725" spans="1:18" x14ac:dyDescent="0.2">
      <c r="A725" s="9">
        <v>760025</v>
      </c>
      <c r="B725" t="s">
        <v>664</v>
      </c>
      <c r="C725">
        <v>80</v>
      </c>
      <c r="D725" s="18">
        <v>43763</v>
      </c>
      <c r="E725" s="18">
        <v>43763</v>
      </c>
      <c r="F725" s="9" t="s">
        <v>596</v>
      </c>
      <c r="G725" t="s">
        <v>20</v>
      </c>
      <c r="H725" s="10">
        <v>200000000</v>
      </c>
      <c r="I725" s="14">
        <v>120</v>
      </c>
      <c r="J725" s="22">
        <v>0.16</v>
      </c>
      <c r="K725" s="12"/>
      <c r="L725" s="12"/>
      <c r="M725" s="10">
        <v>3350262</v>
      </c>
      <c r="N725" s="11">
        <v>26</v>
      </c>
      <c r="O725" s="10">
        <v>178922585.17600256</v>
      </c>
      <c r="P725" s="11">
        <v>25</v>
      </c>
      <c r="Q725">
        <v>10</v>
      </c>
      <c r="R725">
        <v>2019</v>
      </c>
    </row>
    <row r="726" spans="1:18" x14ac:dyDescent="0.2">
      <c r="A726" s="9">
        <v>690104</v>
      </c>
      <c r="B726" t="s">
        <v>775</v>
      </c>
      <c r="C726">
        <v>80</v>
      </c>
      <c r="D726" s="18">
        <v>43763</v>
      </c>
      <c r="E726" s="18">
        <v>43763</v>
      </c>
      <c r="F726" s="9" t="s">
        <v>321</v>
      </c>
      <c r="G726" t="s">
        <v>20</v>
      </c>
      <c r="H726" s="10">
        <v>245000000</v>
      </c>
      <c r="I726" s="14">
        <v>60</v>
      </c>
      <c r="J726" s="21">
        <v>0.16</v>
      </c>
      <c r="K726" s="12"/>
      <c r="L726" s="12"/>
      <c r="M726" s="10">
        <v>5957924</v>
      </c>
      <c r="N726" s="11">
        <v>26</v>
      </c>
      <c r="O726" s="10">
        <v>162019998.69900969</v>
      </c>
      <c r="P726" s="11">
        <v>25</v>
      </c>
      <c r="Q726">
        <v>10</v>
      </c>
      <c r="R726">
        <v>2019</v>
      </c>
    </row>
    <row r="727" spans="1:18" x14ac:dyDescent="0.2">
      <c r="A727" s="9">
        <v>720456</v>
      </c>
      <c r="B727" t="s">
        <v>54</v>
      </c>
      <c r="C727">
        <v>80</v>
      </c>
      <c r="D727" s="18">
        <v>43763</v>
      </c>
      <c r="E727" s="18">
        <v>43763</v>
      </c>
      <c r="F727" s="9" t="s">
        <v>321</v>
      </c>
      <c r="G727" t="s">
        <v>20</v>
      </c>
      <c r="H727" s="10">
        <v>250000000</v>
      </c>
      <c r="I727" s="14">
        <v>84</v>
      </c>
      <c r="J727" s="21">
        <v>0.16</v>
      </c>
      <c r="K727" s="12"/>
      <c r="L727" s="12"/>
      <c r="M727" s="10">
        <v>4965516</v>
      </c>
      <c r="N727" s="11">
        <v>26</v>
      </c>
      <c r="O727" s="10">
        <v>199674630.51790881</v>
      </c>
      <c r="P727" s="11">
        <v>25</v>
      </c>
      <c r="Q727">
        <v>10</v>
      </c>
      <c r="R727">
        <v>2019</v>
      </c>
    </row>
    <row r="728" spans="1:18" x14ac:dyDescent="0.2">
      <c r="A728" s="9">
        <v>700481</v>
      </c>
      <c r="B728" t="s">
        <v>776</v>
      </c>
      <c r="C728">
        <v>80</v>
      </c>
      <c r="D728" s="18">
        <v>43763</v>
      </c>
      <c r="E728" s="18">
        <v>43763</v>
      </c>
      <c r="F728" s="9" t="s">
        <v>183</v>
      </c>
      <c r="G728" t="s">
        <v>20</v>
      </c>
      <c r="H728" s="10">
        <v>270000000</v>
      </c>
      <c r="I728" s="14">
        <v>72</v>
      </c>
      <c r="J728" s="22">
        <v>0.16</v>
      </c>
      <c r="K728" s="12"/>
      <c r="L728" s="12"/>
      <c r="M728" s="10">
        <v>5856797</v>
      </c>
      <c r="N728" s="11">
        <v>26</v>
      </c>
      <c r="O728" s="10">
        <v>200415789.20857319</v>
      </c>
      <c r="P728" s="11">
        <v>25</v>
      </c>
      <c r="Q728">
        <v>10</v>
      </c>
      <c r="R728">
        <v>2019</v>
      </c>
    </row>
    <row r="729" spans="1:18" x14ac:dyDescent="0.2">
      <c r="A729" s="9">
        <v>720582</v>
      </c>
      <c r="B729" t="s">
        <v>203</v>
      </c>
      <c r="C729">
        <v>80</v>
      </c>
      <c r="D729" s="18">
        <v>43763</v>
      </c>
      <c r="E729" s="18">
        <v>43763</v>
      </c>
      <c r="F729" s="9" t="s">
        <v>321</v>
      </c>
      <c r="G729" t="s">
        <v>20</v>
      </c>
      <c r="H729" s="10">
        <v>300000000</v>
      </c>
      <c r="I729" s="14">
        <v>108</v>
      </c>
      <c r="J729" s="21">
        <v>0.16</v>
      </c>
      <c r="K729" s="12"/>
      <c r="L729" s="12"/>
      <c r="M729" s="10">
        <v>5257575</v>
      </c>
      <c r="N729" s="11">
        <v>26</v>
      </c>
      <c r="O729" s="10">
        <v>261224972.08846533</v>
      </c>
      <c r="P729" s="11">
        <v>25</v>
      </c>
      <c r="Q729">
        <v>10</v>
      </c>
      <c r="R729">
        <v>2019</v>
      </c>
    </row>
    <row r="730" spans="1:18" x14ac:dyDescent="0.2">
      <c r="A730" s="9">
        <v>720065</v>
      </c>
      <c r="B730" t="s">
        <v>777</v>
      </c>
      <c r="C730">
        <v>80</v>
      </c>
      <c r="D730" s="18">
        <v>43763</v>
      </c>
      <c r="E730" s="18">
        <v>43763</v>
      </c>
      <c r="F730" s="9" t="s">
        <v>321</v>
      </c>
      <c r="G730" t="s">
        <v>20</v>
      </c>
      <c r="H730" s="10">
        <v>400000000</v>
      </c>
      <c r="I730" s="14">
        <v>96</v>
      </c>
      <c r="J730" s="21">
        <v>0.16</v>
      </c>
      <c r="K730" s="12"/>
      <c r="L730" s="12"/>
      <c r="M730" s="10">
        <v>7411514</v>
      </c>
      <c r="N730" s="11">
        <v>26</v>
      </c>
      <c r="O730" s="10">
        <v>335923095.30701596</v>
      </c>
      <c r="P730" s="11">
        <v>25</v>
      </c>
      <c r="Q730">
        <v>10</v>
      </c>
      <c r="R730">
        <v>2019</v>
      </c>
    </row>
    <row r="731" spans="1:18" x14ac:dyDescent="0.2">
      <c r="A731" s="9">
        <v>720046</v>
      </c>
      <c r="B731" t="s">
        <v>778</v>
      </c>
      <c r="C731">
        <v>80</v>
      </c>
      <c r="D731" s="18">
        <v>43763</v>
      </c>
      <c r="E731" s="18">
        <v>43763</v>
      </c>
      <c r="F731" s="9" t="s">
        <v>27</v>
      </c>
      <c r="G731" t="s">
        <v>20</v>
      </c>
      <c r="H731" s="10">
        <v>400000000</v>
      </c>
      <c r="I731" s="14">
        <v>96</v>
      </c>
      <c r="J731" s="21">
        <v>0.16</v>
      </c>
      <c r="K731" s="12"/>
      <c r="L731" s="12"/>
      <c r="M731" s="10">
        <v>7411514</v>
      </c>
      <c r="N731" s="11">
        <v>26</v>
      </c>
      <c r="O731" s="10">
        <v>335923095.30701596</v>
      </c>
      <c r="P731" s="11">
        <v>25</v>
      </c>
      <c r="Q731">
        <v>10</v>
      </c>
      <c r="R731">
        <v>2019</v>
      </c>
    </row>
    <row r="732" spans="1:18" x14ac:dyDescent="0.2">
      <c r="A732" s="9">
        <v>810012</v>
      </c>
      <c r="B732" t="s">
        <v>779</v>
      </c>
      <c r="C732">
        <v>80</v>
      </c>
      <c r="D732" s="18">
        <v>43763</v>
      </c>
      <c r="E732" s="18">
        <v>43763</v>
      </c>
      <c r="F732" s="9" t="s">
        <v>562</v>
      </c>
      <c r="G732" t="s">
        <v>20</v>
      </c>
      <c r="H732" s="10">
        <v>400000000</v>
      </c>
      <c r="I732" s="14">
        <v>120</v>
      </c>
      <c r="J732" s="21">
        <v>0.16</v>
      </c>
      <c r="K732" s="12"/>
      <c r="L732" s="12"/>
      <c r="M732" s="10">
        <v>6700525</v>
      </c>
      <c r="N732" s="11">
        <v>26</v>
      </c>
      <c r="O732" s="10">
        <v>357845144.35200512</v>
      </c>
      <c r="P732" s="11">
        <v>25</v>
      </c>
      <c r="Q732">
        <v>10</v>
      </c>
      <c r="R732">
        <v>2019</v>
      </c>
    </row>
    <row r="733" spans="1:18" x14ac:dyDescent="0.2">
      <c r="A733" s="9">
        <v>740217</v>
      </c>
      <c r="B733" t="s">
        <v>780</v>
      </c>
      <c r="C733">
        <v>80</v>
      </c>
      <c r="D733" s="18">
        <v>43763</v>
      </c>
      <c r="E733" s="18">
        <v>43763</v>
      </c>
      <c r="F733" s="9" t="s">
        <v>23</v>
      </c>
      <c r="G733" t="s">
        <v>20</v>
      </c>
      <c r="H733" s="10">
        <v>400000000</v>
      </c>
      <c r="I733" s="14">
        <v>120</v>
      </c>
      <c r="J733" s="22">
        <v>0.16</v>
      </c>
      <c r="K733" s="12"/>
      <c r="L733" s="12"/>
      <c r="M733" s="10">
        <v>6700525</v>
      </c>
      <c r="N733" s="11">
        <v>26</v>
      </c>
      <c r="O733" s="10">
        <v>357845144.35200512</v>
      </c>
      <c r="P733" s="11">
        <v>25</v>
      </c>
      <c r="Q733">
        <v>10</v>
      </c>
      <c r="R733">
        <v>2019</v>
      </c>
    </row>
    <row r="734" spans="1:18" x14ac:dyDescent="0.2">
      <c r="A734" s="9">
        <v>740214</v>
      </c>
      <c r="B734" t="s">
        <v>781</v>
      </c>
      <c r="C734">
        <v>80</v>
      </c>
      <c r="D734" s="18">
        <v>43763</v>
      </c>
      <c r="E734" s="18">
        <v>43763</v>
      </c>
      <c r="F734" s="9" t="s">
        <v>321</v>
      </c>
      <c r="G734" t="s">
        <v>20</v>
      </c>
      <c r="H734" s="10">
        <v>400000000</v>
      </c>
      <c r="I734" s="14">
        <v>120</v>
      </c>
      <c r="J734" s="22">
        <v>0.16</v>
      </c>
      <c r="K734" s="12"/>
      <c r="L734" s="12"/>
      <c r="M734" s="10">
        <v>6700525</v>
      </c>
      <c r="N734" s="11">
        <v>26</v>
      </c>
      <c r="O734" s="10">
        <v>357845144.35200512</v>
      </c>
      <c r="P734" s="11">
        <v>25</v>
      </c>
      <c r="Q734">
        <v>10</v>
      </c>
      <c r="R734">
        <v>2019</v>
      </c>
    </row>
    <row r="735" spans="1:18" x14ac:dyDescent="0.2">
      <c r="A735" s="9">
        <v>680325</v>
      </c>
      <c r="B735" t="s">
        <v>782</v>
      </c>
      <c r="C735">
        <v>80</v>
      </c>
      <c r="D735" s="18">
        <v>43770</v>
      </c>
      <c r="E735" s="18">
        <v>43770</v>
      </c>
      <c r="F735" s="9" t="s">
        <v>31</v>
      </c>
      <c r="G735" t="s">
        <v>20</v>
      </c>
      <c r="H735" s="10">
        <v>15000000</v>
      </c>
      <c r="I735" s="14">
        <v>36</v>
      </c>
      <c r="J735" s="21">
        <v>0.16</v>
      </c>
      <c r="K735" s="12"/>
      <c r="L735" s="12"/>
      <c r="M735" s="10">
        <v>527356</v>
      </c>
      <c r="N735" s="11">
        <v>25</v>
      </c>
      <c r="O735" s="10">
        <v>5362435.1503390251</v>
      </c>
      <c r="P735" s="11">
        <v>1</v>
      </c>
      <c r="Q735">
        <v>11</v>
      </c>
      <c r="R735">
        <v>2019</v>
      </c>
    </row>
    <row r="736" spans="1:18" x14ac:dyDescent="0.2">
      <c r="A736" s="9">
        <v>710335</v>
      </c>
      <c r="B736" t="s">
        <v>783</v>
      </c>
      <c r="C736">
        <v>80</v>
      </c>
      <c r="D736" s="18">
        <v>43770</v>
      </c>
      <c r="E736" s="18">
        <v>43770</v>
      </c>
      <c r="F736" s="9" t="s">
        <v>31</v>
      </c>
      <c r="G736" t="s">
        <v>20</v>
      </c>
      <c r="H736" s="10">
        <v>50000000</v>
      </c>
      <c r="I736" s="14">
        <v>60</v>
      </c>
      <c r="J736" s="21">
        <v>0.16</v>
      </c>
      <c r="K736" s="12"/>
      <c r="L736" s="12"/>
      <c r="M736" s="10">
        <v>1215903</v>
      </c>
      <c r="N736" s="11">
        <v>25</v>
      </c>
      <c r="O736" s="10">
        <v>33830136.60650757</v>
      </c>
      <c r="P736" s="11">
        <v>1</v>
      </c>
      <c r="Q736">
        <v>11</v>
      </c>
      <c r="R736">
        <v>2019</v>
      </c>
    </row>
    <row r="737" spans="1:18" x14ac:dyDescent="0.2">
      <c r="A737" s="9">
        <v>670384</v>
      </c>
      <c r="B737" t="s">
        <v>784</v>
      </c>
      <c r="C737">
        <v>80</v>
      </c>
      <c r="D737" s="18">
        <v>43770</v>
      </c>
      <c r="E737" s="18">
        <v>43770</v>
      </c>
      <c r="F737" s="9" t="s">
        <v>104</v>
      </c>
      <c r="G737" t="s">
        <v>20</v>
      </c>
      <c r="H737" s="10">
        <v>140000000</v>
      </c>
      <c r="I737" s="14">
        <v>36</v>
      </c>
      <c r="J737" s="21">
        <v>0.16</v>
      </c>
      <c r="K737" s="12"/>
      <c r="L737" s="12"/>
      <c r="M737" s="10">
        <v>4921985</v>
      </c>
      <c r="N737" s="11">
        <v>25</v>
      </c>
      <c r="O737" s="10">
        <v>50049503.069830924</v>
      </c>
      <c r="P737" s="11">
        <v>1</v>
      </c>
      <c r="Q737">
        <v>11</v>
      </c>
      <c r="R737">
        <v>2019</v>
      </c>
    </row>
    <row r="738" spans="1:18" x14ac:dyDescent="0.2">
      <c r="A738" s="9">
        <v>670597</v>
      </c>
      <c r="B738" t="s">
        <v>785</v>
      </c>
      <c r="C738">
        <v>80</v>
      </c>
      <c r="D738" s="18">
        <v>43770</v>
      </c>
      <c r="E738" s="18">
        <v>43770</v>
      </c>
      <c r="F738" s="9" t="s">
        <v>31</v>
      </c>
      <c r="G738" t="s">
        <v>20</v>
      </c>
      <c r="H738" s="10">
        <v>200000000</v>
      </c>
      <c r="I738" s="14">
        <v>48</v>
      </c>
      <c r="J738" s="21">
        <v>0.16</v>
      </c>
      <c r="K738" s="12"/>
      <c r="L738" s="12"/>
      <c r="M738" s="10">
        <v>5668056</v>
      </c>
      <c r="N738" s="11">
        <v>25</v>
      </c>
      <c r="O738" s="10">
        <v>111637204.46100107</v>
      </c>
      <c r="P738" s="11">
        <v>1</v>
      </c>
      <c r="Q738">
        <v>11</v>
      </c>
      <c r="R738">
        <v>2019</v>
      </c>
    </row>
    <row r="739" spans="1:18" x14ac:dyDescent="0.2">
      <c r="A739" s="9">
        <v>720521</v>
      </c>
      <c r="B739" t="s">
        <v>786</v>
      </c>
      <c r="C739">
        <v>80</v>
      </c>
      <c r="D739" s="18">
        <v>43770</v>
      </c>
      <c r="E739" s="18">
        <v>43770</v>
      </c>
      <c r="F739" s="9" t="s">
        <v>31</v>
      </c>
      <c r="G739" t="s">
        <v>20</v>
      </c>
      <c r="H739" s="10">
        <v>200000000</v>
      </c>
      <c r="I739" s="14">
        <v>60</v>
      </c>
      <c r="J739" s="21">
        <v>0.16</v>
      </c>
      <c r="K739" s="12"/>
      <c r="L739" s="12"/>
      <c r="M739" s="10">
        <v>4863611</v>
      </c>
      <c r="N739" s="11">
        <v>25</v>
      </c>
      <c r="O739" s="10">
        <v>135320571.42603028</v>
      </c>
      <c r="P739" s="11">
        <v>1</v>
      </c>
      <c r="Q739">
        <v>11</v>
      </c>
      <c r="R739">
        <v>2019</v>
      </c>
    </row>
    <row r="740" spans="1:18" x14ac:dyDescent="0.2">
      <c r="A740" s="9">
        <v>660247</v>
      </c>
      <c r="B740" t="s">
        <v>248</v>
      </c>
      <c r="C740">
        <v>80</v>
      </c>
      <c r="D740" s="18">
        <v>43770</v>
      </c>
      <c r="E740" s="18">
        <v>43770</v>
      </c>
      <c r="F740" s="9" t="s">
        <v>31</v>
      </c>
      <c r="G740" t="s">
        <v>20</v>
      </c>
      <c r="H740" s="10">
        <v>240000000</v>
      </c>
      <c r="I740" s="14">
        <v>36</v>
      </c>
      <c r="J740" s="22">
        <v>0.16</v>
      </c>
      <c r="K740" s="12"/>
      <c r="L740" s="12"/>
      <c r="M740" s="10">
        <v>8437688</v>
      </c>
      <c r="N740" s="11">
        <v>25</v>
      </c>
      <c r="O740" s="10">
        <v>84158218.365367398</v>
      </c>
      <c r="P740" s="11">
        <v>1</v>
      </c>
      <c r="Q740">
        <v>11</v>
      </c>
      <c r="R740">
        <v>2019</v>
      </c>
    </row>
    <row r="741" spans="1:18" x14ac:dyDescent="0.2">
      <c r="A741" s="9">
        <v>670549</v>
      </c>
      <c r="B741" t="s">
        <v>787</v>
      </c>
      <c r="C741">
        <v>80</v>
      </c>
      <c r="D741" s="18">
        <v>43770</v>
      </c>
      <c r="E741" s="18">
        <v>43770</v>
      </c>
      <c r="F741" s="9" t="s">
        <v>31</v>
      </c>
      <c r="G741" t="s">
        <v>20</v>
      </c>
      <c r="H741" s="10">
        <v>240000000</v>
      </c>
      <c r="I741" s="14">
        <v>36</v>
      </c>
      <c r="J741" s="21">
        <v>0.16</v>
      </c>
      <c r="K741" s="12"/>
      <c r="L741" s="12"/>
      <c r="M741" s="10">
        <v>8437688</v>
      </c>
      <c r="N741" s="11">
        <v>25</v>
      </c>
      <c r="O741" s="10">
        <v>85799162.405424401</v>
      </c>
      <c r="P741" s="11">
        <v>1</v>
      </c>
      <c r="Q741">
        <v>11</v>
      </c>
      <c r="R741">
        <v>2019</v>
      </c>
    </row>
    <row r="742" spans="1:18" x14ac:dyDescent="0.2">
      <c r="A742" s="9">
        <v>690419</v>
      </c>
      <c r="B742" t="s">
        <v>788</v>
      </c>
      <c r="C742">
        <v>80</v>
      </c>
      <c r="D742" s="18">
        <v>43770</v>
      </c>
      <c r="E742" s="18">
        <v>43770</v>
      </c>
      <c r="F742" s="9" t="s">
        <v>27</v>
      </c>
      <c r="G742" t="s">
        <v>20</v>
      </c>
      <c r="H742" s="10">
        <v>250000000</v>
      </c>
      <c r="I742" s="14">
        <v>60</v>
      </c>
      <c r="J742" s="22">
        <v>0.16</v>
      </c>
      <c r="K742" s="12"/>
      <c r="L742" s="12"/>
      <c r="M742" s="10">
        <v>6079514</v>
      </c>
      <c r="N742" s="11">
        <v>25</v>
      </c>
      <c r="O742" s="10">
        <v>169150708.03253788</v>
      </c>
      <c r="P742" s="11">
        <v>1</v>
      </c>
      <c r="Q742">
        <v>11</v>
      </c>
      <c r="R742">
        <v>2019</v>
      </c>
    </row>
    <row r="743" spans="1:18" x14ac:dyDescent="0.2">
      <c r="A743" s="9">
        <v>860043</v>
      </c>
      <c r="B743" t="s">
        <v>789</v>
      </c>
      <c r="C743">
        <v>80</v>
      </c>
      <c r="D743" s="18">
        <v>43770</v>
      </c>
      <c r="E743" s="18">
        <v>43770</v>
      </c>
      <c r="F743" s="9" t="s">
        <v>562</v>
      </c>
      <c r="G743" t="s">
        <v>20</v>
      </c>
      <c r="H743" s="10">
        <v>240000000</v>
      </c>
      <c r="I743" s="14">
        <v>108</v>
      </c>
      <c r="J743" s="22">
        <v>0.16</v>
      </c>
      <c r="K743" s="12"/>
      <c r="L743" s="12"/>
      <c r="M743" s="10">
        <v>4206060</v>
      </c>
      <c r="N743" s="11">
        <v>25</v>
      </c>
      <c r="O743" s="10">
        <v>210380958.2892715</v>
      </c>
      <c r="P743" s="11">
        <v>1</v>
      </c>
      <c r="Q743">
        <v>11</v>
      </c>
      <c r="R743">
        <v>2019</v>
      </c>
    </row>
    <row r="744" spans="1:18" x14ac:dyDescent="0.2">
      <c r="A744" s="9">
        <v>720025</v>
      </c>
      <c r="B744" t="s">
        <v>790</v>
      </c>
      <c r="C744">
        <v>80</v>
      </c>
      <c r="D744" s="18">
        <v>43770</v>
      </c>
      <c r="E744" s="18">
        <v>43770</v>
      </c>
      <c r="F744" s="9" t="s">
        <v>31</v>
      </c>
      <c r="G744" t="s">
        <v>20</v>
      </c>
      <c r="H744" s="10">
        <v>250000000</v>
      </c>
      <c r="I744" s="14">
        <v>84</v>
      </c>
      <c r="J744" s="22">
        <v>0.16</v>
      </c>
      <c r="K744" s="12"/>
      <c r="L744" s="12"/>
      <c r="M744" s="10">
        <v>4965516</v>
      </c>
      <c r="N744" s="11">
        <v>25</v>
      </c>
      <c r="O744" s="10">
        <v>201947513.00645918</v>
      </c>
      <c r="P744" s="11">
        <v>1</v>
      </c>
      <c r="Q744">
        <v>11</v>
      </c>
      <c r="R744">
        <v>2019</v>
      </c>
    </row>
    <row r="745" spans="1:18" x14ac:dyDescent="0.2">
      <c r="A745" s="9">
        <v>700355</v>
      </c>
      <c r="B745" t="s">
        <v>791</v>
      </c>
      <c r="C745">
        <v>80</v>
      </c>
      <c r="D745" s="18">
        <v>43770</v>
      </c>
      <c r="E745" s="18">
        <v>43770</v>
      </c>
      <c r="F745" s="9" t="s">
        <v>31</v>
      </c>
      <c r="G745" t="s">
        <v>20</v>
      </c>
      <c r="H745" s="10">
        <v>350000000</v>
      </c>
      <c r="I745" s="14">
        <v>84</v>
      </c>
      <c r="J745" s="21">
        <v>0.16</v>
      </c>
      <c r="K745" s="12"/>
      <c r="L745" s="12"/>
      <c r="M745" s="10">
        <v>6951722</v>
      </c>
      <c r="N745" s="11">
        <v>25</v>
      </c>
      <c r="O745" s="10">
        <v>282726528.20904303</v>
      </c>
      <c r="P745" s="11">
        <v>1</v>
      </c>
      <c r="Q745">
        <v>11</v>
      </c>
      <c r="R745">
        <v>2019</v>
      </c>
    </row>
    <row r="746" spans="1:18" x14ac:dyDescent="0.2">
      <c r="A746" s="9">
        <v>740085</v>
      </c>
      <c r="B746" t="s">
        <v>792</v>
      </c>
      <c r="C746">
        <v>80</v>
      </c>
      <c r="D746" s="18">
        <v>43770</v>
      </c>
      <c r="E746" s="18">
        <v>43770</v>
      </c>
      <c r="F746" s="9" t="s">
        <v>31</v>
      </c>
      <c r="G746" t="s">
        <v>20</v>
      </c>
      <c r="H746" s="10">
        <v>350000000</v>
      </c>
      <c r="I746" s="14">
        <v>120</v>
      </c>
      <c r="J746" s="21">
        <v>0.16</v>
      </c>
      <c r="K746" s="12"/>
      <c r="L746" s="12"/>
      <c r="M746" s="10">
        <v>5862959</v>
      </c>
      <c r="N746" s="11">
        <v>25</v>
      </c>
      <c r="O746" s="10">
        <v>314780398.16435236</v>
      </c>
      <c r="P746" s="11">
        <v>1</v>
      </c>
      <c r="Q746">
        <v>11</v>
      </c>
      <c r="R746">
        <v>2019</v>
      </c>
    </row>
    <row r="747" spans="1:18" x14ac:dyDescent="0.2">
      <c r="A747" s="9">
        <v>790055</v>
      </c>
      <c r="B747" t="s">
        <v>793</v>
      </c>
      <c r="C747">
        <v>80</v>
      </c>
      <c r="D747" s="18">
        <v>43770</v>
      </c>
      <c r="E747" s="18">
        <v>43770</v>
      </c>
      <c r="F747" s="9" t="s">
        <v>226</v>
      </c>
      <c r="G747" t="s">
        <v>20</v>
      </c>
      <c r="H747" s="10">
        <v>400000000</v>
      </c>
      <c r="I747" s="14">
        <v>120</v>
      </c>
      <c r="J747" s="21">
        <v>0.16</v>
      </c>
      <c r="K747" s="12"/>
      <c r="L747" s="12"/>
      <c r="M747" s="10">
        <v>6700525</v>
      </c>
      <c r="N747" s="11">
        <v>25</v>
      </c>
      <c r="O747" s="10">
        <v>359749015.75925994</v>
      </c>
      <c r="P747" s="11">
        <v>1</v>
      </c>
      <c r="Q747">
        <v>11</v>
      </c>
      <c r="R747">
        <v>2019</v>
      </c>
    </row>
    <row r="748" spans="1:18" x14ac:dyDescent="0.2">
      <c r="A748" s="9">
        <v>690544</v>
      </c>
      <c r="B748" t="s">
        <v>794</v>
      </c>
      <c r="C748">
        <v>80</v>
      </c>
      <c r="D748" s="18">
        <v>43777</v>
      </c>
      <c r="E748" s="18">
        <v>43777</v>
      </c>
      <c r="F748" s="9" t="s">
        <v>31</v>
      </c>
      <c r="G748" t="s">
        <v>20</v>
      </c>
      <c r="H748" s="10">
        <v>20000000</v>
      </c>
      <c r="I748" s="14">
        <v>60</v>
      </c>
      <c r="J748" s="21">
        <v>0.16</v>
      </c>
      <c r="K748" s="12"/>
      <c r="L748" s="12"/>
      <c r="M748" s="10">
        <v>486361</v>
      </c>
      <c r="N748" s="11">
        <v>25</v>
      </c>
      <c r="O748" s="10">
        <v>13532059.642603038</v>
      </c>
      <c r="P748" s="11">
        <v>8</v>
      </c>
      <c r="Q748">
        <v>11</v>
      </c>
      <c r="R748">
        <v>2019</v>
      </c>
    </row>
    <row r="749" spans="1:18" x14ac:dyDescent="0.2">
      <c r="A749" s="9">
        <v>710006</v>
      </c>
      <c r="B749" t="s">
        <v>795</v>
      </c>
      <c r="C749">
        <v>80</v>
      </c>
      <c r="D749" s="18">
        <v>43777</v>
      </c>
      <c r="E749" s="18">
        <v>43777</v>
      </c>
      <c r="F749" s="9" t="s">
        <v>31</v>
      </c>
      <c r="G749" t="s">
        <v>20</v>
      </c>
      <c r="H749" s="10">
        <v>25000000</v>
      </c>
      <c r="I749" s="14">
        <v>36</v>
      </c>
      <c r="J749" s="21">
        <v>0.16</v>
      </c>
      <c r="K749" s="12"/>
      <c r="L749" s="12"/>
      <c r="M749" s="10">
        <v>878926</v>
      </c>
      <c r="N749" s="11">
        <v>25</v>
      </c>
      <c r="O749" s="10">
        <v>8937408.5838983729</v>
      </c>
      <c r="P749" s="11">
        <v>8</v>
      </c>
      <c r="Q749">
        <v>11</v>
      </c>
      <c r="R749">
        <v>2019</v>
      </c>
    </row>
    <row r="750" spans="1:18" x14ac:dyDescent="0.2">
      <c r="A750" s="9">
        <v>670512</v>
      </c>
      <c r="B750" t="s">
        <v>796</v>
      </c>
      <c r="C750">
        <v>80</v>
      </c>
      <c r="D750" s="18">
        <v>43777</v>
      </c>
      <c r="E750" s="18">
        <v>43777</v>
      </c>
      <c r="F750" s="9" t="s">
        <v>31</v>
      </c>
      <c r="G750" t="s">
        <v>20</v>
      </c>
      <c r="H750" s="10">
        <v>35000000</v>
      </c>
      <c r="I750" s="14">
        <v>36</v>
      </c>
      <c r="J750" s="21">
        <v>0.16</v>
      </c>
      <c r="K750" s="12"/>
      <c r="L750" s="12"/>
      <c r="M750" s="10">
        <v>1230496</v>
      </c>
      <c r="N750" s="11">
        <v>25</v>
      </c>
      <c r="O750" s="10">
        <v>12512382.017457731</v>
      </c>
      <c r="P750" s="11">
        <v>8</v>
      </c>
      <c r="Q750">
        <v>11</v>
      </c>
      <c r="R750">
        <v>2019</v>
      </c>
    </row>
    <row r="751" spans="1:18" x14ac:dyDescent="0.2">
      <c r="A751" s="9">
        <v>740011</v>
      </c>
      <c r="B751" t="s">
        <v>536</v>
      </c>
      <c r="C751">
        <v>80</v>
      </c>
      <c r="D751" s="18">
        <v>43777</v>
      </c>
      <c r="E751" s="18">
        <v>43777</v>
      </c>
      <c r="F751" s="9" t="s">
        <v>423</v>
      </c>
      <c r="G751" t="s">
        <v>20</v>
      </c>
      <c r="H751" s="10">
        <v>40000000</v>
      </c>
      <c r="I751" s="14">
        <v>48</v>
      </c>
      <c r="J751" s="21">
        <v>0.16</v>
      </c>
      <c r="K751" s="12"/>
      <c r="L751" s="12"/>
      <c r="M751" s="10">
        <v>1133611</v>
      </c>
      <c r="N751" s="11">
        <v>25</v>
      </c>
      <c r="O751" s="10">
        <v>22327445.892200213</v>
      </c>
      <c r="P751" s="11">
        <v>8</v>
      </c>
      <c r="Q751">
        <v>11</v>
      </c>
      <c r="R751">
        <v>2019</v>
      </c>
    </row>
    <row r="752" spans="1:18" x14ac:dyDescent="0.2">
      <c r="A752" s="9">
        <v>660437</v>
      </c>
      <c r="B752" t="s">
        <v>797</v>
      </c>
      <c r="C752">
        <v>80</v>
      </c>
      <c r="D752" s="18">
        <v>43777</v>
      </c>
      <c r="E752" s="18">
        <v>43777</v>
      </c>
      <c r="F752" s="9" t="s">
        <v>31</v>
      </c>
      <c r="G752" t="s">
        <v>20</v>
      </c>
      <c r="H752" s="10">
        <v>50000000</v>
      </c>
      <c r="I752" s="14">
        <v>36</v>
      </c>
      <c r="J752" s="22">
        <v>0.16</v>
      </c>
      <c r="K752" s="12"/>
      <c r="L752" s="12"/>
      <c r="M752" s="10">
        <v>1757852</v>
      </c>
      <c r="N752" s="11">
        <v>25</v>
      </c>
      <c r="O752" s="10">
        <v>17874817.167796746</v>
      </c>
      <c r="P752" s="11">
        <v>8</v>
      </c>
      <c r="Q752">
        <v>11</v>
      </c>
      <c r="R752">
        <v>2019</v>
      </c>
    </row>
    <row r="753" spans="1:18" x14ac:dyDescent="0.2">
      <c r="A753" s="9">
        <v>710116</v>
      </c>
      <c r="B753" t="s">
        <v>612</v>
      </c>
      <c r="C753">
        <v>80</v>
      </c>
      <c r="D753" s="18">
        <v>43777</v>
      </c>
      <c r="E753" s="18">
        <v>43777</v>
      </c>
      <c r="F753" s="9" t="s">
        <v>431</v>
      </c>
      <c r="G753" t="s">
        <v>20</v>
      </c>
      <c r="H753" s="10">
        <v>50000000</v>
      </c>
      <c r="I753" s="14">
        <v>60</v>
      </c>
      <c r="J753" s="22">
        <v>0.16</v>
      </c>
      <c r="K753" s="12"/>
      <c r="L753" s="12"/>
      <c r="M753" s="10">
        <v>1215903</v>
      </c>
      <c r="N753" s="11">
        <v>25</v>
      </c>
      <c r="O753" s="10">
        <v>33830136.60650757</v>
      </c>
      <c r="P753" s="11">
        <v>8</v>
      </c>
      <c r="Q753">
        <v>11</v>
      </c>
      <c r="R753">
        <v>2019</v>
      </c>
    </row>
    <row r="754" spans="1:18" x14ac:dyDescent="0.2">
      <c r="A754" s="9">
        <v>910015</v>
      </c>
      <c r="B754" t="s">
        <v>798</v>
      </c>
      <c r="C754">
        <v>80</v>
      </c>
      <c r="D754" s="18">
        <v>43777</v>
      </c>
      <c r="E754" s="18">
        <v>43777</v>
      </c>
      <c r="F754" s="9" t="s">
        <v>31</v>
      </c>
      <c r="G754" t="s">
        <v>20</v>
      </c>
      <c r="H754" s="10">
        <v>110000000</v>
      </c>
      <c r="I754" s="14">
        <v>48</v>
      </c>
      <c r="J754" s="21">
        <v>0.16</v>
      </c>
      <c r="K754" s="12"/>
      <c r="L754" s="12"/>
      <c r="M754" s="10">
        <v>3117431</v>
      </c>
      <c r="N754" s="11">
        <v>25</v>
      </c>
      <c r="O754" s="10">
        <v>61400457.453550614</v>
      </c>
      <c r="P754" s="11">
        <v>8</v>
      </c>
      <c r="Q754">
        <v>11</v>
      </c>
      <c r="R754">
        <v>2019</v>
      </c>
    </row>
    <row r="755" spans="1:18" x14ac:dyDescent="0.2">
      <c r="A755" s="9">
        <v>850152</v>
      </c>
      <c r="B755" t="s">
        <v>653</v>
      </c>
      <c r="C755">
        <v>80</v>
      </c>
      <c r="D755" s="18">
        <v>43777</v>
      </c>
      <c r="E755" s="18">
        <v>43777</v>
      </c>
      <c r="F755" s="9" t="s">
        <v>31</v>
      </c>
      <c r="G755" t="s">
        <v>20</v>
      </c>
      <c r="H755" s="10">
        <v>150000000</v>
      </c>
      <c r="I755" s="14">
        <v>120</v>
      </c>
      <c r="J755" s="21">
        <v>0.16</v>
      </c>
      <c r="K755" s="12"/>
      <c r="L755" s="12"/>
      <c r="M755" s="10">
        <v>2512697</v>
      </c>
      <c r="N755" s="11">
        <v>25</v>
      </c>
      <c r="O755" s="10">
        <v>134905877.78472254</v>
      </c>
      <c r="P755" s="11">
        <v>8</v>
      </c>
      <c r="Q755">
        <v>11</v>
      </c>
      <c r="R755">
        <v>2019</v>
      </c>
    </row>
    <row r="756" spans="1:18" x14ac:dyDescent="0.2">
      <c r="A756" s="9">
        <v>720579</v>
      </c>
      <c r="B756" t="s">
        <v>649</v>
      </c>
      <c r="C756">
        <v>80</v>
      </c>
      <c r="D756" s="18">
        <v>43777</v>
      </c>
      <c r="E756" s="18">
        <v>43777</v>
      </c>
      <c r="F756" s="9" t="s">
        <v>31</v>
      </c>
      <c r="G756" t="s">
        <v>20</v>
      </c>
      <c r="H756" s="10">
        <v>165000000</v>
      </c>
      <c r="I756" s="14">
        <v>96</v>
      </c>
      <c r="J756" s="22">
        <v>0.16</v>
      </c>
      <c r="K756" s="12"/>
      <c r="L756" s="12"/>
      <c r="M756" s="10">
        <v>3057250</v>
      </c>
      <c r="N756" s="11">
        <v>25</v>
      </c>
      <c r="O756" s="10">
        <v>139762020.75038779</v>
      </c>
      <c r="P756" s="11">
        <v>8</v>
      </c>
      <c r="Q756">
        <v>11</v>
      </c>
      <c r="R756">
        <v>2019</v>
      </c>
    </row>
    <row r="757" spans="1:18" x14ac:dyDescent="0.2">
      <c r="A757" s="9">
        <v>710416</v>
      </c>
      <c r="B757" t="s">
        <v>799</v>
      </c>
      <c r="C757">
        <v>80</v>
      </c>
      <c r="D757" s="18">
        <v>43777</v>
      </c>
      <c r="E757" s="18">
        <v>43777</v>
      </c>
      <c r="F757" s="9" t="s">
        <v>205</v>
      </c>
      <c r="G757" t="s">
        <v>20</v>
      </c>
      <c r="H757" s="10">
        <v>200000000</v>
      </c>
      <c r="I757" s="14">
        <v>24</v>
      </c>
      <c r="J757" s="22">
        <v>0.16</v>
      </c>
      <c r="K757" s="12"/>
      <c r="L757" s="12"/>
      <c r="M757" s="10">
        <v>9792622</v>
      </c>
      <c r="N757" s="11">
        <v>18</v>
      </c>
      <c r="O757" s="10">
        <v>29377868.484528176</v>
      </c>
      <c r="P757" s="11">
        <v>8</v>
      </c>
      <c r="Q757">
        <v>11</v>
      </c>
      <c r="R757">
        <v>2019</v>
      </c>
    </row>
    <row r="758" spans="1:18" x14ac:dyDescent="0.2">
      <c r="A758" s="9">
        <v>700431</v>
      </c>
      <c r="B758" t="s">
        <v>800</v>
      </c>
      <c r="C758">
        <v>80</v>
      </c>
      <c r="D758" s="18">
        <v>43777</v>
      </c>
      <c r="E758" s="18">
        <v>43777</v>
      </c>
      <c r="F758" s="9" t="s">
        <v>31</v>
      </c>
      <c r="G758" t="s">
        <v>20</v>
      </c>
      <c r="H758" s="10">
        <v>200000000</v>
      </c>
      <c r="I758" s="14">
        <v>60</v>
      </c>
      <c r="J758" s="21">
        <v>0.16</v>
      </c>
      <c r="K758" s="12"/>
      <c r="L758" s="12"/>
      <c r="M758" s="10">
        <v>4863611</v>
      </c>
      <c r="N758" s="11">
        <v>25</v>
      </c>
      <c r="O758" s="10">
        <v>135320571.42603028</v>
      </c>
      <c r="P758" s="11">
        <v>8</v>
      </c>
      <c r="Q758">
        <v>11</v>
      </c>
      <c r="R758">
        <v>2019</v>
      </c>
    </row>
    <row r="759" spans="1:18" x14ac:dyDescent="0.2">
      <c r="A759" s="9">
        <v>690243</v>
      </c>
      <c r="B759" t="s">
        <v>801</v>
      </c>
      <c r="C759">
        <v>80</v>
      </c>
      <c r="D759" s="18">
        <v>43777</v>
      </c>
      <c r="E759" s="18">
        <v>43777</v>
      </c>
      <c r="F759" s="9" t="s">
        <v>31</v>
      </c>
      <c r="G759" t="s">
        <v>20</v>
      </c>
      <c r="H759" s="10">
        <v>240000000</v>
      </c>
      <c r="I759" s="14">
        <v>60</v>
      </c>
      <c r="J759" s="21">
        <v>0.16</v>
      </c>
      <c r="K759" s="12"/>
      <c r="L759" s="12"/>
      <c r="M759" s="10">
        <v>5836334</v>
      </c>
      <c r="N759" s="11">
        <v>25</v>
      </c>
      <c r="O759" s="10">
        <v>162384665.7112363</v>
      </c>
      <c r="P759" s="11">
        <v>8</v>
      </c>
      <c r="Q759">
        <v>11</v>
      </c>
      <c r="R759">
        <v>2019</v>
      </c>
    </row>
    <row r="760" spans="1:18" x14ac:dyDescent="0.2">
      <c r="A760" s="9">
        <v>670171</v>
      </c>
      <c r="B760" t="s">
        <v>802</v>
      </c>
      <c r="C760">
        <v>80</v>
      </c>
      <c r="D760" s="18">
        <v>43777</v>
      </c>
      <c r="E760" s="18">
        <v>43777</v>
      </c>
      <c r="F760" s="9" t="s">
        <v>31</v>
      </c>
      <c r="G760" t="s">
        <v>20</v>
      </c>
      <c r="H760" s="10">
        <v>300000000</v>
      </c>
      <c r="I760" s="14">
        <v>36</v>
      </c>
      <c r="J760" s="21">
        <v>0.16</v>
      </c>
      <c r="K760" s="12"/>
      <c r="L760" s="12"/>
      <c r="M760" s="10">
        <v>10547110</v>
      </c>
      <c r="N760" s="11">
        <v>25</v>
      </c>
      <c r="O760" s="10">
        <v>107248953.00678043</v>
      </c>
      <c r="P760" s="11">
        <v>8</v>
      </c>
      <c r="Q760">
        <v>11</v>
      </c>
      <c r="R760">
        <v>2019</v>
      </c>
    </row>
    <row r="761" spans="1:18" x14ac:dyDescent="0.2">
      <c r="A761" s="9">
        <v>690224</v>
      </c>
      <c r="B761" t="s">
        <v>803</v>
      </c>
      <c r="C761">
        <v>80</v>
      </c>
      <c r="D761" s="18">
        <v>43777</v>
      </c>
      <c r="E761" s="18">
        <v>43777</v>
      </c>
      <c r="F761" s="9" t="s">
        <v>104</v>
      </c>
      <c r="G761" t="s">
        <v>20</v>
      </c>
      <c r="H761" s="10">
        <v>250000000</v>
      </c>
      <c r="I761" s="14">
        <v>72</v>
      </c>
      <c r="J761" s="21">
        <v>0.16</v>
      </c>
      <c r="K761" s="12"/>
      <c r="L761" s="12"/>
      <c r="M761" s="10">
        <v>5422960</v>
      </c>
      <c r="N761" s="11">
        <v>25</v>
      </c>
      <c r="O761" s="10">
        <v>188480072.4256914</v>
      </c>
      <c r="P761" s="11">
        <v>8</v>
      </c>
      <c r="Q761">
        <v>11</v>
      </c>
      <c r="R761">
        <v>2019</v>
      </c>
    </row>
    <row r="762" spans="1:18" x14ac:dyDescent="0.2">
      <c r="A762" s="9">
        <v>680336</v>
      </c>
      <c r="B762" t="s">
        <v>804</v>
      </c>
      <c r="C762">
        <v>80</v>
      </c>
      <c r="D762" s="18">
        <v>43777</v>
      </c>
      <c r="E762" s="18">
        <v>43777</v>
      </c>
      <c r="F762" s="9" t="s">
        <v>352</v>
      </c>
      <c r="G762" t="s">
        <v>20</v>
      </c>
      <c r="H762" s="10">
        <v>280000000</v>
      </c>
      <c r="I762" s="14">
        <v>60</v>
      </c>
      <c r="J762" s="21">
        <v>0.16</v>
      </c>
      <c r="K762" s="12"/>
      <c r="L762" s="12"/>
      <c r="M762" s="10">
        <v>6809056</v>
      </c>
      <c r="N762" s="11">
        <v>25</v>
      </c>
      <c r="O762" s="10">
        <v>189448784.99644235</v>
      </c>
      <c r="P762" s="11">
        <v>8</v>
      </c>
      <c r="Q762">
        <v>11</v>
      </c>
      <c r="R762">
        <v>2019</v>
      </c>
    </row>
    <row r="763" spans="1:18" x14ac:dyDescent="0.2">
      <c r="A763" s="9">
        <v>840071</v>
      </c>
      <c r="B763" t="s">
        <v>805</v>
      </c>
      <c r="C763">
        <v>80</v>
      </c>
      <c r="D763" s="18">
        <v>43777</v>
      </c>
      <c r="E763" s="18">
        <v>43777</v>
      </c>
      <c r="F763" s="9" t="s">
        <v>31</v>
      </c>
      <c r="G763" t="s">
        <v>20</v>
      </c>
      <c r="H763" s="10">
        <v>300000000</v>
      </c>
      <c r="I763" s="14">
        <v>60</v>
      </c>
      <c r="J763" s="21">
        <v>0.16</v>
      </c>
      <c r="K763" s="12"/>
      <c r="L763" s="12"/>
      <c r="M763" s="10">
        <v>7295417</v>
      </c>
      <c r="N763" s="11">
        <v>25</v>
      </c>
      <c r="O763" s="10">
        <v>202980844.63904551</v>
      </c>
      <c r="P763" s="11">
        <v>8</v>
      </c>
      <c r="Q763">
        <v>11</v>
      </c>
      <c r="R763">
        <v>2019</v>
      </c>
    </row>
    <row r="764" spans="1:18" x14ac:dyDescent="0.2">
      <c r="A764" s="9">
        <v>710077</v>
      </c>
      <c r="B764" t="s">
        <v>806</v>
      </c>
      <c r="C764">
        <v>80</v>
      </c>
      <c r="D764" s="18">
        <v>43777</v>
      </c>
      <c r="E764" s="18">
        <v>43777</v>
      </c>
      <c r="F764" s="9" t="s">
        <v>31</v>
      </c>
      <c r="G764" t="s">
        <v>20</v>
      </c>
      <c r="H764" s="10">
        <v>300000000</v>
      </c>
      <c r="I764" s="14">
        <v>72</v>
      </c>
      <c r="J764" s="21">
        <v>0.16</v>
      </c>
      <c r="K764" s="12"/>
      <c r="L764" s="12"/>
      <c r="M764" s="10">
        <v>6507552</v>
      </c>
      <c r="N764" s="11">
        <v>24</v>
      </c>
      <c r="O764" s="10">
        <v>226176086.91082957</v>
      </c>
      <c r="P764" s="11">
        <v>8</v>
      </c>
      <c r="Q764">
        <v>11</v>
      </c>
      <c r="R764">
        <v>2019</v>
      </c>
    </row>
    <row r="765" spans="1:18" x14ac:dyDescent="0.2">
      <c r="A765" s="9">
        <v>720568</v>
      </c>
      <c r="B765" t="s">
        <v>807</v>
      </c>
      <c r="C765">
        <v>80</v>
      </c>
      <c r="D765" s="18">
        <v>43777</v>
      </c>
      <c r="E765" s="18">
        <v>43777</v>
      </c>
      <c r="F765" s="9" t="s">
        <v>31</v>
      </c>
      <c r="G765" t="s">
        <v>20</v>
      </c>
      <c r="H765" s="10">
        <v>350000000</v>
      </c>
      <c r="I765" s="14">
        <v>108</v>
      </c>
      <c r="J765" s="22">
        <v>0.16</v>
      </c>
      <c r="K765" s="12"/>
      <c r="L765" s="12"/>
      <c r="M765" s="10">
        <v>6133838</v>
      </c>
      <c r="N765" s="11">
        <v>25</v>
      </c>
      <c r="O765" s="10">
        <v>306805551.67185432</v>
      </c>
      <c r="P765" s="11">
        <v>8</v>
      </c>
      <c r="Q765">
        <v>11</v>
      </c>
      <c r="R765">
        <v>2019</v>
      </c>
    </row>
    <row r="766" spans="1:18" x14ac:dyDescent="0.2">
      <c r="A766" s="9">
        <v>710169</v>
      </c>
      <c r="B766" t="s">
        <v>808</v>
      </c>
      <c r="C766">
        <v>80</v>
      </c>
      <c r="D766" s="18">
        <v>43777</v>
      </c>
      <c r="E766" s="18">
        <v>43777</v>
      </c>
      <c r="F766" s="9" t="s">
        <v>31</v>
      </c>
      <c r="G766" t="s">
        <v>20</v>
      </c>
      <c r="H766" s="10">
        <v>400000000</v>
      </c>
      <c r="I766" s="14">
        <v>84</v>
      </c>
      <c r="J766" s="21">
        <v>0.16</v>
      </c>
      <c r="K766" s="12"/>
      <c r="L766" s="12"/>
      <c r="M766" s="10">
        <v>7944826</v>
      </c>
      <c r="N766" s="11">
        <v>25</v>
      </c>
      <c r="O766" s="10">
        <v>323116010.81033468</v>
      </c>
      <c r="P766" s="11">
        <v>8</v>
      </c>
      <c r="Q766">
        <v>11</v>
      </c>
      <c r="R766">
        <v>2019</v>
      </c>
    </row>
    <row r="767" spans="1:18" x14ac:dyDescent="0.2">
      <c r="A767" s="9">
        <v>720489</v>
      </c>
      <c r="B767" t="s">
        <v>809</v>
      </c>
      <c r="C767">
        <v>80</v>
      </c>
      <c r="D767" s="18">
        <v>43777</v>
      </c>
      <c r="E767" s="18">
        <v>43777</v>
      </c>
      <c r="F767" s="9" t="s">
        <v>31</v>
      </c>
      <c r="G767" t="s">
        <v>20</v>
      </c>
      <c r="H767" s="10">
        <v>400000000</v>
      </c>
      <c r="I767" s="14">
        <v>108</v>
      </c>
      <c r="J767" s="21">
        <v>0.16</v>
      </c>
      <c r="K767" s="12"/>
      <c r="L767" s="12"/>
      <c r="M767" s="10">
        <v>7010100</v>
      </c>
      <c r="N767" s="11">
        <v>25</v>
      </c>
      <c r="O767" s="10">
        <v>350634930.48211908</v>
      </c>
      <c r="P767" s="11">
        <v>8</v>
      </c>
      <c r="Q767">
        <v>11</v>
      </c>
      <c r="R767">
        <v>2019</v>
      </c>
    </row>
    <row r="768" spans="1:18" x14ac:dyDescent="0.2">
      <c r="A768" s="9">
        <v>730207</v>
      </c>
      <c r="B768" t="s">
        <v>810</v>
      </c>
      <c r="C768">
        <v>80</v>
      </c>
      <c r="D768" s="18">
        <v>43777</v>
      </c>
      <c r="E768" s="18">
        <v>43777</v>
      </c>
      <c r="F768" s="9" t="s">
        <v>31</v>
      </c>
      <c r="G768" t="s">
        <v>20</v>
      </c>
      <c r="H768" s="10">
        <v>400000000</v>
      </c>
      <c r="I768" s="14">
        <v>108</v>
      </c>
      <c r="J768" s="21">
        <v>0.16</v>
      </c>
      <c r="K768" s="12"/>
      <c r="L768" s="12"/>
      <c r="M768" s="10">
        <v>7010100</v>
      </c>
      <c r="N768" s="11">
        <v>25</v>
      </c>
      <c r="O768" s="10">
        <v>350634930.48211908</v>
      </c>
      <c r="P768" s="11">
        <v>8</v>
      </c>
      <c r="Q768">
        <v>11</v>
      </c>
      <c r="R768">
        <v>2019</v>
      </c>
    </row>
    <row r="769" spans="1:18" x14ac:dyDescent="0.2">
      <c r="A769" s="9">
        <v>730350</v>
      </c>
      <c r="B769" t="s">
        <v>811</v>
      </c>
      <c r="C769">
        <v>80</v>
      </c>
      <c r="D769" s="18">
        <v>43777</v>
      </c>
      <c r="E769" s="18">
        <v>43777</v>
      </c>
      <c r="F769" s="9" t="s">
        <v>31</v>
      </c>
      <c r="G769" t="s">
        <v>20</v>
      </c>
      <c r="H769" s="10">
        <v>400000000</v>
      </c>
      <c r="I769" s="14">
        <v>108</v>
      </c>
      <c r="J769" s="21">
        <v>0.16</v>
      </c>
      <c r="K769" s="12"/>
      <c r="L769" s="12"/>
      <c r="M769" s="10">
        <v>7010100</v>
      </c>
      <c r="N769" s="11">
        <v>25</v>
      </c>
      <c r="O769" s="10">
        <v>350634930.48211908</v>
      </c>
      <c r="P769" s="11">
        <v>8</v>
      </c>
      <c r="Q769">
        <v>11</v>
      </c>
      <c r="R769">
        <v>2019</v>
      </c>
    </row>
    <row r="770" spans="1:18" x14ac:dyDescent="0.2">
      <c r="A770" s="9">
        <v>850016</v>
      </c>
      <c r="B770" t="s">
        <v>206</v>
      </c>
      <c r="C770">
        <v>80</v>
      </c>
      <c r="D770" s="18">
        <v>43784</v>
      </c>
      <c r="E770" s="18">
        <v>43784</v>
      </c>
      <c r="F770" s="9" t="s">
        <v>31</v>
      </c>
      <c r="G770" t="s">
        <v>20</v>
      </c>
      <c r="H770" s="10">
        <v>30000000</v>
      </c>
      <c r="I770" s="14">
        <v>60</v>
      </c>
      <c r="J770" s="21">
        <v>0.16</v>
      </c>
      <c r="K770" s="12"/>
      <c r="L770" s="12"/>
      <c r="M770" s="10">
        <v>729542</v>
      </c>
      <c r="N770" s="11">
        <v>25</v>
      </c>
      <c r="O770" s="10">
        <v>20298076.963904537</v>
      </c>
      <c r="P770" s="11">
        <v>15</v>
      </c>
      <c r="Q770">
        <v>11</v>
      </c>
      <c r="R770">
        <v>2019</v>
      </c>
    </row>
    <row r="771" spans="1:18" x14ac:dyDescent="0.2">
      <c r="A771" s="9">
        <v>670533</v>
      </c>
      <c r="B771" t="s">
        <v>812</v>
      </c>
      <c r="C771">
        <v>80</v>
      </c>
      <c r="D771" s="18">
        <v>43784</v>
      </c>
      <c r="E771" s="18">
        <v>43784</v>
      </c>
      <c r="F771" s="9" t="s">
        <v>100</v>
      </c>
      <c r="G771" t="s">
        <v>20</v>
      </c>
      <c r="H771" s="10">
        <v>100000000</v>
      </c>
      <c r="I771" s="14">
        <v>36</v>
      </c>
      <c r="J771" s="22">
        <v>0.16</v>
      </c>
      <c r="K771" s="12"/>
      <c r="L771" s="12"/>
      <c r="M771" s="10">
        <v>3515703</v>
      </c>
      <c r="N771" s="11">
        <v>25</v>
      </c>
      <c r="O771" s="10">
        <v>35749659.335593492</v>
      </c>
      <c r="P771" s="11">
        <v>15</v>
      </c>
      <c r="Q771">
        <v>11</v>
      </c>
      <c r="R771">
        <v>2019</v>
      </c>
    </row>
    <row r="772" spans="1:18" x14ac:dyDescent="0.2">
      <c r="A772" s="9">
        <v>720195</v>
      </c>
      <c r="B772" t="s">
        <v>813</v>
      </c>
      <c r="C772">
        <v>80</v>
      </c>
      <c r="D772" s="18">
        <v>43784</v>
      </c>
      <c r="E772" s="18">
        <v>43784</v>
      </c>
      <c r="F772" s="9" t="s">
        <v>237</v>
      </c>
      <c r="G772" t="s">
        <v>20</v>
      </c>
      <c r="H772" s="10">
        <v>100000000</v>
      </c>
      <c r="I772" s="14">
        <v>48</v>
      </c>
      <c r="J772" s="21">
        <v>0.16</v>
      </c>
      <c r="K772" s="12"/>
      <c r="L772" s="12"/>
      <c r="M772" s="10">
        <v>2834028</v>
      </c>
      <c r="N772" s="11">
        <v>25</v>
      </c>
      <c r="O772" s="10">
        <v>55818602.230500534</v>
      </c>
      <c r="P772" s="11">
        <v>15</v>
      </c>
      <c r="Q772">
        <v>11</v>
      </c>
      <c r="R772">
        <v>2019</v>
      </c>
    </row>
    <row r="773" spans="1:18" x14ac:dyDescent="0.2">
      <c r="A773" s="9">
        <v>690452</v>
      </c>
      <c r="B773" t="s">
        <v>814</v>
      </c>
      <c r="C773">
        <v>80</v>
      </c>
      <c r="D773" s="18">
        <v>43784</v>
      </c>
      <c r="E773" s="18">
        <v>43784</v>
      </c>
      <c r="F773" s="9" t="s">
        <v>112</v>
      </c>
      <c r="G773" t="s">
        <v>20</v>
      </c>
      <c r="H773" s="10">
        <v>120000000</v>
      </c>
      <c r="I773" s="14">
        <v>60</v>
      </c>
      <c r="J773" s="22">
        <v>0.16</v>
      </c>
      <c r="K773" s="12"/>
      <c r="L773" s="12"/>
      <c r="M773" s="10">
        <v>2918167</v>
      </c>
      <c r="N773" s="11">
        <v>25</v>
      </c>
      <c r="O773" s="10">
        <v>81192332.855618149</v>
      </c>
      <c r="P773" s="11">
        <v>15</v>
      </c>
      <c r="Q773">
        <v>11</v>
      </c>
      <c r="R773">
        <v>2019</v>
      </c>
    </row>
    <row r="774" spans="1:18" x14ac:dyDescent="0.2">
      <c r="A774" s="9">
        <v>790007</v>
      </c>
      <c r="B774" t="s">
        <v>815</v>
      </c>
      <c r="C774">
        <v>80</v>
      </c>
      <c r="D774" s="18">
        <v>43784</v>
      </c>
      <c r="E774" s="18">
        <v>43784</v>
      </c>
      <c r="F774" s="9" t="s">
        <v>816</v>
      </c>
      <c r="G774" t="s">
        <v>20</v>
      </c>
      <c r="H774" s="10">
        <v>150000000</v>
      </c>
      <c r="I774" s="14">
        <v>48</v>
      </c>
      <c r="J774" s="21">
        <v>0.16</v>
      </c>
      <c r="K774" s="12"/>
      <c r="L774" s="12"/>
      <c r="M774" s="10">
        <v>4251042</v>
      </c>
      <c r="N774" s="11">
        <v>25</v>
      </c>
      <c r="O774" s="10">
        <v>83727903.345750839</v>
      </c>
      <c r="P774" s="11">
        <v>15</v>
      </c>
      <c r="Q774">
        <v>11</v>
      </c>
      <c r="R774">
        <v>2019</v>
      </c>
    </row>
    <row r="775" spans="1:18" x14ac:dyDescent="0.2">
      <c r="A775" s="9">
        <v>680274</v>
      </c>
      <c r="B775" t="s">
        <v>817</v>
      </c>
      <c r="C775">
        <v>80</v>
      </c>
      <c r="D775" s="18">
        <v>43784</v>
      </c>
      <c r="E775" s="18">
        <v>43784</v>
      </c>
      <c r="F775" s="9" t="s">
        <v>112</v>
      </c>
      <c r="G775" t="s">
        <v>20</v>
      </c>
      <c r="H775" s="10">
        <v>150000000</v>
      </c>
      <c r="I775" s="14">
        <v>48</v>
      </c>
      <c r="J775" s="21">
        <v>0.16</v>
      </c>
      <c r="K775" s="12"/>
      <c r="L775" s="12"/>
      <c r="M775" s="10">
        <v>4251042</v>
      </c>
      <c r="N775" s="11">
        <v>25</v>
      </c>
      <c r="O775" s="10">
        <v>83727903.345750839</v>
      </c>
      <c r="P775" s="11">
        <v>15</v>
      </c>
      <c r="Q775">
        <v>11</v>
      </c>
      <c r="R775">
        <v>2019</v>
      </c>
    </row>
    <row r="776" spans="1:18" x14ac:dyDescent="0.2">
      <c r="A776" s="9">
        <v>680314</v>
      </c>
      <c r="B776" t="s">
        <v>818</v>
      </c>
      <c r="C776">
        <v>80</v>
      </c>
      <c r="D776" s="18">
        <v>43784</v>
      </c>
      <c r="E776" s="18">
        <v>43784</v>
      </c>
      <c r="F776" s="9" t="s">
        <v>237</v>
      </c>
      <c r="G776" t="s">
        <v>20</v>
      </c>
      <c r="H776" s="10">
        <v>210000000</v>
      </c>
      <c r="I776" s="14">
        <v>48</v>
      </c>
      <c r="J776" s="21">
        <v>0.16</v>
      </c>
      <c r="K776" s="12"/>
      <c r="L776" s="12"/>
      <c r="M776" s="10">
        <v>5951459</v>
      </c>
      <c r="N776" s="11">
        <v>25</v>
      </c>
      <c r="O776" s="10">
        <v>117219059.68405116</v>
      </c>
      <c r="P776" s="11">
        <v>15</v>
      </c>
      <c r="Q776">
        <v>11</v>
      </c>
      <c r="R776">
        <v>2019</v>
      </c>
    </row>
    <row r="777" spans="1:18" x14ac:dyDescent="0.2">
      <c r="A777" s="9">
        <v>700378</v>
      </c>
      <c r="B777" t="s">
        <v>819</v>
      </c>
      <c r="C777">
        <v>80</v>
      </c>
      <c r="D777" s="18">
        <v>43784</v>
      </c>
      <c r="E777" s="18">
        <v>43784</v>
      </c>
      <c r="F777" s="9" t="s">
        <v>31</v>
      </c>
      <c r="G777" t="s">
        <v>20</v>
      </c>
      <c r="H777" s="10">
        <v>250000000</v>
      </c>
      <c r="I777" s="14">
        <v>72</v>
      </c>
      <c r="J777" s="22">
        <v>0.16</v>
      </c>
      <c r="K777" s="12"/>
      <c r="L777" s="12"/>
      <c r="M777" s="10">
        <v>5422960</v>
      </c>
      <c r="N777" s="11">
        <v>25</v>
      </c>
      <c r="O777" s="10">
        <v>188480072.4256914</v>
      </c>
      <c r="P777" s="11">
        <v>15</v>
      </c>
      <c r="Q777">
        <v>11</v>
      </c>
      <c r="R777">
        <v>2019</v>
      </c>
    </row>
    <row r="778" spans="1:18" x14ac:dyDescent="0.2">
      <c r="A778" s="9">
        <v>700472</v>
      </c>
      <c r="B778" t="s">
        <v>820</v>
      </c>
      <c r="C778">
        <v>80</v>
      </c>
      <c r="D778" s="18">
        <v>43784</v>
      </c>
      <c r="E778" s="18">
        <v>43784</v>
      </c>
      <c r="F778" s="9" t="s">
        <v>440</v>
      </c>
      <c r="G778" t="s">
        <v>20</v>
      </c>
      <c r="H778" s="10">
        <v>400000000</v>
      </c>
      <c r="I778" s="14">
        <v>60</v>
      </c>
      <c r="J778" s="21">
        <v>0.16</v>
      </c>
      <c r="K778" s="12"/>
      <c r="L778" s="12"/>
      <c r="M778" s="10">
        <v>9727223</v>
      </c>
      <c r="N778" s="11">
        <v>25</v>
      </c>
      <c r="O778" s="10">
        <v>270641117.85206056</v>
      </c>
      <c r="P778" s="11">
        <v>15</v>
      </c>
      <c r="Q778">
        <v>11</v>
      </c>
      <c r="R778">
        <v>2019</v>
      </c>
    </row>
    <row r="779" spans="1:18" x14ac:dyDescent="0.2">
      <c r="A779" s="9">
        <v>850029</v>
      </c>
      <c r="B779" t="s">
        <v>821</v>
      </c>
      <c r="C779">
        <v>80</v>
      </c>
      <c r="D779" s="18">
        <v>43784</v>
      </c>
      <c r="E779" s="18">
        <v>43784</v>
      </c>
      <c r="F779" s="9" t="s">
        <v>31</v>
      </c>
      <c r="G779" t="s">
        <v>20</v>
      </c>
      <c r="H779" s="10">
        <v>380000000</v>
      </c>
      <c r="I779" s="14">
        <v>120</v>
      </c>
      <c r="J779" s="22">
        <v>0.16</v>
      </c>
      <c r="K779" s="12"/>
      <c r="L779" s="12"/>
      <c r="M779" s="10">
        <v>6365499</v>
      </c>
      <c r="N779" s="11">
        <v>25</v>
      </c>
      <c r="O779" s="10">
        <v>341761558.72129703</v>
      </c>
      <c r="P779" s="11">
        <v>15</v>
      </c>
      <c r="Q779">
        <v>11</v>
      </c>
      <c r="R779">
        <v>2019</v>
      </c>
    </row>
    <row r="780" spans="1:18" x14ac:dyDescent="0.2">
      <c r="A780" s="9">
        <v>720550</v>
      </c>
      <c r="B780" t="s">
        <v>822</v>
      </c>
      <c r="C780">
        <v>80</v>
      </c>
      <c r="D780" s="18">
        <v>43784</v>
      </c>
      <c r="E780" s="18">
        <v>43784</v>
      </c>
      <c r="F780" s="9" t="s">
        <v>31</v>
      </c>
      <c r="G780" t="s">
        <v>20</v>
      </c>
      <c r="H780" s="10">
        <v>400000000</v>
      </c>
      <c r="I780" s="14">
        <v>96</v>
      </c>
      <c r="J780" s="22">
        <v>0.16</v>
      </c>
      <c r="K780" s="12"/>
      <c r="L780" s="12"/>
      <c r="M780" s="10">
        <v>7411514</v>
      </c>
      <c r="N780" s="11">
        <v>23</v>
      </c>
      <c r="O780" s="10">
        <v>338817048.78881866</v>
      </c>
      <c r="P780" s="11">
        <v>15</v>
      </c>
      <c r="Q780">
        <v>11</v>
      </c>
      <c r="R780">
        <v>2019</v>
      </c>
    </row>
    <row r="781" spans="1:18" x14ac:dyDescent="0.2">
      <c r="A781" s="9">
        <v>850047</v>
      </c>
      <c r="B781" t="s">
        <v>823</v>
      </c>
      <c r="C781">
        <v>80</v>
      </c>
      <c r="D781" s="18">
        <v>43784</v>
      </c>
      <c r="E781" s="18">
        <v>43784</v>
      </c>
      <c r="F781" s="9" t="s">
        <v>31</v>
      </c>
      <c r="G781" t="s">
        <v>20</v>
      </c>
      <c r="H781" s="10">
        <v>400000000</v>
      </c>
      <c r="I781" s="14">
        <v>120</v>
      </c>
      <c r="J781" s="21">
        <v>0.16</v>
      </c>
      <c r="K781" s="12"/>
      <c r="L781" s="12"/>
      <c r="M781" s="10">
        <v>6700525</v>
      </c>
      <c r="N781" s="11">
        <v>25</v>
      </c>
      <c r="O781" s="10">
        <v>359749015.75925994</v>
      </c>
      <c r="P781" s="11">
        <v>15</v>
      </c>
      <c r="Q781">
        <v>11</v>
      </c>
      <c r="R781">
        <v>2019</v>
      </c>
    </row>
    <row r="782" spans="1:18" x14ac:dyDescent="0.2">
      <c r="A782" s="9">
        <v>850096</v>
      </c>
      <c r="B782" t="s">
        <v>824</v>
      </c>
      <c r="C782">
        <v>80</v>
      </c>
      <c r="D782" s="18">
        <v>43784</v>
      </c>
      <c r="E782" s="18">
        <v>43784</v>
      </c>
      <c r="F782" s="9" t="s">
        <v>237</v>
      </c>
      <c r="G782" t="s">
        <v>20</v>
      </c>
      <c r="H782" s="10">
        <v>400000000</v>
      </c>
      <c r="I782" s="14">
        <v>120</v>
      </c>
      <c r="J782" s="21">
        <v>0.16</v>
      </c>
      <c r="K782" s="12"/>
      <c r="L782" s="12"/>
      <c r="M782" s="10">
        <v>6700525</v>
      </c>
      <c r="N782" s="11">
        <v>25</v>
      </c>
      <c r="O782" s="10">
        <v>359749015.75925994</v>
      </c>
      <c r="P782" s="11">
        <v>15</v>
      </c>
      <c r="Q782">
        <v>11</v>
      </c>
      <c r="R782">
        <v>2019</v>
      </c>
    </row>
    <row r="783" spans="1:18" x14ac:dyDescent="0.2">
      <c r="A783" s="9">
        <v>690091</v>
      </c>
      <c r="B783" t="s">
        <v>764</v>
      </c>
      <c r="C783">
        <v>80</v>
      </c>
      <c r="D783" s="18">
        <v>43790</v>
      </c>
      <c r="E783" s="18">
        <v>43790</v>
      </c>
      <c r="F783" s="9" t="s">
        <v>104</v>
      </c>
      <c r="G783" t="s">
        <v>20</v>
      </c>
      <c r="H783" s="10">
        <v>70000000</v>
      </c>
      <c r="I783" s="14">
        <v>60</v>
      </c>
      <c r="J783" s="22">
        <v>0.16</v>
      </c>
      <c r="K783" s="12"/>
      <c r="L783" s="12"/>
      <c r="M783" s="10">
        <v>1702264</v>
      </c>
      <c r="N783" s="11">
        <v>25</v>
      </c>
      <c r="O783" s="10">
        <v>47362196.249110587</v>
      </c>
      <c r="P783" s="11">
        <v>21</v>
      </c>
      <c r="Q783">
        <v>11</v>
      </c>
      <c r="R783">
        <v>2019</v>
      </c>
    </row>
    <row r="784" spans="1:18" x14ac:dyDescent="0.2">
      <c r="A784" s="9">
        <v>770046</v>
      </c>
      <c r="B784" t="s">
        <v>825</v>
      </c>
      <c r="C784">
        <v>80</v>
      </c>
      <c r="D784" s="18">
        <v>43790</v>
      </c>
      <c r="E784" s="18">
        <v>43790</v>
      </c>
      <c r="F784" s="9" t="s">
        <v>31</v>
      </c>
      <c r="G784" t="s">
        <v>20</v>
      </c>
      <c r="H784" s="10">
        <v>90000000</v>
      </c>
      <c r="I784" s="14">
        <v>60</v>
      </c>
      <c r="J784" s="22">
        <v>0.16</v>
      </c>
      <c r="K784" s="12"/>
      <c r="L784" s="12"/>
      <c r="M784" s="10">
        <v>2188625</v>
      </c>
      <c r="N784" s="11">
        <v>25</v>
      </c>
      <c r="O784" s="10">
        <v>60894255.891713671</v>
      </c>
      <c r="P784" s="11">
        <v>21</v>
      </c>
      <c r="Q784">
        <v>11</v>
      </c>
      <c r="R784">
        <v>2019</v>
      </c>
    </row>
    <row r="785" spans="1:18" x14ac:dyDescent="0.2">
      <c r="A785" s="9">
        <v>720542</v>
      </c>
      <c r="B785" t="s">
        <v>211</v>
      </c>
      <c r="C785">
        <v>80</v>
      </c>
      <c r="D785" s="18">
        <v>43790</v>
      </c>
      <c r="E785" s="18">
        <v>43790</v>
      </c>
      <c r="F785" s="9" t="s">
        <v>31</v>
      </c>
      <c r="G785" t="s">
        <v>20</v>
      </c>
      <c r="H785" s="10">
        <v>110000000</v>
      </c>
      <c r="I785" s="14">
        <v>96</v>
      </c>
      <c r="J785" s="22">
        <v>0.16</v>
      </c>
      <c r="K785" s="12"/>
      <c r="L785" s="12"/>
      <c r="M785" s="10">
        <v>2038166</v>
      </c>
      <c r="N785" s="11">
        <v>25</v>
      </c>
      <c r="O785" s="10">
        <v>93174697.166925177</v>
      </c>
      <c r="P785" s="11">
        <v>21</v>
      </c>
      <c r="Q785">
        <v>11</v>
      </c>
      <c r="R785">
        <v>2019</v>
      </c>
    </row>
    <row r="786" spans="1:18" x14ac:dyDescent="0.2">
      <c r="A786" s="9">
        <v>800108</v>
      </c>
      <c r="B786" t="s">
        <v>279</v>
      </c>
      <c r="C786">
        <v>80</v>
      </c>
      <c r="D786" s="18">
        <v>43802</v>
      </c>
      <c r="E786" s="18">
        <v>43802</v>
      </c>
      <c r="F786" s="9" t="s">
        <v>223</v>
      </c>
      <c r="G786" t="s">
        <v>20</v>
      </c>
      <c r="H786" s="10">
        <v>100000000</v>
      </c>
      <c r="I786" s="14">
        <v>120</v>
      </c>
      <c r="J786" s="21">
        <v>0.16</v>
      </c>
      <c r="K786" s="12"/>
      <c r="L786" s="12"/>
      <c r="M786" s="10">
        <v>1675131</v>
      </c>
      <c r="N786" s="11">
        <v>24</v>
      </c>
      <c r="O786" s="10">
        <v>88731834.057222813</v>
      </c>
      <c r="P786" s="11">
        <v>3</v>
      </c>
      <c r="Q786">
        <v>12</v>
      </c>
      <c r="R786">
        <v>2019</v>
      </c>
    </row>
    <row r="787" spans="1:18" x14ac:dyDescent="0.2">
      <c r="A787" s="9">
        <v>680428</v>
      </c>
      <c r="B787" t="s">
        <v>826</v>
      </c>
      <c r="C787">
        <v>80</v>
      </c>
      <c r="D787" s="18">
        <v>43802</v>
      </c>
      <c r="E787" s="18">
        <v>43802</v>
      </c>
      <c r="F787" s="9" t="s">
        <v>27</v>
      </c>
      <c r="G787" t="s">
        <v>20</v>
      </c>
      <c r="H787" s="10">
        <v>130000000</v>
      </c>
      <c r="I787" s="14">
        <v>48</v>
      </c>
      <c r="J787" s="21">
        <v>0.16</v>
      </c>
      <c r="K787" s="12"/>
      <c r="L787" s="12"/>
      <c r="M787" s="10">
        <v>3684237</v>
      </c>
      <c r="N787" s="11">
        <v>24</v>
      </c>
      <c r="O787" s="10">
        <v>75245136.257694125</v>
      </c>
      <c r="P787" s="11">
        <v>3</v>
      </c>
      <c r="Q787">
        <v>12</v>
      </c>
      <c r="R787">
        <v>2019</v>
      </c>
    </row>
    <row r="788" spans="1:18" x14ac:dyDescent="0.2">
      <c r="A788" s="9">
        <v>750001</v>
      </c>
      <c r="B788" t="s">
        <v>644</v>
      </c>
      <c r="C788">
        <v>80</v>
      </c>
      <c r="D788" s="18">
        <v>43802</v>
      </c>
      <c r="E788" s="18">
        <v>43802</v>
      </c>
      <c r="F788" s="9" t="s">
        <v>31</v>
      </c>
      <c r="G788" t="s">
        <v>20</v>
      </c>
      <c r="H788" s="10">
        <v>150000000</v>
      </c>
      <c r="I788" s="14">
        <v>120</v>
      </c>
      <c r="J788" s="21">
        <v>0.16</v>
      </c>
      <c r="K788" s="12"/>
      <c r="L788" s="12"/>
      <c r="M788" s="10">
        <v>2512697</v>
      </c>
      <c r="N788" s="11">
        <v>22</v>
      </c>
      <c r="O788" s="10">
        <v>140635829.58583426</v>
      </c>
      <c r="P788" s="11">
        <v>3</v>
      </c>
      <c r="Q788">
        <v>12</v>
      </c>
      <c r="R788">
        <v>2019</v>
      </c>
    </row>
    <row r="789" spans="1:18" x14ac:dyDescent="0.2">
      <c r="A789" s="9">
        <v>740202</v>
      </c>
      <c r="B789" t="s">
        <v>827</v>
      </c>
      <c r="C789">
        <v>80</v>
      </c>
      <c r="D789" s="18">
        <v>43802</v>
      </c>
      <c r="E789" s="18">
        <v>43802</v>
      </c>
      <c r="F789" s="9" t="s">
        <v>98</v>
      </c>
      <c r="G789" t="s">
        <v>20</v>
      </c>
      <c r="H789" s="10">
        <v>200000000</v>
      </c>
      <c r="I789" s="14">
        <v>120</v>
      </c>
      <c r="J789" s="21">
        <v>0.16</v>
      </c>
      <c r="K789" s="12"/>
      <c r="L789" s="12"/>
      <c r="M789" s="10">
        <v>3350262</v>
      </c>
      <c r="N789" s="11">
        <v>24</v>
      </c>
      <c r="O789" s="10">
        <v>180813930.11444563</v>
      </c>
      <c r="P789" s="11">
        <v>3</v>
      </c>
      <c r="Q789">
        <v>12</v>
      </c>
      <c r="R789">
        <v>2019</v>
      </c>
    </row>
    <row r="790" spans="1:18" x14ac:dyDescent="0.2">
      <c r="A790" s="9">
        <v>780032</v>
      </c>
      <c r="B790" t="s">
        <v>828</v>
      </c>
      <c r="C790">
        <v>80</v>
      </c>
      <c r="D790" s="18">
        <v>43802</v>
      </c>
      <c r="E790" s="18">
        <v>43802</v>
      </c>
      <c r="F790" s="9" t="s">
        <v>31</v>
      </c>
      <c r="G790" t="s">
        <v>20</v>
      </c>
      <c r="H790" s="10">
        <v>250000000</v>
      </c>
      <c r="I790" s="14">
        <v>84</v>
      </c>
      <c r="J790" s="22">
        <v>0.16</v>
      </c>
      <c r="K790" s="12"/>
      <c r="L790" s="12"/>
      <c r="M790" s="10">
        <v>4965516</v>
      </c>
      <c r="N790" s="11">
        <v>24</v>
      </c>
      <c r="O790" s="10">
        <v>204190489.16075194</v>
      </c>
      <c r="P790" s="11">
        <v>3</v>
      </c>
      <c r="Q790">
        <v>12</v>
      </c>
      <c r="R790">
        <v>2019</v>
      </c>
    </row>
    <row r="791" spans="1:18" x14ac:dyDescent="0.2">
      <c r="A791" s="9">
        <v>720048</v>
      </c>
      <c r="B791" t="s">
        <v>829</v>
      </c>
      <c r="C791">
        <v>80</v>
      </c>
      <c r="D791" s="18">
        <v>43802</v>
      </c>
      <c r="E791" s="18">
        <v>43802</v>
      </c>
      <c r="F791" s="9" t="s">
        <v>31</v>
      </c>
      <c r="G791" t="s">
        <v>20</v>
      </c>
      <c r="H791" s="10">
        <v>365000000</v>
      </c>
      <c r="I791" s="14">
        <v>96</v>
      </c>
      <c r="J791" s="21">
        <v>0.16</v>
      </c>
      <c r="K791" s="12"/>
      <c r="L791" s="12"/>
      <c r="M791" s="10">
        <v>6763007</v>
      </c>
      <c r="N791" s="11">
        <v>24</v>
      </c>
      <c r="O791" s="10">
        <v>311776531.68622673</v>
      </c>
      <c r="P791" s="11">
        <v>3</v>
      </c>
      <c r="Q791">
        <v>12</v>
      </c>
      <c r="R791">
        <v>2019</v>
      </c>
    </row>
    <row r="792" spans="1:18" x14ac:dyDescent="0.2">
      <c r="A792" s="9">
        <v>710420</v>
      </c>
      <c r="B792" t="s">
        <v>830</v>
      </c>
      <c r="C792">
        <v>80</v>
      </c>
      <c r="D792" s="18">
        <v>43802</v>
      </c>
      <c r="E792" s="18">
        <v>43802</v>
      </c>
      <c r="F792" s="9" t="s">
        <v>31</v>
      </c>
      <c r="G792" t="s">
        <v>20</v>
      </c>
      <c r="H792" s="10">
        <v>400000000</v>
      </c>
      <c r="I792" s="14">
        <v>84</v>
      </c>
      <c r="J792" s="21">
        <v>0.16</v>
      </c>
      <c r="K792" s="12"/>
      <c r="L792" s="12"/>
      <c r="M792" s="10">
        <v>7944826</v>
      </c>
      <c r="N792" s="11">
        <v>24</v>
      </c>
      <c r="O792" s="10">
        <v>326704773.03465825</v>
      </c>
      <c r="P792" s="11">
        <v>3</v>
      </c>
      <c r="Q792">
        <v>12</v>
      </c>
      <c r="R792">
        <v>2019</v>
      </c>
    </row>
    <row r="793" spans="1:18" x14ac:dyDescent="0.2">
      <c r="A793" s="9">
        <v>750032</v>
      </c>
      <c r="B793" t="s">
        <v>831</v>
      </c>
      <c r="C793">
        <v>80</v>
      </c>
      <c r="D793" s="18">
        <v>43802</v>
      </c>
      <c r="E793" s="18">
        <v>43802</v>
      </c>
      <c r="F793" s="9" t="s">
        <v>31</v>
      </c>
      <c r="G793" t="s">
        <v>20</v>
      </c>
      <c r="H793" s="10">
        <v>400000000</v>
      </c>
      <c r="I793" s="14">
        <v>120</v>
      </c>
      <c r="J793" s="21">
        <v>0.16</v>
      </c>
      <c r="K793" s="12"/>
      <c r="L793" s="12"/>
      <c r="M793" s="10">
        <v>6700525</v>
      </c>
      <c r="N793" s="11">
        <v>24</v>
      </c>
      <c r="O793" s="10">
        <v>361627836.22889125</v>
      </c>
      <c r="P793" s="11">
        <v>3</v>
      </c>
      <c r="Q793">
        <v>12</v>
      </c>
      <c r="R793">
        <v>2019</v>
      </c>
    </row>
    <row r="794" spans="1:18" x14ac:dyDescent="0.2">
      <c r="A794" s="9">
        <v>720256</v>
      </c>
      <c r="B794" t="s">
        <v>133</v>
      </c>
      <c r="C794">
        <v>80</v>
      </c>
      <c r="D794" s="18">
        <v>43805</v>
      </c>
      <c r="E794" s="18">
        <v>43805</v>
      </c>
      <c r="F794" s="9" t="s">
        <v>31</v>
      </c>
      <c r="G794" t="s">
        <v>20</v>
      </c>
      <c r="H794" s="10">
        <v>80000000</v>
      </c>
      <c r="I794" s="14">
        <v>60</v>
      </c>
      <c r="J794" s="21">
        <v>0.16</v>
      </c>
      <c r="K794" s="12"/>
      <c r="L794" s="12"/>
      <c r="M794" s="10">
        <v>1945445</v>
      </c>
      <c r="N794" s="11">
        <v>24</v>
      </c>
      <c r="O794" s="10">
        <v>55335847.137425274</v>
      </c>
      <c r="P794" s="11">
        <v>6</v>
      </c>
      <c r="Q794">
        <v>12</v>
      </c>
      <c r="R794">
        <v>2019</v>
      </c>
    </row>
    <row r="795" spans="1:18" x14ac:dyDescent="0.2">
      <c r="A795" s="9">
        <v>720459</v>
      </c>
      <c r="B795" t="s">
        <v>832</v>
      </c>
      <c r="C795">
        <v>80</v>
      </c>
      <c r="D795" s="18">
        <v>43805</v>
      </c>
      <c r="E795" s="18">
        <v>43805</v>
      </c>
      <c r="F795" s="9" t="s">
        <v>31</v>
      </c>
      <c r="G795" t="s">
        <v>20</v>
      </c>
      <c r="H795" s="10">
        <v>100000000</v>
      </c>
      <c r="I795" s="14">
        <v>36</v>
      </c>
      <c r="J795" s="21">
        <v>0.16</v>
      </c>
      <c r="K795" s="12"/>
      <c r="L795" s="12"/>
      <c r="M795" s="10">
        <v>3515703</v>
      </c>
      <c r="N795" s="11">
        <v>23</v>
      </c>
      <c r="O795" s="10">
        <v>38748712.927062526</v>
      </c>
      <c r="P795" s="11">
        <v>6</v>
      </c>
      <c r="Q795">
        <v>12</v>
      </c>
      <c r="R795">
        <v>2019</v>
      </c>
    </row>
    <row r="796" spans="1:18" x14ac:dyDescent="0.2">
      <c r="A796" s="9">
        <v>700599</v>
      </c>
      <c r="B796" t="s">
        <v>594</v>
      </c>
      <c r="C796">
        <v>80</v>
      </c>
      <c r="D796" s="18">
        <v>43805</v>
      </c>
      <c r="E796" s="18">
        <v>43805</v>
      </c>
      <c r="F796" s="9" t="s">
        <v>100</v>
      </c>
      <c r="G796" t="s">
        <v>20</v>
      </c>
      <c r="H796" s="10">
        <v>140000000</v>
      </c>
      <c r="I796" s="14">
        <v>72</v>
      </c>
      <c r="J796" s="21">
        <v>0.16</v>
      </c>
      <c r="K796" s="12"/>
      <c r="L796" s="12"/>
      <c r="M796" s="10">
        <v>3036858</v>
      </c>
      <c r="N796" s="11">
        <v>24</v>
      </c>
      <c r="O796" s="10">
        <v>107156929.39866969</v>
      </c>
      <c r="P796" s="11">
        <v>6</v>
      </c>
      <c r="Q796">
        <v>12</v>
      </c>
      <c r="R796">
        <v>2019</v>
      </c>
    </row>
    <row r="797" spans="1:18" x14ac:dyDescent="0.2">
      <c r="A797" s="9">
        <v>700340</v>
      </c>
      <c r="B797" t="s">
        <v>833</v>
      </c>
      <c r="C797">
        <v>80</v>
      </c>
      <c r="D797" s="18">
        <v>43805</v>
      </c>
      <c r="E797" s="18">
        <v>43805</v>
      </c>
      <c r="F797" s="9" t="s">
        <v>31</v>
      </c>
      <c r="G797" t="s">
        <v>20</v>
      </c>
      <c r="H797" s="10">
        <v>170000000</v>
      </c>
      <c r="I797" s="14">
        <v>72</v>
      </c>
      <c r="J797" s="21">
        <v>0.16</v>
      </c>
      <c r="K797" s="12"/>
      <c r="L797" s="12"/>
      <c r="M797" s="10">
        <v>3687613</v>
      </c>
      <c r="N797" s="11">
        <v>24</v>
      </c>
      <c r="O797" s="10">
        <v>130119135.41267033</v>
      </c>
      <c r="P797" s="11">
        <v>6</v>
      </c>
      <c r="Q797">
        <v>12</v>
      </c>
      <c r="R797">
        <v>2019</v>
      </c>
    </row>
    <row r="798" spans="1:18" x14ac:dyDescent="0.2">
      <c r="A798" s="9">
        <v>700134</v>
      </c>
      <c r="B798" t="s">
        <v>834</v>
      </c>
      <c r="C798">
        <v>80</v>
      </c>
      <c r="D798" s="18">
        <v>43805</v>
      </c>
      <c r="E798" s="18">
        <v>43805</v>
      </c>
      <c r="F798" s="9" t="s">
        <v>223</v>
      </c>
      <c r="G798" t="s">
        <v>20</v>
      </c>
      <c r="H798" s="10">
        <v>175000000</v>
      </c>
      <c r="I798" s="14">
        <v>72</v>
      </c>
      <c r="J798" s="21">
        <v>0.16</v>
      </c>
      <c r="K798" s="12"/>
      <c r="L798" s="12"/>
      <c r="M798" s="10">
        <v>3796072</v>
      </c>
      <c r="N798" s="11">
        <v>24</v>
      </c>
      <c r="O798" s="10">
        <v>133946173.74833718</v>
      </c>
      <c r="P798" s="11">
        <v>6</v>
      </c>
      <c r="Q798">
        <v>12</v>
      </c>
      <c r="R798">
        <v>2019</v>
      </c>
    </row>
    <row r="799" spans="1:18" x14ac:dyDescent="0.2">
      <c r="A799" s="9">
        <v>700341</v>
      </c>
      <c r="B799" t="s">
        <v>408</v>
      </c>
      <c r="C799">
        <v>80</v>
      </c>
      <c r="D799" s="18">
        <v>43805</v>
      </c>
      <c r="E799" s="18">
        <v>43805</v>
      </c>
      <c r="F799" s="9" t="s">
        <v>31</v>
      </c>
      <c r="G799" t="s">
        <v>20</v>
      </c>
      <c r="H799" s="10">
        <v>200000000</v>
      </c>
      <c r="I799" s="14">
        <v>72</v>
      </c>
      <c r="J799" s="22">
        <v>0.16</v>
      </c>
      <c r="K799" s="12"/>
      <c r="L799" s="12"/>
      <c r="M799" s="10">
        <v>4338368</v>
      </c>
      <c r="N799" s="11">
        <v>24</v>
      </c>
      <c r="O799" s="10">
        <v>153081341.426671</v>
      </c>
      <c r="P799" s="11">
        <v>6</v>
      </c>
      <c r="Q799">
        <v>12</v>
      </c>
      <c r="R799">
        <v>2019</v>
      </c>
    </row>
    <row r="800" spans="1:18" x14ac:dyDescent="0.2">
      <c r="A800" s="9">
        <v>690423</v>
      </c>
      <c r="B800" t="s">
        <v>492</v>
      </c>
      <c r="C800">
        <v>80</v>
      </c>
      <c r="D800" s="18">
        <v>43812</v>
      </c>
      <c r="E800" s="18">
        <v>43812</v>
      </c>
      <c r="F800" s="9" t="s">
        <v>104</v>
      </c>
      <c r="G800" t="s">
        <v>20</v>
      </c>
      <c r="H800" s="10">
        <v>30000000</v>
      </c>
      <c r="I800" s="14">
        <v>36</v>
      </c>
      <c r="J800" s="21">
        <v>0.16</v>
      </c>
      <c r="K800" s="12"/>
      <c r="L800" s="12"/>
      <c r="M800" s="10">
        <v>1054711</v>
      </c>
      <c r="N800" s="11">
        <v>24</v>
      </c>
      <c r="O800" s="10">
        <v>11624611.478118761</v>
      </c>
      <c r="P800" s="11">
        <v>13</v>
      </c>
      <c r="Q800">
        <v>12</v>
      </c>
      <c r="R800">
        <v>2019</v>
      </c>
    </row>
    <row r="801" spans="1:18" x14ac:dyDescent="0.2">
      <c r="A801" s="9">
        <v>690345</v>
      </c>
      <c r="B801" t="s">
        <v>173</v>
      </c>
      <c r="C801">
        <v>80</v>
      </c>
      <c r="D801" s="18">
        <v>43812</v>
      </c>
      <c r="E801" s="18">
        <v>43812</v>
      </c>
      <c r="F801" s="9" t="s">
        <v>31</v>
      </c>
      <c r="G801" t="s">
        <v>20</v>
      </c>
      <c r="H801" s="10">
        <v>45000000</v>
      </c>
      <c r="I801" s="14">
        <v>60</v>
      </c>
      <c r="J801" s="21">
        <v>0.16</v>
      </c>
      <c r="K801" s="12"/>
      <c r="L801" s="12"/>
      <c r="M801" s="10">
        <v>1094313</v>
      </c>
      <c r="N801" s="11">
        <v>24</v>
      </c>
      <c r="O801" s="10">
        <v>31126409.514801718</v>
      </c>
      <c r="P801" s="11">
        <v>13</v>
      </c>
      <c r="Q801">
        <v>12</v>
      </c>
      <c r="R801">
        <v>2019</v>
      </c>
    </row>
    <row r="802" spans="1:18" x14ac:dyDescent="0.2">
      <c r="A802" s="9">
        <v>900050</v>
      </c>
      <c r="B802" t="s">
        <v>625</v>
      </c>
      <c r="C802">
        <v>80</v>
      </c>
      <c r="D802" s="18">
        <v>43812</v>
      </c>
      <c r="E802" s="18">
        <v>43812</v>
      </c>
      <c r="F802" s="9" t="s">
        <v>237</v>
      </c>
      <c r="G802" t="s">
        <v>20</v>
      </c>
      <c r="H802" s="10">
        <v>50000000</v>
      </c>
      <c r="I802" s="14">
        <v>120</v>
      </c>
      <c r="J802" s="21">
        <v>0.16</v>
      </c>
      <c r="K802" s="12"/>
      <c r="L802" s="12"/>
      <c r="M802" s="10">
        <v>837566</v>
      </c>
      <c r="N802" s="11">
        <v>24</v>
      </c>
      <c r="O802" s="10">
        <v>45203470.528611407</v>
      </c>
      <c r="P802" s="11">
        <v>13</v>
      </c>
      <c r="Q802">
        <v>12</v>
      </c>
      <c r="R802">
        <v>2019</v>
      </c>
    </row>
    <row r="803" spans="1:18" x14ac:dyDescent="0.2">
      <c r="A803" s="9">
        <v>760001</v>
      </c>
      <c r="B803" t="s">
        <v>835</v>
      </c>
      <c r="C803">
        <v>80</v>
      </c>
      <c r="D803" s="18">
        <v>43812</v>
      </c>
      <c r="E803" s="18">
        <v>43812</v>
      </c>
      <c r="F803" s="9" t="s">
        <v>596</v>
      </c>
      <c r="G803" t="s">
        <v>20</v>
      </c>
      <c r="H803" s="10">
        <v>120000000</v>
      </c>
      <c r="I803" s="14">
        <v>120</v>
      </c>
      <c r="J803" s="22">
        <v>0.16</v>
      </c>
      <c r="K803" s="12"/>
      <c r="L803" s="12"/>
      <c r="M803" s="10">
        <v>2010157</v>
      </c>
      <c r="N803" s="11">
        <v>24</v>
      </c>
      <c r="O803" s="10">
        <v>108488362.86866739</v>
      </c>
      <c r="P803" s="11">
        <v>13</v>
      </c>
      <c r="Q803">
        <v>12</v>
      </c>
      <c r="R803">
        <v>2019</v>
      </c>
    </row>
    <row r="804" spans="1:18" x14ac:dyDescent="0.2">
      <c r="A804" s="9">
        <v>680153</v>
      </c>
      <c r="B804" t="s">
        <v>836</v>
      </c>
      <c r="C804">
        <v>80</v>
      </c>
      <c r="D804" s="18">
        <v>43812</v>
      </c>
      <c r="E804" s="18">
        <v>43812</v>
      </c>
      <c r="F804" s="9" t="s">
        <v>31</v>
      </c>
      <c r="G804" t="s">
        <v>20</v>
      </c>
      <c r="H804" s="10">
        <v>150000000</v>
      </c>
      <c r="I804" s="14">
        <v>48</v>
      </c>
      <c r="J804" s="21">
        <v>0.16</v>
      </c>
      <c r="K804" s="12"/>
      <c r="L804" s="12"/>
      <c r="M804" s="10">
        <v>4251042</v>
      </c>
      <c r="N804" s="11">
        <v>24</v>
      </c>
      <c r="O804" s="10">
        <v>86821327.681954786</v>
      </c>
      <c r="P804" s="11">
        <v>13</v>
      </c>
      <c r="Q804">
        <v>12</v>
      </c>
      <c r="R804">
        <v>2019</v>
      </c>
    </row>
    <row r="805" spans="1:18" x14ac:dyDescent="0.2">
      <c r="A805" s="9">
        <v>680232</v>
      </c>
      <c r="B805" t="s">
        <v>837</v>
      </c>
      <c r="C805">
        <v>80</v>
      </c>
      <c r="D805" s="18">
        <v>43812</v>
      </c>
      <c r="E805" s="18">
        <v>43812</v>
      </c>
      <c r="F805" s="9" t="s">
        <v>31</v>
      </c>
      <c r="G805" t="s">
        <v>20</v>
      </c>
      <c r="H805" s="10">
        <v>200000000</v>
      </c>
      <c r="I805" s="14">
        <v>48</v>
      </c>
      <c r="J805" s="21">
        <v>0.16</v>
      </c>
      <c r="K805" s="12"/>
      <c r="L805" s="12"/>
      <c r="M805" s="10">
        <v>5668056</v>
      </c>
      <c r="N805" s="11">
        <v>24</v>
      </c>
      <c r="O805" s="10">
        <v>115761770.24260633</v>
      </c>
      <c r="P805" s="11">
        <v>13</v>
      </c>
      <c r="Q805">
        <v>12</v>
      </c>
      <c r="R805">
        <v>2019</v>
      </c>
    </row>
    <row r="806" spans="1:18" x14ac:dyDescent="0.2">
      <c r="A806" s="9">
        <v>670012</v>
      </c>
      <c r="B806" t="s">
        <v>838</v>
      </c>
      <c r="C806">
        <v>80</v>
      </c>
      <c r="D806" s="18">
        <v>43812</v>
      </c>
      <c r="E806" s="18">
        <v>43812</v>
      </c>
      <c r="F806" s="9" t="s">
        <v>190</v>
      </c>
      <c r="G806" t="s">
        <v>20</v>
      </c>
      <c r="H806" s="10">
        <v>230000000</v>
      </c>
      <c r="I806" s="14">
        <v>36</v>
      </c>
      <c r="J806" s="21">
        <v>0.16</v>
      </c>
      <c r="K806" s="12"/>
      <c r="L806" s="12"/>
      <c r="M806" s="10">
        <v>8086118</v>
      </c>
      <c r="N806" s="11">
        <v>24</v>
      </c>
      <c r="O806" s="10">
        <v>89122013.332243875</v>
      </c>
      <c r="P806" s="11">
        <v>13</v>
      </c>
      <c r="Q806">
        <v>12</v>
      </c>
      <c r="R806">
        <v>2019</v>
      </c>
    </row>
    <row r="807" spans="1:18" x14ac:dyDescent="0.2">
      <c r="A807" s="9">
        <v>830106</v>
      </c>
      <c r="B807" t="s">
        <v>839</v>
      </c>
      <c r="C807">
        <v>80</v>
      </c>
      <c r="D807" s="18">
        <v>43812</v>
      </c>
      <c r="E807" s="18">
        <v>43812</v>
      </c>
      <c r="F807" s="9" t="s">
        <v>31</v>
      </c>
      <c r="G807" t="s">
        <v>20</v>
      </c>
      <c r="H807" s="10">
        <v>210000000</v>
      </c>
      <c r="I807" s="14">
        <v>60</v>
      </c>
      <c r="J807" s="21">
        <v>0.16</v>
      </c>
      <c r="K807" s="12"/>
      <c r="L807" s="12"/>
      <c r="M807" s="10">
        <v>5106792</v>
      </c>
      <c r="N807" s="11">
        <v>24</v>
      </c>
      <c r="O807" s="10">
        <v>145256625.73574129</v>
      </c>
      <c r="P807" s="11">
        <v>13</v>
      </c>
      <c r="Q807">
        <v>12</v>
      </c>
      <c r="R807">
        <v>2019</v>
      </c>
    </row>
    <row r="808" spans="1:18" x14ac:dyDescent="0.2">
      <c r="A808" s="9">
        <v>710341</v>
      </c>
      <c r="B808" t="s">
        <v>840</v>
      </c>
      <c r="C808">
        <v>80</v>
      </c>
      <c r="D808" s="18">
        <v>43812</v>
      </c>
      <c r="E808" s="18">
        <v>43812</v>
      </c>
      <c r="F808" s="9" t="s">
        <v>31</v>
      </c>
      <c r="G808" t="s">
        <v>20</v>
      </c>
      <c r="H808" s="10">
        <v>350000000</v>
      </c>
      <c r="I808" s="14">
        <v>84</v>
      </c>
      <c r="J808" s="21">
        <v>0.16</v>
      </c>
      <c r="K808" s="12"/>
      <c r="L808" s="12"/>
      <c r="M808" s="10">
        <v>6951722</v>
      </c>
      <c r="N808" s="11">
        <v>24</v>
      </c>
      <c r="O808" s="10">
        <v>285866694.40532613</v>
      </c>
      <c r="P808" s="11">
        <v>13</v>
      </c>
      <c r="Q808">
        <v>12</v>
      </c>
      <c r="R808">
        <v>2019</v>
      </c>
    </row>
    <row r="809" spans="1:18" x14ac:dyDescent="0.2">
      <c r="A809" s="9">
        <v>710160</v>
      </c>
      <c r="B809" t="s">
        <v>841</v>
      </c>
      <c r="C809">
        <v>80</v>
      </c>
      <c r="D809" s="18">
        <v>43819</v>
      </c>
      <c r="E809" s="18">
        <v>43819</v>
      </c>
      <c r="F809" s="9" t="s">
        <v>315</v>
      </c>
      <c r="G809" t="s">
        <v>20</v>
      </c>
      <c r="H809" s="10">
        <v>50000000</v>
      </c>
      <c r="I809" s="14">
        <v>36</v>
      </c>
      <c r="J809" s="21">
        <v>0.16</v>
      </c>
      <c r="K809" s="12"/>
      <c r="L809" s="12"/>
      <c r="M809" s="10">
        <v>1757852</v>
      </c>
      <c r="N809" s="11">
        <v>24</v>
      </c>
      <c r="O809" s="10">
        <v>19374344.463531263</v>
      </c>
      <c r="P809" s="11">
        <v>20</v>
      </c>
      <c r="Q809">
        <v>12</v>
      </c>
      <c r="R809">
        <v>2019</v>
      </c>
    </row>
    <row r="810" spans="1:18" x14ac:dyDescent="0.2">
      <c r="A810" s="9">
        <v>680334</v>
      </c>
      <c r="B810" t="s">
        <v>351</v>
      </c>
      <c r="C810">
        <v>80</v>
      </c>
      <c r="D810" s="18">
        <v>43819</v>
      </c>
      <c r="E810" s="18">
        <v>43819</v>
      </c>
      <c r="F810" s="9" t="s">
        <v>352</v>
      </c>
      <c r="G810" t="s">
        <v>20</v>
      </c>
      <c r="H810" s="10">
        <v>54000000</v>
      </c>
      <c r="I810" s="14">
        <v>36</v>
      </c>
      <c r="J810" s="21">
        <v>0.16</v>
      </c>
      <c r="K810" s="12"/>
      <c r="L810" s="12"/>
      <c r="M810" s="10">
        <v>1898480</v>
      </c>
      <c r="N810" s="11">
        <v>24</v>
      </c>
      <c r="O810" s="10">
        <v>20924295.860613778</v>
      </c>
      <c r="P810" s="11">
        <v>20</v>
      </c>
      <c r="Q810">
        <v>12</v>
      </c>
      <c r="R810">
        <v>2019</v>
      </c>
    </row>
    <row r="811" spans="1:18" x14ac:dyDescent="0.2">
      <c r="A811" s="9">
        <v>680153</v>
      </c>
      <c r="B811" t="s">
        <v>836</v>
      </c>
      <c r="C811">
        <v>80</v>
      </c>
      <c r="D811" s="18">
        <v>43819</v>
      </c>
      <c r="E811" s="18">
        <v>43819</v>
      </c>
      <c r="F811" s="9" t="s">
        <v>31</v>
      </c>
      <c r="G811" t="s">
        <v>20</v>
      </c>
      <c r="H811" s="10">
        <v>50000000</v>
      </c>
      <c r="I811" s="14">
        <v>48</v>
      </c>
      <c r="J811" s="21">
        <v>0.16</v>
      </c>
      <c r="K811" s="12"/>
      <c r="L811" s="12"/>
      <c r="M811" s="10">
        <v>1417014</v>
      </c>
      <c r="N811" s="11">
        <v>24</v>
      </c>
      <c r="O811" s="10">
        <v>28940442.560651582</v>
      </c>
      <c r="P811" s="11">
        <v>20</v>
      </c>
      <c r="Q811">
        <v>12</v>
      </c>
      <c r="R811">
        <v>2019</v>
      </c>
    </row>
    <row r="812" spans="1:18" x14ac:dyDescent="0.2">
      <c r="A812" s="9">
        <v>730468</v>
      </c>
      <c r="B812" t="s">
        <v>842</v>
      </c>
      <c r="C812">
        <v>80</v>
      </c>
      <c r="D812" s="18">
        <v>43819</v>
      </c>
      <c r="E812" s="18">
        <v>43819</v>
      </c>
      <c r="F812" s="9" t="s">
        <v>843</v>
      </c>
      <c r="G812" t="s">
        <v>20</v>
      </c>
      <c r="H812" s="10">
        <v>120000000</v>
      </c>
      <c r="I812" s="14">
        <v>48</v>
      </c>
      <c r="J812" s="21">
        <v>0.16</v>
      </c>
      <c r="K812" s="12"/>
      <c r="L812" s="12"/>
      <c r="M812" s="10">
        <v>3400834</v>
      </c>
      <c r="N812" s="11">
        <v>24</v>
      </c>
      <c r="O812" s="10">
        <v>69457052.545563817</v>
      </c>
      <c r="P812" s="11">
        <v>20</v>
      </c>
      <c r="Q812">
        <v>12</v>
      </c>
      <c r="R812">
        <v>2019</v>
      </c>
    </row>
    <row r="813" spans="1:18" x14ac:dyDescent="0.2">
      <c r="A813" s="9">
        <v>700593</v>
      </c>
      <c r="B813" t="s">
        <v>844</v>
      </c>
      <c r="C813">
        <v>80</v>
      </c>
      <c r="D813" s="18">
        <v>43819</v>
      </c>
      <c r="E813" s="18">
        <v>43819</v>
      </c>
      <c r="F813" s="9" t="s">
        <v>237</v>
      </c>
      <c r="G813" t="s">
        <v>20</v>
      </c>
      <c r="H813" s="10">
        <v>150000000</v>
      </c>
      <c r="I813" s="14">
        <v>48</v>
      </c>
      <c r="J813" s="21">
        <v>0.16</v>
      </c>
      <c r="K813" s="12"/>
      <c r="L813" s="12"/>
      <c r="M813" s="10">
        <v>4251042</v>
      </c>
      <c r="N813" s="11">
        <v>24</v>
      </c>
      <c r="O813" s="10">
        <v>86821327.681954786</v>
      </c>
      <c r="P813" s="11">
        <v>20</v>
      </c>
      <c r="Q813">
        <v>12</v>
      </c>
      <c r="R813">
        <v>2019</v>
      </c>
    </row>
    <row r="814" spans="1:18" x14ac:dyDescent="0.2">
      <c r="A814" s="9">
        <v>700376</v>
      </c>
      <c r="B814" t="s">
        <v>845</v>
      </c>
      <c r="C814">
        <v>80</v>
      </c>
      <c r="D814" s="18">
        <v>43819</v>
      </c>
      <c r="E814" s="18">
        <v>43819</v>
      </c>
      <c r="F814" s="9" t="s">
        <v>31</v>
      </c>
      <c r="G814" t="s">
        <v>20</v>
      </c>
      <c r="H814" s="10">
        <v>143000000</v>
      </c>
      <c r="I814" s="14">
        <v>72</v>
      </c>
      <c r="J814" s="21">
        <v>0.16</v>
      </c>
      <c r="K814" s="12"/>
      <c r="L814" s="12"/>
      <c r="M814" s="10">
        <v>3101933</v>
      </c>
      <c r="N814" s="11">
        <v>24</v>
      </c>
      <c r="O814" s="10">
        <v>109453162.00006975</v>
      </c>
      <c r="P814" s="11">
        <v>20</v>
      </c>
      <c r="Q814">
        <v>12</v>
      </c>
      <c r="R814">
        <v>2019</v>
      </c>
    </row>
    <row r="815" spans="1:18" x14ac:dyDescent="0.2">
      <c r="A815" s="9">
        <v>850050</v>
      </c>
      <c r="B815" t="s">
        <v>846</v>
      </c>
      <c r="C815">
        <v>80</v>
      </c>
      <c r="D815" s="18">
        <v>43819</v>
      </c>
      <c r="E815" s="18">
        <v>43819</v>
      </c>
      <c r="F815" s="9" t="s">
        <v>31</v>
      </c>
      <c r="G815" t="s">
        <v>20</v>
      </c>
      <c r="H815" s="10">
        <v>150000000</v>
      </c>
      <c r="I815" s="14">
        <v>120</v>
      </c>
      <c r="J815" s="21">
        <v>0.16</v>
      </c>
      <c r="K815" s="12"/>
      <c r="L815" s="12"/>
      <c r="M815" s="10">
        <v>2512697</v>
      </c>
      <c r="N815" s="11">
        <v>24</v>
      </c>
      <c r="O815" s="10">
        <v>135610435.58583426</v>
      </c>
      <c r="P815" s="11">
        <v>20</v>
      </c>
      <c r="Q815">
        <v>12</v>
      </c>
      <c r="R815">
        <v>2019</v>
      </c>
    </row>
    <row r="816" spans="1:18" x14ac:dyDescent="0.2">
      <c r="A816" s="9">
        <v>670052</v>
      </c>
      <c r="B816" t="s">
        <v>847</v>
      </c>
      <c r="C816">
        <v>80</v>
      </c>
      <c r="D816" s="18">
        <v>43819</v>
      </c>
      <c r="E816" s="18">
        <v>43819</v>
      </c>
      <c r="F816" s="9" t="s">
        <v>112</v>
      </c>
      <c r="G816" t="s">
        <v>20</v>
      </c>
      <c r="H816" s="10">
        <v>210000000</v>
      </c>
      <c r="I816" s="14">
        <v>36</v>
      </c>
      <c r="J816" s="21">
        <v>0.16</v>
      </c>
      <c r="K816" s="12"/>
      <c r="L816" s="12"/>
      <c r="M816" s="10">
        <v>7382977</v>
      </c>
      <c r="N816" s="11">
        <v>24</v>
      </c>
      <c r="O816" s="10">
        <v>81372280.346831307</v>
      </c>
      <c r="P816" s="11">
        <v>20</v>
      </c>
      <c r="Q816">
        <v>12</v>
      </c>
      <c r="R816">
        <v>2019</v>
      </c>
    </row>
    <row r="817" spans="1:18" x14ac:dyDescent="0.2">
      <c r="A817" s="9">
        <v>680307</v>
      </c>
      <c r="B817" t="s">
        <v>848</v>
      </c>
      <c r="C817">
        <v>80</v>
      </c>
      <c r="D817" s="18">
        <v>43819</v>
      </c>
      <c r="E817" s="18">
        <v>43819</v>
      </c>
      <c r="F817" s="9" t="s">
        <v>112</v>
      </c>
      <c r="G817" t="s">
        <v>20</v>
      </c>
      <c r="H817" s="10">
        <v>200000000</v>
      </c>
      <c r="I817" s="14">
        <v>48</v>
      </c>
      <c r="J817" s="21">
        <v>0.16</v>
      </c>
      <c r="K817" s="12"/>
      <c r="L817" s="12"/>
      <c r="M817" s="10">
        <v>5668056</v>
      </c>
      <c r="N817" s="11">
        <v>24</v>
      </c>
      <c r="O817" s="10">
        <v>115761770.24260633</v>
      </c>
      <c r="P817" s="11">
        <v>20</v>
      </c>
      <c r="Q817">
        <v>12</v>
      </c>
      <c r="R817">
        <v>2019</v>
      </c>
    </row>
    <row r="818" spans="1:18" x14ac:dyDescent="0.2">
      <c r="A818" s="9">
        <v>720048</v>
      </c>
      <c r="B818" t="s">
        <v>829</v>
      </c>
      <c r="C818">
        <v>80</v>
      </c>
      <c r="D818" s="18">
        <v>43819</v>
      </c>
      <c r="E818" s="18">
        <v>43819</v>
      </c>
      <c r="F818" s="9" t="s">
        <v>31</v>
      </c>
      <c r="G818" t="s">
        <v>20</v>
      </c>
      <c r="H818" s="10">
        <v>180000000</v>
      </c>
      <c r="I818" s="14">
        <v>96</v>
      </c>
      <c r="J818" s="21">
        <v>0.16</v>
      </c>
      <c r="K818" s="12"/>
      <c r="L818" s="12"/>
      <c r="M818" s="10">
        <v>3335181</v>
      </c>
      <c r="N818" s="11">
        <v>24</v>
      </c>
      <c r="O818" s="10">
        <v>153752822.96855009</v>
      </c>
      <c r="P818" s="11">
        <v>20</v>
      </c>
      <c r="Q818">
        <v>12</v>
      </c>
      <c r="R818">
        <v>2019</v>
      </c>
    </row>
    <row r="819" spans="1:18" x14ac:dyDescent="0.2">
      <c r="A819" s="9">
        <v>880094</v>
      </c>
      <c r="B819" t="s">
        <v>849</v>
      </c>
      <c r="C819">
        <v>80</v>
      </c>
      <c r="D819" s="18">
        <v>43819</v>
      </c>
      <c r="E819" s="18">
        <v>43819</v>
      </c>
      <c r="F819" s="9" t="s">
        <v>27</v>
      </c>
      <c r="G819" t="s">
        <v>20</v>
      </c>
      <c r="H819" s="10">
        <v>200000000</v>
      </c>
      <c r="I819" s="14">
        <v>120</v>
      </c>
      <c r="J819" s="21">
        <v>0.16</v>
      </c>
      <c r="K819" s="12"/>
      <c r="L819" s="12"/>
      <c r="M819" s="10">
        <v>3350262</v>
      </c>
      <c r="N819" s="11">
        <v>24</v>
      </c>
      <c r="O819" s="10">
        <v>180813930.11444563</v>
      </c>
      <c r="P819" s="11">
        <v>20</v>
      </c>
      <c r="Q819">
        <v>12</v>
      </c>
      <c r="R819">
        <v>2019</v>
      </c>
    </row>
    <row r="820" spans="1:18" x14ac:dyDescent="0.2">
      <c r="A820" s="9">
        <v>820034</v>
      </c>
      <c r="B820" t="s">
        <v>850</v>
      </c>
      <c r="C820">
        <v>80</v>
      </c>
      <c r="D820" s="18">
        <v>43819</v>
      </c>
      <c r="E820" s="18">
        <v>43819</v>
      </c>
      <c r="F820" s="9" t="s">
        <v>31</v>
      </c>
      <c r="G820" t="s">
        <v>20</v>
      </c>
      <c r="H820" s="10">
        <v>300000000</v>
      </c>
      <c r="I820" s="14">
        <v>60</v>
      </c>
      <c r="J820" s="21">
        <v>0.16</v>
      </c>
      <c r="K820" s="12"/>
      <c r="L820" s="12"/>
      <c r="M820" s="10">
        <v>7295417</v>
      </c>
      <c r="N820" s="11">
        <v>24</v>
      </c>
      <c r="O820" s="10">
        <v>207509468.76534471</v>
      </c>
      <c r="P820" s="11">
        <v>20</v>
      </c>
      <c r="Q820">
        <v>12</v>
      </c>
      <c r="R820">
        <v>2019</v>
      </c>
    </row>
    <row r="821" spans="1:18" x14ac:dyDescent="0.2">
      <c r="A821" s="9">
        <v>920190</v>
      </c>
      <c r="B821" t="s">
        <v>851</v>
      </c>
      <c r="C821">
        <v>82</v>
      </c>
      <c r="D821" s="18">
        <v>43819</v>
      </c>
      <c r="E821" s="18">
        <v>43819</v>
      </c>
      <c r="F821" s="9" t="s">
        <v>31</v>
      </c>
      <c r="G821" t="s">
        <v>20</v>
      </c>
      <c r="H821" s="10">
        <v>240000000</v>
      </c>
      <c r="I821" s="14">
        <v>120</v>
      </c>
      <c r="J821" s="21">
        <v>0.13</v>
      </c>
      <c r="K821" s="12"/>
      <c r="L821" s="12"/>
      <c r="M821" s="10">
        <v>3583458</v>
      </c>
      <c r="N821" s="11">
        <v>24</v>
      </c>
      <c r="O821" s="10">
        <v>213208981.04351461</v>
      </c>
      <c r="P821" s="11">
        <v>20</v>
      </c>
      <c r="Q821">
        <v>12</v>
      </c>
      <c r="R821">
        <v>2019</v>
      </c>
    </row>
    <row r="822" spans="1:18" x14ac:dyDescent="0.2">
      <c r="A822" s="9">
        <v>670406</v>
      </c>
      <c r="B822" t="s">
        <v>852</v>
      </c>
      <c r="C822">
        <v>80</v>
      </c>
      <c r="D822" s="18">
        <v>43840</v>
      </c>
      <c r="E822" s="18">
        <v>43840</v>
      </c>
      <c r="F822" s="9" t="s">
        <v>297</v>
      </c>
      <c r="G822" t="s">
        <v>20</v>
      </c>
      <c r="H822" s="10">
        <v>50000000</v>
      </c>
      <c r="I822" s="14">
        <v>36</v>
      </c>
      <c r="J822" s="21">
        <v>0.16</v>
      </c>
      <c r="K822" s="12"/>
      <c r="L822" s="12"/>
      <c r="M822" s="10">
        <v>1757852</v>
      </c>
      <c r="N822" s="11">
        <v>23</v>
      </c>
      <c r="O822" s="10">
        <v>20854141.141534835</v>
      </c>
      <c r="P822" s="11">
        <v>10</v>
      </c>
      <c r="Q822">
        <v>1</v>
      </c>
      <c r="R822">
        <v>2020</v>
      </c>
    </row>
    <row r="823" spans="1:18" x14ac:dyDescent="0.2">
      <c r="A823" s="9">
        <v>670303</v>
      </c>
      <c r="B823" t="s">
        <v>853</v>
      </c>
      <c r="C823">
        <v>80</v>
      </c>
      <c r="D823" s="18">
        <v>43840</v>
      </c>
      <c r="E823" s="18">
        <v>43840</v>
      </c>
      <c r="F823" s="9" t="s">
        <v>31</v>
      </c>
      <c r="G823" t="s">
        <v>20</v>
      </c>
      <c r="H823" s="10">
        <v>100000000</v>
      </c>
      <c r="I823" s="14">
        <v>24</v>
      </c>
      <c r="J823" s="22">
        <v>0.16</v>
      </c>
      <c r="K823" s="12"/>
      <c r="L823" s="12"/>
      <c r="M823" s="10">
        <v>4896311</v>
      </c>
      <c r="N823" s="11">
        <v>23</v>
      </c>
      <c r="O823" s="10">
        <v>4831887.0968462024</v>
      </c>
      <c r="P823" s="11">
        <v>10</v>
      </c>
      <c r="Q823">
        <v>1</v>
      </c>
      <c r="R823">
        <v>2020</v>
      </c>
    </row>
    <row r="824" spans="1:18" x14ac:dyDescent="0.2">
      <c r="A824" s="9">
        <v>660531</v>
      </c>
      <c r="B824" t="s">
        <v>854</v>
      </c>
      <c r="C824">
        <v>80</v>
      </c>
      <c r="D824" s="18">
        <v>43840</v>
      </c>
      <c r="E824" s="18">
        <v>43840</v>
      </c>
      <c r="F824" s="9" t="s">
        <v>151</v>
      </c>
      <c r="G824" t="s">
        <v>20</v>
      </c>
      <c r="H824" s="10">
        <v>170000000</v>
      </c>
      <c r="I824" s="14">
        <v>24</v>
      </c>
      <c r="J824" s="21">
        <v>0.16</v>
      </c>
      <c r="K824" s="12"/>
      <c r="L824" s="12"/>
      <c r="M824" s="10">
        <v>8323729</v>
      </c>
      <c r="N824" s="11">
        <v>23</v>
      </c>
      <c r="O824" s="10">
        <v>8214201.1646385528</v>
      </c>
      <c r="P824" s="11">
        <v>10</v>
      </c>
      <c r="Q824">
        <v>1</v>
      </c>
      <c r="R824">
        <v>2020</v>
      </c>
    </row>
    <row r="825" spans="1:18" x14ac:dyDescent="0.2">
      <c r="A825" s="9">
        <v>690185</v>
      </c>
      <c r="B825" t="s">
        <v>855</v>
      </c>
      <c r="C825">
        <v>80</v>
      </c>
      <c r="D825" s="18">
        <v>43840</v>
      </c>
      <c r="E825" s="18">
        <v>43840</v>
      </c>
      <c r="F825" s="9" t="s">
        <v>429</v>
      </c>
      <c r="G825" t="s">
        <v>20</v>
      </c>
      <c r="H825" s="10">
        <v>200000000</v>
      </c>
      <c r="I825" s="14">
        <v>48</v>
      </c>
      <c r="J825" s="21">
        <v>0.16</v>
      </c>
      <c r="K825" s="12"/>
      <c r="L825" s="12"/>
      <c r="M825" s="10">
        <v>5668056</v>
      </c>
      <c r="N825" s="11">
        <v>23</v>
      </c>
      <c r="O825" s="10">
        <v>119832065.41970417</v>
      </c>
      <c r="P825" s="11">
        <v>10</v>
      </c>
      <c r="Q825">
        <v>1</v>
      </c>
      <c r="R825">
        <v>2020</v>
      </c>
    </row>
    <row r="826" spans="1:18" x14ac:dyDescent="0.2">
      <c r="A826" s="9">
        <v>660453</v>
      </c>
      <c r="B826" t="s">
        <v>856</v>
      </c>
      <c r="C826">
        <v>80</v>
      </c>
      <c r="D826" s="18">
        <v>43840</v>
      </c>
      <c r="E826" s="18">
        <v>43840</v>
      </c>
      <c r="F826" s="9" t="s">
        <v>31</v>
      </c>
      <c r="G826" t="s">
        <v>20</v>
      </c>
      <c r="H826" s="10">
        <v>300000000</v>
      </c>
      <c r="I826" s="14">
        <v>24</v>
      </c>
      <c r="J826" s="21">
        <v>0.16</v>
      </c>
      <c r="K826" s="12"/>
      <c r="L826" s="12"/>
      <c r="M826" s="10">
        <v>14688933</v>
      </c>
      <c r="N826" s="11">
        <v>23</v>
      </c>
      <c r="O826" s="10">
        <v>14495661.290538602</v>
      </c>
      <c r="P826" s="11">
        <v>10</v>
      </c>
      <c r="Q826">
        <v>1</v>
      </c>
      <c r="R826">
        <v>2020</v>
      </c>
    </row>
    <row r="827" spans="1:18" x14ac:dyDescent="0.2">
      <c r="A827" s="9">
        <v>670314</v>
      </c>
      <c r="B827" t="s">
        <v>857</v>
      </c>
      <c r="C827">
        <v>80</v>
      </c>
      <c r="D827" s="18">
        <v>43840</v>
      </c>
      <c r="E827" s="18">
        <v>43840</v>
      </c>
      <c r="F827" s="9" t="s">
        <v>31</v>
      </c>
      <c r="G827" t="s">
        <v>20</v>
      </c>
      <c r="H827" s="10">
        <v>300000000</v>
      </c>
      <c r="I827" s="14">
        <v>36</v>
      </c>
      <c r="J827" s="21">
        <v>0.16</v>
      </c>
      <c r="K827" s="12"/>
      <c r="L827" s="12"/>
      <c r="M827" s="10">
        <v>10547110</v>
      </c>
      <c r="N827" s="11">
        <v>23</v>
      </c>
      <c r="O827" s="10">
        <v>125124892.84920895</v>
      </c>
      <c r="P827" s="11">
        <v>10</v>
      </c>
      <c r="Q827">
        <v>1</v>
      </c>
      <c r="R827">
        <v>2020</v>
      </c>
    </row>
    <row r="828" spans="1:18" x14ac:dyDescent="0.2">
      <c r="A828" s="9">
        <v>800084</v>
      </c>
      <c r="B828" t="s">
        <v>858</v>
      </c>
      <c r="C828">
        <v>80</v>
      </c>
      <c r="D828" s="18">
        <v>43840</v>
      </c>
      <c r="E828" s="18">
        <v>43840</v>
      </c>
      <c r="F828" s="9" t="s">
        <v>237</v>
      </c>
      <c r="G828" t="s">
        <v>20</v>
      </c>
      <c r="H828" s="10">
        <v>400000000</v>
      </c>
      <c r="I828" s="14">
        <v>120</v>
      </c>
      <c r="J828" s="22">
        <v>0.16</v>
      </c>
      <c r="K828" s="12"/>
      <c r="L828" s="12"/>
      <c r="M828" s="10">
        <v>6700525</v>
      </c>
      <c r="N828" s="11">
        <v>23</v>
      </c>
      <c r="O828" s="10">
        <v>363481935.37849933</v>
      </c>
      <c r="P828" s="11">
        <v>10</v>
      </c>
      <c r="Q828">
        <v>1</v>
      </c>
      <c r="R828">
        <v>2020</v>
      </c>
    </row>
    <row r="829" spans="1:18" x14ac:dyDescent="0.2">
      <c r="A829" s="9">
        <v>680318</v>
      </c>
      <c r="B829" t="s">
        <v>859</v>
      </c>
      <c r="C829">
        <v>80</v>
      </c>
      <c r="D829" s="18">
        <v>43847</v>
      </c>
      <c r="E829" s="18">
        <v>43847</v>
      </c>
      <c r="F829" s="9" t="s">
        <v>112</v>
      </c>
      <c r="G829" t="s">
        <v>20</v>
      </c>
      <c r="H829" s="10">
        <v>35000000</v>
      </c>
      <c r="I829" s="14">
        <v>36</v>
      </c>
      <c r="J829" s="21">
        <v>0.16</v>
      </c>
      <c r="K829" s="12"/>
      <c r="L829" s="12"/>
      <c r="M829" s="10">
        <v>1230496</v>
      </c>
      <c r="N829" s="11">
        <v>23</v>
      </c>
      <c r="O829" s="10">
        <v>14597907.999074392</v>
      </c>
      <c r="P829" s="11">
        <v>17</v>
      </c>
      <c r="Q829">
        <v>1</v>
      </c>
      <c r="R829">
        <v>2020</v>
      </c>
    </row>
    <row r="830" spans="1:18" x14ac:dyDescent="0.2">
      <c r="A830" s="9">
        <v>660049</v>
      </c>
      <c r="B830" t="s">
        <v>860</v>
      </c>
      <c r="C830">
        <v>80</v>
      </c>
      <c r="D830" s="18">
        <v>43847</v>
      </c>
      <c r="E830" s="18">
        <v>43847</v>
      </c>
      <c r="F830" s="9" t="s">
        <v>31</v>
      </c>
      <c r="G830" t="s">
        <v>20</v>
      </c>
      <c r="H830" s="10">
        <v>75000000</v>
      </c>
      <c r="I830" s="14">
        <v>24</v>
      </c>
      <c r="J830" s="21">
        <v>0.16</v>
      </c>
      <c r="K830" s="12"/>
      <c r="L830" s="12"/>
      <c r="M830" s="10">
        <v>3672233</v>
      </c>
      <c r="N830" s="11">
        <v>23</v>
      </c>
      <c r="O830" s="10">
        <v>3623921.0726346504</v>
      </c>
      <c r="P830" s="11">
        <v>17</v>
      </c>
      <c r="Q830">
        <v>1</v>
      </c>
      <c r="R830">
        <v>2020</v>
      </c>
    </row>
    <row r="831" spans="1:18" x14ac:dyDescent="0.2">
      <c r="A831" s="9">
        <v>690421</v>
      </c>
      <c r="B831" t="s">
        <v>861</v>
      </c>
      <c r="C831">
        <v>80</v>
      </c>
      <c r="D831" s="18">
        <v>43847</v>
      </c>
      <c r="E831" s="18">
        <v>43847</v>
      </c>
      <c r="F831" s="9" t="s">
        <v>31</v>
      </c>
      <c r="G831" t="s">
        <v>20</v>
      </c>
      <c r="H831" s="10">
        <v>80000000</v>
      </c>
      <c r="I831" s="14">
        <v>60</v>
      </c>
      <c r="J831" s="21">
        <v>0.16</v>
      </c>
      <c r="K831" s="12"/>
      <c r="L831" s="12"/>
      <c r="M831" s="10">
        <v>1945445</v>
      </c>
      <c r="N831" s="11">
        <v>23</v>
      </c>
      <c r="O831" s="10">
        <v>56527590.794749953</v>
      </c>
      <c r="P831" s="11">
        <v>17</v>
      </c>
      <c r="Q831">
        <v>1</v>
      </c>
      <c r="R831">
        <v>2020</v>
      </c>
    </row>
    <row r="832" spans="1:18" x14ac:dyDescent="0.2">
      <c r="A832" s="9">
        <v>740271</v>
      </c>
      <c r="B832" t="s">
        <v>640</v>
      </c>
      <c r="C832">
        <v>80</v>
      </c>
      <c r="D832" s="18">
        <v>43847</v>
      </c>
      <c r="E832" s="18">
        <v>43847</v>
      </c>
      <c r="F832" s="9" t="s">
        <v>31</v>
      </c>
      <c r="G832" t="s">
        <v>20</v>
      </c>
      <c r="H832" s="10">
        <v>150000000</v>
      </c>
      <c r="I832" s="14">
        <v>120</v>
      </c>
      <c r="J832" s="21">
        <v>0.16</v>
      </c>
      <c r="K832" s="12"/>
      <c r="L832" s="12"/>
      <c r="M832" s="10">
        <v>2512697</v>
      </c>
      <c r="N832" s="11">
        <v>23</v>
      </c>
      <c r="O832" s="10">
        <v>136305722.89193729</v>
      </c>
      <c r="P832" s="11">
        <v>17</v>
      </c>
      <c r="Q832">
        <v>1</v>
      </c>
      <c r="R832">
        <v>2020</v>
      </c>
    </row>
    <row r="833" spans="1:18" x14ac:dyDescent="0.2">
      <c r="A833" s="9">
        <v>800084</v>
      </c>
      <c r="B833" t="s">
        <v>858</v>
      </c>
      <c r="C833">
        <v>80</v>
      </c>
      <c r="D833" s="18">
        <v>43847</v>
      </c>
      <c r="E833" s="18">
        <v>43847</v>
      </c>
      <c r="F833" s="9" t="s">
        <v>237</v>
      </c>
      <c r="G833" t="s">
        <v>20</v>
      </c>
      <c r="H833" s="10">
        <v>250000000</v>
      </c>
      <c r="I833" s="14">
        <v>120</v>
      </c>
      <c r="J833" s="21">
        <v>0.16</v>
      </c>
      <c r="K833" s="12"/>
      <c r="L833" s="12"/>
      <c r="M833" s="10">
        <v>4187828</v>
      </c>
      <c r="N833" s="11">
        <v>23</v>
      </c>
      <c r="O833" s="10">
        <v>227176212.48656207</v>
      </c>
      <c r="P833" s="11">
        <v>17</v>
      </c>
      <c r="Q833">
        <v>1</v>
      </c>
      <c r="R833">
        <v>2020</v>
      </c>
    </row>
    <row r="834" spans="1:18" x14ac:dyDescent="0.2">
      <c r="A834" s="9">
        <v>690615</v>
      </c>
      <c r="B834" t="s">
        <v>862</v>
      </c>
      <c r="C834">
        <v>80</v>
      </c>
      <c r="D834" s="18">
        <v>43847</v>
      </c>
      <c r="E834" s="18">
        <v>43847</v>
      </c>
      <c r="F834" s="9" t="s">
        <v>31</v>
      </c>
      <c r="G834" t="s">
        <v>20</v>
      </c>
      <c r="H834" s="10">
        <v>300000000</v>
      </c>
      <c r="I834" s="14">
        <v>60</v>
      </c>
      <c r="J834" s="21">
        <v>0.16</v>
      </c>
      <c r="K834" s="12"/>
      <c r="L834" s="12"/>
      <c r="M834" s="10">
        <v>7295417</v>
      </c>
      <c r="N834" s="11">
        <v>23</v>
      </c>
      <c r="O834" s="10">
        <v>211978505.73031226</v>
      </c>
      <c r="P834" s="11">
        <v>17</v>
      </c>
      <c r="Q834">
        <v>1</v>
      </c>
      <c r="R834">
        <v>2020</v>
      </c>
    </row>
    <row r="835" spans="1:18" x14ac:dyDescent="0.2">
      <c r="A835" s="9">
        <v>670104</v>
      </c>
      <c r="B835" t="s">
        <v>863</v>
      </c>
      <c r="C835">
        <v>80</v>
      </c>
      <c r="D835" s="18">
        <v>43847</v>
      </c>
      <c r="E835" s="18">
        <v>43847</v>
      </c>
      <c r="F835" s="9" t="s">
        <v>237</v>
      </c>
      <c r="G835" t="s">
        <v>20</v>
      </c>
      <c r="H835" s="10">
        <v>400000000</v>
      </c>
      <c r="I835" s="14">
        <v>36</v>
      </c>
      <c r="J835" s="21">
        <v>0.16</v>
      </c>
      <c r="K835" s="12"/>
      <c r="L835" s="12"/>
      <c r="M835" s="10">
        <v>14062813</v>
      </c>
      <c r="N835" s="11">
        <v>23</v>
      </c>
      <c r="O835" s="10">
        <v>166833198.13227868</v>
      </c>
      <c r="P835" s="11">
        <v>17</v>
      </c>
      <c r="Q835">
        <v>1</v>
      </c>
      <c r="R835">
        <v>2020</v>
      </c>
    </row>
    <row r="836" spans="1:18" x14ac:dyDescent="0.2">
      <c r="A836" s="9">
        <v>700010</v>
      </c>
      <c r="B836" t="s">
        <v>864</v>
      </c>
      <c r="C836">
        <v>80</v>
      </c>
      <c r="D836" s="18">
        <v>43847</v>
      </c>
      <c r="E836" s="18">
        <v>43847</v>
      </c>
      <c r="F836" s="9" t="s">
        <v>223</v>
      </c>
      <c r="G836" t="s">
        <v>20</v>
      </c>
      <c r="H836" s="10">
        <v>400000000</v>
      </c>
      <c r="I836" s="14">
        <v>72</v>
      </c>
      <c r="J836" s="21">
        <v>0.16</v>
      </c>
      <c r="K836" s="12"/>
      <c r="L836" s="12"/>
      <c r="M836" s="10">
        <v>8676736</v>
      </c>
      <c r="N836" s="11">
        <v>23</v>
      </c>
      <c r="O836" s="10">
        <v>310696794.99383181</v>
      </c>
      <c r="P836" s="11">
        <v>17</v>
      </c>
      <c r="Q836">
        <v>1</v>
      </c>
      <c r="R836">
        <v>2020</v>
      </c>
    </row>
    <row r="837" spans="1:18" x14ac:dyDescent="0.2">
      <c r="A837" s="9">
        <v>710071</v>
      </c>
      <c r="B837" t="s">
        <v>865</v>
      </c>
      <c r="C837">
        <v>80</v>
      </c>
      <c r="D837" s="18">
        <v>43847</v>
      </c>
      <c r="E837" s="18">
        <v>43847</v>
      </c>
      <c r="F837" s="9" t="s">
        <v>31</v>
      </c>
      <c r="G837" t="s">
        <v>20</v>
      </c>
      <c r="H837" s="10">
        <v>400000000</v>
      </c>
      <c r="I837" s="14">
        <v>84</v>
      </c>
      <c r="J837" s="21">
        <v>0.16</v>
      </c>
      <c r="K837" s="12"/>
      <c r="L837" s="12"/>
      <c r="M837" s="10">
        <v>7944826</v>
      </c>
      <c r="N837" s="11">
        <v>23</v>
      </c>
      <c r="O837" s="10">
        <v>330246314.70895839</v>
      </c>
      <c r="P837" s="11">
        <v>17</v>
      </c>
      <c r="Q837">
        <v>1</v>
      </c>
      <c r="R837">
        <v>2020</v>
      </c>
    </row>
    <row r="838" spans="1:18" x14ac:dyDescent="0.2">
      <c r="A838" s="9">
        <v>950005</v>
      </c>
      <c r="B838" t="s">
        <v>866</v>
      </c>
      <c r="C838">
        <v>80</v>
      </c>
      <c r="D838" s="18">
        <v>43857</v>
      </c>
      <c r="E838" s="18">
        <v>43857</v>
      </c>
      <c r="F838" s="9" t="s">
        <v>31</v>
      </c>
      <c r="G838" t="s">
        <v>20</v>
      </c>
      <c r="H838" s="10">
        <v>22000000</v>
      </c>
      <c r="I838" s="14">
        <v>36</v>
      </c>
      <c r="J838" s="21">
        <v>0.16</v>
      </c>
      <c r="K838" s="12"/>
      <c r="L838" s="12"/>
      <c r="M838" s="10">
        <v>773455</v>
      </c>
      <c r="N838" s="11">
        <v>23</v>
      </c>
      <c r="O838" s="10">
        <v>9175819.3422753289</v>
      </c>
      <c r="P838" s="11">
        <v>27</v>
      </c>
      <c r="Q838">
        <v>1</v>
      </c>
      <c r="R838">
        <v>2020</v>
      </c>
    </row>
    <row r="839" spans="1:18" x14ac:dyDescent="0.2">
      <c r="A839" s="9">
        <v>940290</v>
      </c>
      <c r="B839" t="s">
        <v>867</v>
      </c>
      <c r="C839">
        <v>80</v>
      </c>
      <c r="D839" s="18">
        <v>43857</v>
      </c>
      <c r="E839" s="18">
        <v>43857</v>
      </c>
      <c r="F839" s="9" t="s">
        <v>31</v>
      </c>
      <c r="G839" t="s">
        <v>20</v>
      </c>
      <c r="H839" s="10">
        <v>50000000</v>
      </c>
      <c r="I839" s="14">
        <v>24</v>
      </c>
      <c r="J839" s="21">
        <v>0.16</v>
      </c>
      <c r="K839" s="12"/>
      <c r="L839" s="12"/>
      <c r="M839" s="10">
        <v>2448156</v>
      </c>
      <c r="N839" s="11">
        <v>23</v>
      </c>
      <c r="O839" s="10">
        <v>2415932.0484231012</v>
      </c>
      <c r="P839" s="11">
        <v>27</v>
      </c>
      <c r="Q839">
        <v>1</v>
      </c>
      <c r="R839">
        <v>2020</v>
      </c>
    </row>
    <row r="840" spans="1:18" x14ac:dyDescent="0.2">
      <c r="A840" s="9">
        <v>720289</v>
      </c>
      <c r="B840" t="s">
        <v>868</v>
      </c>
      <c r="C840">
        <v>80</v>
      </c>
      <c r="D840" s="18">
        <v>43857</v>
      </c>
      <c r="E840" s="18">
        <v>43857</v>
      </c>
      <c r="F840" s="9" t="s">
        <v>31</v>
      </c>
      <c r="G840" t="s">
        <v>20</v>
      </c>
      <c r="H840" s="10">
        <v>70000000</v>
      </c>
      <c r="I840" s="14">
        <v>96</v>
      </c>
      <c r="J840" s="21">
        <v>0.16</v>
      </c>
      <c r="K840" s="12"/>
      <c r="L840" s="12"/>
      <c r="M840" s="10">
        <v>1297015</v>
      </c>
      <c r="N840" s="11">
        <v>23</v>
      </c>
      <c r="O840" s="10">
        <v>58707117.637635507</v>
      </c>
      <c r="P840" s="11">
        <v>27</v>
      </c>
      <c r="Q840">
        <v>1</v>
      </c>
      <c r="R840">
        <v>2020</v>
      </c>
    </row>
    <row r="841" spans="1:18" x14ac:dyDescent="0.2">
      <c r="A841" s="9">
        <v>690567</v>
      </c>
      <c r="B841" t="s">
        <v>869</v>
      </c>
      <c r="C841">
        <v>80</v>
      </c>
      <c r="D841" s="18">
        <v>43857</v>
      </c>
      <c r="E841" s="18">
        <v>43857</v>
      </c>
      <c r="F841" s="9" t="s">
        <v>31</v>
      </c>
      <c r="G841" t="s">
        <v>20</v>
      </c>
      <c r="H841" s="10">
        <v>100000000</v>
      </c>
      <c r="I841" s="14">
        <v>60</v>
      </c>
      <c r="J841" s="21">
        <v>0.16</v>
      </c>
      <c r="K841" s="12"/>
      <c r="L841" s="12"/>
      <c r="M841" s="10">
        <v>2431806</v>
      </c>
      <c r="N841" s="11">
        <v>23</v>
      </c>
      <c r="O841" s="10">
        <v>70659494.243437394</v>
      </c>
      <c r="P841" s="11">
        <v>27</v>
      </c>
      <c r="Q841">
        <v>1</v>
      </c>
      <c r="R841">
        <v>2020</v>
      </c>
    </row>
    <row r="842" spans="1:18" x14ac:dyDescent="0.2">
      <c r="A842" s="9">
        <v>710302</v>
      </c>
      <c r="B842" t="s">
        <v>870</v>
      </c>
      <c r="C842">
        <v>80</v>
      </c>
      <c r="D842" s="18">
        <v>43857</v>
      </c>
      <c r="E842" s="18">
        <v>43857</v>
      </c>
      <c r="F842" s="9" t="s">
        <v>237</v>
      </c>
      <c r="G842" t="s">
        <v>20</v>
      </c>
      <c r="H842" s="10">
        <v>120000000</v>
      </c>
      <c r="I842" s="14">
        <v>48</v>
      </c>
      <c r="J842" s="21">
        <v>0.16</v>
      </c>
      <c r="K842" s="12"/>
      <c r="L842" s="12"/>
      <c r="M842" s="10">
        <v>3400834</v>
      </c>
      <c r="N842" s="11">
        <v>23</v>
      </c>
      <c r="O842" s="10">
        <v>71899230.051822528</v>
      </c>
      <c r="P842" s="11">
        <v>27</v>
      </c>
      <c r="Q842">
        <v>1</v>
      </c>
      <c r="R842">
        <v>2020</v>
      </c>
    </row>
    <row r="843" spans="1:18" x14ac:dyDescent="0.2">
      <c r="A843" s="9">
        <v>670453</v>
      </c>
      <c r="B843" t="s">
        <v>871</v>
      </c>
      <c r="C843">
        <v>80</v>
      </c>
      <c r="D843" s="18">
        <v>43857</v>
      </c>
      <c r="E843" s="18">
        <v>43857</v>
      </c>
      <c r="F843" s="9" t="s">
        <v>31</v>
      </c>
      <c r="G843" t="s">
        <v>20</v>
      </c>
      <c r="H843" s="10">
        <v>255000000</v>
      </c>
      <c r="I843" s="14">
        <v>36</v>
      </c>
      <c r="J843" s="21">
        <v>0.16</v>
      </c>
      <c r="K843" s="12"/>
      <c r="L843" s="12"/>
      <c r="M843" s="10">
        <v>8965043</v>
      </c>
      <c r="N843" s="11">
        <v>22</v>
      </c>
      <c r="O843" s="10">
        <v>115321213.42182761</v>
      </c>
      <c r="P843" s="11">
        <v>27</v>
      </c>
      <c r="Q843">
        <v>1</v>
      </c>
      <c r="R843">
        <v>2020</v>
      </c>
    </row>
    <row r="844" spans="1:18" x14ac:dyDescent="0.2">
      <c r="A844" s="9">
        <v>700285</v>
      </c>
      <c r="B844" t="s">
        <v>872</v>
      </c>
      <c r="C844">
        <v>80</v>
      </c>
      <c r="D844" s="18">
        <v>43857</v>
      </c>
      <c r="E844" s="18">
        <v>43857</v>
      </c>
      <c r="F844" s="9" t="s">
        <v>31</v>
      </c>
      <c r="G844" t="s">
        <v>20</v>
      </c>
      <c r="H844" s="10">
        <v>300000000</v>
      </c>
      <c r="I844" s="14">
        <v>72</v>
      </c>
      <c r="J844" s="21">
        <v>0.16</v>
      </c>
      <c r="K844" s="12"/>
      <c r="L844" s="12"/>
      <c r="M844" s="10">
        <v>6507552</v>
      </c>
      <c r="N844" s="11">
        <v>23</v>
      </c>
      <c r="O844" s="10">
        <v>233022596.24537385</v>
      </c>
      <c r="P844" s="11">
        <v>27</v>
      </c>
      <c r="Q844">
        <v>1</v>
      </c>
      <c r="R844">
        <v>2020</v>
      </c>
    </row>
    <row r="845" spans="1:18" x14ac:dyDescent="0.2">
      <c r="A845" s="9">
        <v>690134</v>
      </c>
      <c r="B845" t="s">
        <v>873</v>
      </c>
      <c r="C845">
        <v>80</v>
      </c>
      <c r="D845" s="18">
        <v>43857</v>
      </c>
      <c r="E845" s="18">
        <v>43857</v>
      </c>
      <c r="F845" s="9" t="s">
        <v>429</v>
      </c>
      <c r="G845" t="s">
        <v>20</v>
      </c>
      <c r="H845" s="10">
        <v>310000000</v>
      </c>
      <c r="I845" s="14">
        <v>60</v>
      </c>
      <c r="J845" s="21">
        <v>0.16</v>
      </c>
      <c r="K845" s="12"/>
      <c r="L845" s="12"/>
      <c r="M845" s="10">
        <v>7538598</v>
      </c>
      <c r="N845" s="11">
        <v>23</v>
      </c>
      <c r="O845" s="10">
        <v>219044445.95465595</v>
      </c>
      <c r="P845" s="11">
        <v>27</v>
      </c>
      <c r="Q845">
        <v>1</v>
      </c>
      <c r="R845">
        <v>2020</v>
      </c>
    </row>
    <row r="846" spans="1:18" x14ac:dyDescent="0.2">
      <c r="A846" s="9">
        <v>700016</v>
      </c>
      <c r="B846" t="s">
        <v>749</v>
      </c>
      <c r="C846">
        <v>80</v>
      </c>
      <c r="D846" s="18">
        <v>43864</v>
      </c>
      <c r="E846" s="18">
        <v>43864</v>
      </c>
      <c r="F846" s="9" t="s">
        <v>31</v>
      </c>
      <c r="G846" t="s">
        <v>20</v>
      </c>
      <c r="H846" s="10">
        <v>15000000</v>
      </c>
      <c r="I846" s="14">
        <v>60</v>
      </c>
      <c r="J846" s="21">
        <v>0.16</v>
      </c>
      <c r="K846" s="12"/>
      <c r="L846" s="12"/>
      <c r="M846" s="10">
        <v>364771</v>
      </c>
      <c r="N846" s="11">
        <v>22</v>
      </c>
      <c r="O846" s="10">
        <v>10819433.678777225</v>
      </c>
      <c r="P846" s="11">
        <v>3</v>
      </c>
      <c r="Q846">
        <v>2</v>
      </c>
      <c r="R846">
        <v>2020</v>
      </c>
    </row>
    <row r="847" spans="1:18" x14ac:dyDescent="0.2">
      <c r="A847" s="9">
        <v>680113</v>
      </c>
      <c r="B847" t="s">
        <v>874</v>
      </c>
      <c r="C847">
        <v>80</v>
      </c>
      <c r="D847" s="18">
        <v>43864</v>
      </c>
      <c r="E847" s="18">
        <v>43864</v>
      </c>
      <c r="F847" s="9" t="s">
        <v>31</v>
      </c>
      <c r="G847" t="s">
        <v>20</v>
      </c>
      <c r="H847" s="10">
        <v>25000000</v>
      </c>
      <c r="I847" s="14">
        <v>48</v>
      </c>
      <c r="J847" s="21">
        <v>0.16</v>
      </c>
      <c r="K847" s="12"/>
      <c r="L847" s="12"/>
      <c r="M847" s="10">
        <v>708507</v>
      </c>
      <c r="N847" s="11">
        <v>22</v>
      </c>
      <c r="O847" s="10">
        <v>15481100.509899501</v>
      </c>
      <c r="P847" s="11">
        <v>3</v>
      </c>
      <c r="Q847">
        <v>2</v>
      </c>
      <c r="R847">
        <v>2020</v>
      </c>
    </row>
    <row r="848" spans="1:18" x14ac:dyDescent="0.2">
      <c r="A848" s="9">
        <v>700467</v>
      </c>
      <c r="B848" t="s">
        <v>875</v>
      </c>
      <c r="C848">
        <v>80</v>
      </c>
      <c r="D848" s="18">
        <v>43864</v>
      </c>
      <c r="E848" s="18">
        <v>43864</v>
      </c>
      <c r="F848" s="9" t="s">
        <v>100</v>
      </c>
      <c r="G848" t="s">
        <v>20</v>
      </c>
      <c r="H848" s="10">
        <v>30000000</v>
      </c>
      <c r="I848" s="14">
        <v>36</v>
      </c>
      <c r="J848" s="21">
        <v>0.16</v>
      </c>
      <c r="K848" s="12"/>
      <c r="L848" s="12"/>
      <c r="M848" s="10">
        <v>1054711</v>
      </c>
      <c r="N848" s="11">
        <v>22</v>
      </c>
      <c r="O848" s="10">
        <v>13388684.489119194</v>
      </c>
      <c r="P848" s="11">
        <v>3</v>
      </c>
      <c r="Q848">
        <v>2</v>
      </c>
      <c r="R848">
        <v>2020</v>
      </c>
    </row>
    <row r="849" spans="1:18" x14ac:dyDescent="0.2">
      <c r="A849" s="9">
        <v>670445</v>
      </c>
      <c r="B849" t="s">
        <v>876</v>
      </c>
      <c r="C849">
        <v>80</v>
      </c>
      <c r="D849" s="18">
        <v>43864</v>
      </c>
      <c r="E849" s="18">
        <v>43864</v>
      </c>
      <c r="F849" s="9" t="s">
        <v>31</v>
      </c>
      <c r="G849" t="s">
        <v>20</v>
      </c>
      <c r="H849" s="10">
        <v>50000000</v>
      </c>
      <c r="I849" s="14">
        <v>36</v>
      </c>
      <c r="J849" s="22">
        <v>0.16</v>
      </c>
      <c r="K849" s="12"/>
      <c r="L849" s="12"/>
      <c r="M849" s="10">
        <v>1757852</v>
      </c>
      <c r="N849" s="11">
        <v>22</v>
      </c>
      <c r="O849" s="10">
        <v>22314466.815198652</v>
      </c>
      <c r="P849" s="11">
        <v>3</v>
      </c>
      <c r="Q849">
        <v>2</v>
      </c>
      <c r="R849">
        <v>2020</v>
      </c>
    </row>
    <row r="850" spans="1:18" x14ac:dyDescent="0.2">
      <c r="A850" s="9">
        <v>670313</v>
      </c>
      <c r="B850" t="s">
        <v>877</v>
      </c>
      <c r="C850">
        <v>80</v>
      </c>
      <c r="D850" s="18">
        <v>43864</v>
      </c>
      <c r="E850" s="18">
        <v>43864</v>
      </c>
      <c r="F850" s="9" t="s">
        <v>207</v>
      </c>
      <c r="G850" t="s">
        <v>20</v>
      </c>
      <c r="H850" s="10">
        <v>100000000</v>
      </c>
      <c r="I850" s="14">
        <v>36</v>
      </c>
      <c r="J850" s="22">
        <v>0.16</v>
      </c>
      <c r="K850" s="12"/>
      <c r="L850" s="12"/>
      <c r="M850" s="10">
        <v>3515703</v>
      </c>
      <c r="N850" s="11">
        <v>22</v>
      </c>
      <c r="O850" s="10">
        <v>44628955.630397305</v>
      </c>
      <c r="P850" s="11">
        <v>3</v>
      </c>
      <c r="Q850">
        <v>2</v>
      </c>
      <c r="R850">
        <v>2020</v>
      </c>
    </row>
    <row r="851" spans="1:18" x14ac:dyDescent="0.2">
      <c r="A851" s="9">
        <v>660492</v>
      </c>
      <c r="B851" t="s">
        <v>878</v>
      </c>
      <c r="C851">
        <v>80</v>
      </c>
      <c r="D851" s="18">
        <v>43864</v>
      </c>
      <c r="E851" s="18">
        <v>43864</v>
      </c>
      <c r="F851" s="9" t="s">
        <v>31</v>
      </c>
      <c r="G851" t="s">
        <v>20</v>
      </c>
      <c r="H851" s="10">
        <v>120000000</v>
      </c>
      <c r="I851" s="14">
        <v>24</v>
      </c>
      <c r="J851" s="21">
        <v>0.16</v>
      </c>
      <c r="K851" s="12"/>
      <c r="L851" s="12"/>
      <c r="M851" s="10">
        <v>5875573</v>
      </c>
      <c r="N851" s="11">
        <v>22</v>
      </c>
      <c r="O851" s="10">
        <v>11520239.006350636</v>
      </c>
      <c r="P851" s="11">
        <v>3</v>
      </c>
      <c r="Q851">
        <v>2</v>
      </c>
      <c r="R851">
        <v>2020</v>
      </c>
    </row>
    <row r="852" spans="1:18" x14ac:dyDescent="0.2">
      <c r="A852" s="9">
        <v>720353</v>
      </c>
      <c r="B852" t="s">
        <v>879</v>
      </c>
      <c r="C852">
        <v>80</v>
      </c>
      <c r="D852" s="18">
        <v>43864</v>
      </c>
      <c r="E852" s="18">
        <v>43864</v>
      </c>
      <c r="F852" s="9" t="s">
        <v>31</v>
      </c>
      <c r="G852" t="s">
        <v>20</v>
      </c>
      <c r="H852" s="10">
        <v>150000000</v>
      </c>
      <c r="I852" s="14">
        <v>96</v>
      </c>
      <c r="J852" s="22">
        <v>0.16</v>
      </c>
      <c r="K852" s="12"/>
      <c r="L852" s="12"/>
      <c r="M852" s="10">
        <v>2779318</v>
      </c>
      <c r="N852" s="11">
        <v>22</v>
      </c>
      <c r="O852" s="10">
        <v>130227158.27069035</v>
      </c>
      <c r="P852" s="11">
        <v>3</v>
      </c>
      <c r="Q852">
        <v>2</v>
      </c>
      <c r="R852">
        <v>2020</v>
      </c>
    </row>
    <row r="853" spans="1:18" x14ac:dyDescent="0.2">
      <c r="A853" s="9">
        <v>950046</v>
      </c>
      <c r="B853" t="s">
        <v>880</v>
      </c>
      <c r="C853">
        <v>80</v>
      </c>
      <c r="D853" s="18">
        <v>43864</v>
      </c>
      <c r="E853" s="18">
        <v>43864</v>
      </c>
      <c r="F853" s="9" t="s">
        <v>39</v>
      </c>
      <c r="G853" t="s">
        <v>20</v>
      </c>
      <c r="H853" s="10">
        <v>150000000</v>
      </c>
      <c r="I853" s="14">
        <v>120</v>
      </c>
      <c r="J853" s="21">
        <v>0.16</v>
      </c>
      <c r="K853" s="12"/>
      <c r="L853" s="12"/>
      <c r="M853" s="10">
        <v>2512697</v>
      </c>
      <c r="N853" s="11">
        <v>22</v>
      </c>
      <c r="O853" s="10">
        <v>136991861.68322906</v>
      </c>
      <c r="P853" s="11">
        <v>3</v>
      </c>
      <c r="Q853">
        <v>2</v>
      </c>
      <c r="R853">
        <v>2020</v>
      </c>
    </row>
    <row r="854" spans="1:18" x14ac:dyDescent="0.2">
      <c r="A854" s="9">
        <v>770037</v>
      </c>
      <c r="B854" t="s">
        <v>881</v>
      </c>
      <c r="C854">
        <v>80</v>
      </c>
      <c r="D854" s="18">
        <v>43864</v>
      </c>
      <c r="E854" s="18">
        <v>43864</v>
      </c>
      <c r="F854" s="9" t="s">
        <v>31</v>
      </c>
      <c r="G854" t="s">
        <v>20</v>
      </c>
      <c r="H854" s="10">
        <v>230000000</v>
      </c>
      <c r="I854" s="14">
        <v>60</v>
      </c>
      <c r="J854" s="21">
        <v>0.16</v>
      </c>
      <c r="K854" s="12"/>
      <c r="L854" s="12"/>
      <c r="M854" s="10">
        <v>5593153</v>
      </c>
      <c r="N854" s="11">
        <v>22</v>
      </c>
      <c r="O854" s="10">
        <v>177084340.40791744</v>
      </c>
      <c r="P854" s="11">
        <v>3</v>
      </c>
      <c r="Q854">
        <v>2</v>
      </c>
      <c r="R854">
        <v>2020</v>
      </c>
    </row>
    <row r="855" spans="1:18" x14ac:dyDescent="0.2">
      <c r="A855" s="9">
        <v>670063</v>
      </c>
      <c r="B855" t="s">
        <v>882</v>
      </c>
      <c r="C855">
        <v>80</v>
      </c>
      <c r="D855" s="18">
        <v>43864</v>
      </c>
      <c r="E855" s="18">
        <v>43864</v>
      </c>
      <c r="F855" s="9" t="s">
        <v>31</v>
      </c>
      <c r="G855" t="s">
        <v>20</v>
      </c>
      <c r="H855" s="10">
        <v>250000000</v>
      </c>
      <c r="I855" s="14">
        <v>36</v>
      </c>
      <c r="J855" s="22">
        <v>0.16</v>
      </c>
      <c r="K855" s="12"/>
      <c r="L855" s="12"/>
      <c r="M855" s="10">
        <v>8789258</v>
      </c>
      <c r="N855" s="11">
        <v>22</v>
      </c>
      <c r="O855" s="10">
        <v>111572378.07599328</v>
      </c>
      <c r="P855" s="11">
        <v>3</v>
      </c>
      <c r="Q855">
        <v>2</v>
      </c>
      <c r="R855">
        <v>2020</v>
      </c>
    </row>
    <row r="856" spans="1:18" x14ac:dyDescent="0.2">
      <c r="A856" s="9">
        <v>720088</v>
      </c>
      <c r="B856" t="s">
        <v>497</v>
      </c>
      <c r="C856">
        <v>80</v>
      </c>
      <c r="D856" s="18">
        <v>43864</v>
      </c>
      <c r="E856" s="18">
        <v>43864</v>
      </c>
      <c r="F856" s="9" t="s">
        <v>334</v>
      </c>
      <c r="G856" t="s">
        <v>20</v>
      </c>
      <c r="H856" s="10">
        <v>240000000</v>
      </c>
      <c r="I856" s="14">
        <v>96</v>
      </c>
      <c r="J856" s="22">
        <v>0.16</v>
      </c>
      <c r="K856" s="12"/>
      <c r="L856" s="12"/>
      <c r="M856" s="10">
        <v>4446909</v>
      </c>
      <c r="N856" s="11">
        <v>22</v>
      </c>
      <c r="O856" s="10">
        <v>208363448.83310461</v>
      </c>
      <c r="P856" s="11">
        <v>3</v>
      </c>
      <c r="Q856">
        <v>2</v>
      </c>
      <c r="R856">
        <v>2020</v>
      </c>
    </row>
    <row r="857" spans="1:18" x14ac:dyDescent="0.2">
      <c r="A857" s="9">
        <v>680072</v>
      </c>
      <c r="B857" t="s">
        <v>883</v>
      </c>
      <c r="C857">
        <v>80</v>
      </c>
      <c r="D857" s="18">
        <v>43864</v>
      </c>
      <c r="E857" s="18">
        <v>43864</v>
      </c>
      <c r="F857" s="9" t="s">
        <v>31</v>
      </c>
      <c r="G857" t="s">
        <v>20</v>
      </c>
      <c r="H857" s="10">
        <v>400000000</v>
      </c>
      <c r="I857" s="14">
        <v>48</v>
      </c>
      <c r="J857" s="22">
        <v>0.16</v>
      </c>
      <c r="K857" s="12"/>
      <c r="L857" s="12"/>
      <c r="M857" s="10">
        <v>11336112</v>
      </c>
      <c r="N857" s="11">
        <v>22</v>
      </c>
      <c r="O857" s="10">
        <v>247697608.15839201</v>
      </c>
      <c r="P857" s="11">
        <v>3</v>
      </c>
      <c r="Q857">
        <v>2</v>
      </c>
      <c r="R857">
        <v>2020</v>
      </c>
    </row>
    <row r="858" spans="1:18" x14ac:dyDescent="0.2">
      <c r="A858" s="9">
        <v>750033</v>
      </c>
      <c r="B858" t="s">
        <v>884</v>
      </c>
      <c r="C858">
        <v>80</v>
      </c>
      <c r="D858" s="18">
        <v>43864</v>
      </c>
      <c r="E858" s="18">
        <v>43864</v>
      </c>
      <c r="F858" s="9" t="s">
        <v>237</v>
      </c>
      <c r="G858" t="s">
        <v>20</v>
      </c>
      <c r="H858" s="10">
        <v>400000000</v>
      </c>
      <c r="I858" s="14">
        <v>120</v>
      </c>
      <c r="J858" s="22">
        <v>0.16</v>
      </c>
      <c r="K858" s="12"/>
      <c r="L858" s="12"/>
      <c r="M858" s="10">
        <v>6700525</v>
      </c>
      <c r="N858" s="11">
        <v>22</v>
      </c>
      <c r="O858" s="10">
        <v>365311638.48861074</v>
      </c>
      <c r="P858" s="11">
        <v>3</v>
      </c>
      <c r="Q858">
        <v>2</v>
      </c>
      <c r="R858">
        <v>2020</v>
      </c>
    </row>
    <row r="859" spans="1:18" x14ac:dyDescent="0.2">
      <c r="A859" s="9">
        <v>660190</v>
      </c>
      <c r="B859" t="s">
        <v>885</v>
      </c>
      <c r="C859">
        <v>80</v>
      </c>
      <c r="D859" s="18">
        <v>43868</v>
      </c>
      <c r="E859" s="18">
        <v>43868</v>
      </c>
      <c r="F859" s="9" t="s">
        <v>237</v>
      </c>
      <c r="G859" t="s">
        <v>20</v>
      </c>
      <c r="H859" s="10">
        <v>30000000</v>
      </c>
      <c r="I859" s="14">
        <v>24</v>
      </c>
      <c r="J859" s="21">
        <v>0.16</v>
      </c>
      <c r="K859" s="12"/>
      <c r="L859" s="12"/>
      <c r="M859" s="10">
        <v>1468893</v>
      </c>
      <c r="N859" s="11">
        <v>22</v>
      </c>
      <c r="O859" s="10">
        <v>2880065.2515876591</v>
      </c>
      <c r="P859" s="11">
        <v>7</v>
      </c>
      <c r="Q859">
        <v>2</v>
      </c>
      <c r="R859">
        <v>2020</v>
      </c>
    </row>
    <row r="860" spans="1:18" x14ac:dyDescent="0.2">
      <c r="A860" s="9">
        <v>720510</v>
      </c>
      <c r="B860" t="s">
        <v>886</v>
      </c>
      <c r="C860">
        <v>80</v>
      </c>
      <c r="D860" s="18">
        <v>43868</v>
      </c>
      <c r="E860" s="18">
        <v>43868</v>
      </c>
      <c r="F860" s="9" t="s">
        <v>223</v>
      </c>
      <c r="G860" t="s">
        <v>20</v>
      </c>
      <c r="H860" s="10">
        <v>30000000</v>
      </c>
      <c r="I860" s="14">
        <v>60</v>
      </c>
      <c r="J860" s="21">
        <v>0.16</v>
      </c>
      <c r="K860" s="12"/>
      <c r="L860" s="12"/>
      <c r="M860" s="10">
        <v>729542</v>
      </c>
      <c r="N860" s="11">
        <v>22</v>
      </c>
      <c r="O860" s="10">
        <v>21638867.357554451</v>
      </c>
      <c r="P860" s="11">
        <v>7</v>
      </c>
      <c r="Q860">
        <v>2</v>
      </c>
      <c r="R860">
        <v>2020</v>
      </c>
    </row>
    <row r="861" spans="1:18" x14ac:dyDescent="0.2">
      <c r="A861" s="9">
        <v>670355</v>
      </c>
      <c r="B861" t="s">
        <v>85</v>
      </c>
      <c r="C861">
        <v>80</v>
      </c>
      <c r="D861" s="18">
        <v>43868</v>
      </c>
      <c r="E861" s="18">
        <v>43868</v>
      </c>
      <c r="F861" s="9" t="s">
        <v>98</v>
      </c>
      <c r="G861" t="s">
        <v>20</v>
      </c>
      <c r="H861" s="10">
        <v>75000000</v>
      </c>
      <c r="I861" s="14">
        <v>36</v>
      </c>
      <c r="J861" s="22">
        <v>0.16</v>
      </c>
      <c r="K861" s="12"/>
      <c r="L861" s="12"/>
      <c r="M861" s="10">
        <v>2636777</v>
      </c>
      <c r="N861" s="11">
        <v>22</v>
      </c>
      <c r="O861" s="10">
        <v>33471722.222797967</v>
      </c>
      <c r="P861" s="11">
        <v>7</v>
      </c>
      <c r="Q861">
        <v>2</v>
      </c>
      <c r="R861">
        <v>2020</v>
      </c>
    </row>
    <row r="862" spans="1:18" x14ac:dyDescent="0.2">
      <c r="A862" s="9">
        <v>690123</v>
      </c>
      <c r="B862" t="s">
        <v>887</v>
      </c>
      <c r="C862">
        <v>80</v>
      </c>
      <c r="D862" s="18">
        <v>43868</v>
      </c>
      <c r="E862" s="18">
        <v>43868</v>
      </c>
      <c r="F862" s="9" t="s">
        <v>98</v>
      </c>
      <c r="G862" t="s">
        <v>20</v>
      </c>
      <c r="H862" s="10">
        <v>80000000</v>
      </c>
      <c r="I862" s="14">
        <v>24</v>
      </c>
      <c r="J862" s="22">
        <v>0.16</v>
      </c>
      <c r="K862" s="12"/>
      <c r="L862" s="12"/>
      <c r="M862" s="10">
        <v>3917049</v>
      </c>
      <c r="N862" s="11">
        <v>22</v>
      </c>
      <c r="O862" s="10">
        <v>7680152.0042337738</v>
      </c>
      <c r="P862" s="11">
        <v>7</v>
      </c>
      <c r="Q862">
        <v>2</v>
      </c>
      <c r="R862">
        <v>2020</v>
      </c>
    </row>
    <row r="863" spans="1:18" x14ac:dyDescent="0.2">
      <c r="A863" s="9">
        <v>760025</v>
      </c>
      <c r="B863" t="s">
        <v>664</v>
      </c>
      <c r="C863">
        <v>80</v>
      </c>
      <c r="D863" s="18">
        <v>43868</v>
      </c>
      <c r="E863" s="18">
        <v>43868</v>
      </c>
      <c r="F863" s="9" t="s">
        <v>596</v>
      </c>
      <c r="G863" t="s">
        <v>20</v>
      </c>
      <c r="H863" s="10">
        <v>70000000</v>
      </c>
      <c r="I863" s="14">
        <v>120</v>
      </c>
      <c r="J863" s="21">
        <v>0.16</v>
      </c>
      <c r="K863" s="12"/>
      <c r="L863" s="12"/>
      <c r="M863" s="10">
        <v>1172592</v>
      </c>
      <c r="N863" s="11">
        <v>22</v>
      </c>
      <c r="O863" s="10">
        <v>63929533.98550687</v>
      </c>
      <c r="P863" s="11">
        <v>7</v>
      </c>
      <c r="Q863">
        <v>2</v>
      </c>
      <c r="R863">
        <v>2020</v>
      </c>
    </row>
    <row r="864" spans="1:18" x14ac:dyDescent="0.2">
      <c r="A864" s="9">
        <v>700010</v>
      </c>
      <c r="B864" t="s">
        <v>864</v>
      </c>
      <c r="C864">
        <v>80</v>
      </c>
      <c r="D864" s="18">
        <v>43868</v>
      </c>
      <c r="E864" s="18">
        <v>43868</v>
      </c>
      <c r="F864" s="9" t="s">
        <v>31</v>
      </c>
      <c r="G864" t="s">
        <v>20</v>
      </c>
      <c r="H864" s="10">
        <v>200000000</v>
      </c>
      <c r="I864" s="14">
        <v>72</v>
      </c>
      <c r="J864" s="22">
        <v>0.16</v>
      </c>
      <c r="K864" s="12"/>
      <c r="L864" s="12"/>
      <c r="M864" s="10">
        <v>4338368</v>
      </c>
      <c r="N864" s="11">
        <v>22</v>
      </c>
      <c r="O864" s="10">
        <v>157585623.88044405</v>
      </c>
      <c r="P864" s="11">
        <v>7</v>
      </c>
      <c r="Q864">
        <v>2</v>
      </c>
      <c r="R864">
        <v>2020</v>
      </c>
    </row>
    <row r="865" spans="1:18" x14ac:dyDescent="0.2">
      <c r="A865" s="9">
        <v>700605</v>
      </c>
      <c r="B865" t="s">
        <v>888</v>
      </c>
      <c r="C865">
        <v>80</v>
      </c>
      <c r="D865" s="18">
        <v>43868</v>
      </c>
      <c r="E865" s="18">
        <v>43868</v>
      </c>
      <c r="F865" s="9" t="s">
        <v>223</v>
      </c>
      <c r="G865" t="s">
        <v>20</v>
      </c>
      <c r="H865" s="10">
        <v>300000000</v>
      </c>
      <c r="I865" s="14">
        <v>72</v>
      </c>
      <c r="J865" s="21">
        <v>0.16</v>
      </c>
      <c r="K865" s="12"/>
      <c r="L865" s="12"/>
      <c r="M865" s="10">
        <v>6507552</v>
      </c>
      <c r="N865" s="11">
        <v>22</v>
      </c>
      <c r="O865" s="10">
        <v>236378435.82066607</v>
      </c>
      <c r="P865" s="11">
        <v>7</v>
      </c>
      <c r="Q865">
        <v>2</v>
      </c>
      <c r="R865">
        <v>2020</v>
      </c>
    </row>
    <row r="866" spans="1:18" x14ac:dyDescent="0.2">
      <c r="A866" s="9">
        <v>800094</v>
      </c>
      <c r="B866" t="s">
        <v>889</v>
      </c>
      <c r="C866">
        <v>80</v>
      </c>
      <c r="D866" s="18">
        <v>43868</v>
      </c>
      <c r="E866" s="18">
        <v>43868</v>
      </c>
      <c r="F866" s="9" t="s">
        <v>27</v>
      </c>
      <c r="G866" t="s">
        <v>20</v>
      </c>
      <c r="H866" s="10">
        <v>500000000</v>
      </c>
      <c r="I866" s="14">
        <v>120</v>
      </c>
      <c r="J866" s="21">
        <v>0.16</v>
      </c>
      <c r="K866" s="12"/>
      <c r="L866" s="12"/>
      <c r="M866" s="10">
        <v>8375656</v>
      </c>
      <c r="N866" s="11">
        <v>22</v>
      </c>
      <c r="O866" s="10">
        <v>456639553.61076343</v>
      </c>
      <c r="P866" s="11">
        <v>7</v>
      </c>
      <c r="Q866">
        <v>2</v>
      </c>
      <c r="R866">
        <v>2020</v>
      </c>
    </row>
    <row r="867" spans="1:18" x14ac:dyDescent="0.2">
      <c r="A867" s="9">
        <v>860041</v>
      </c>
      <c r="B867" t="s">
        <v>863</v>
      </c>
      <c r="C867">
        <v>80</v>
      </c>
      <c r="D867" s="18">
        <v>43873</v>
      </c>
      <c r="E867" s="18">
        <v>43873</v>
      </c>
      <c r="F867" s="9" t="s">
        <v>31</v>
      </c>
      <c r="G867" t="s">
        <v>20</v>
      </c>
      <c r="H867" s="10">
        <v>50000000</v>
      </c>
      <c r="I867" s="14">
        <v>120</v>
      </c>
      <c r="J867" s="21">
        <v>0.16</v>
      </c>
      <c r="K867" s="12"/>
      <c r="L867" s="12"/>
      <c r="M867" s="10">
        <v>837566</v>
      </c>
      <c r="N867" s="11">
        <v>22</v>
      </c>
      <c r="O867" s="10">
        <v>45663946.561076343</v>
      </c>
      <c r="P867" s="11">
        <v>12</v>
      </c>
      <c r="Q867">
        <v>2</v>
      </c>
      <c r="R867">
        <v>2020</v>
      </c>
    </row>
    <row r="868" spans="1:18" x14ac:dyDescent="0.2">
      <c r="A868" s="9">
        <v>700477</v>
      </c>
      <c r="B868" t="s">
        <v>890</v>
      </c>
      <c r="C868">
        <v>80</v>
      </c>
      <c r="D868" s="18">
        <v>43875</v>
      </c>
      <c r="E868" s="18">
        <v>43875</v>
      </c>
      <c r="F868" s="9" t="s">
        <v>429</v>
      </c>
      <c r="G868" t="s">
        <v>20</v>
      </c>
      <c r="H868" s="10">
        <v>20000000</v>
      </c>
      <c r="I868" s="14">
        <v>24</v>
      </c>
      <c r="J868" s="21">
        <v>0.16</v>
      </c>
      <c r="K868" s="12"/>
      <c r="L868" s="12"/>
      <c r="M868" s="10">
        <v>979262</v>
      </c>
      <c r="N868" s="11">
        <v>22</v>
      </c>
      <c r="O868" s="10">
        <v>1920043.5010584434</v>
      </c>
      <c r="P868" s="11">
        <v>14</v>
      </c>
      <c r="Q868">
        <v>2</v>
      </c>
      <c r="R868">
        <v>2020</v>
      </c>
    </row>
    <row r="869" spans="1:18" x14ac:dyDescent="0.2">
      <c r="A869" s="9">
        <v>850090</v>
      </c>
      <c r="B869" t="s">
        <v>774</v>
      </c>
      <c r="C869">
        <v>80</v>
      </c>
      <c r="D869" s="18">
        <v>43875</v>
      </c>
      <c r="E869" s="18">
        <v>43875</v>
      </c>
      <c r="F869" s="9" t="s">
        <v>321</v>
      </c>
      <c r="G869" t="s">
        <v>20</v>
      </c>
      <c r="H869" s="10">
        <v>50000000</v>
      </c>
      <c r="I869" s="14">
        <v>120</v>
      </c>
      <c r="J869" s="21">
        <v>0.16</v>
      </c>
      <c r="K869" s="12"/>
      <c r="L869" s="12"/>
      <c r="M869" s="10">
        <v>837566</v>
      </c>
      <c r="N869" s="11">
        <v>22</v>
      </c>
      <c r="O869" s="10">
        <v>45663946.561076343</v>
      </c>
      <c r="P869" s="11">
        <v>14</v>
      </c>
      <c r="Q869">
        <v>2</v>
      </c>
      <c r="R869">
        <v>2020</v>
      </c>
    </row>
    <row r="870" spans="1:18" x14ac:dyDescent="0.2">
      <c r="A870" s="9">
        <v>690329</v>
      </c>
      <c r="B870" t="s">
        <v>891</v>
      </c>
      <c r="C870">
        <v>80</v>
      </c>
      <c r="D870" s="18">
        <v>43875</v>
      </c>
      <c r="E870" s="18">
        <v>43875</v>
      </c>
      <c r="F870" s="9" t="s">
        <v>183</v>
      </c>
      <c r="G870" t="s">
        <v>20</v>
      </c>
      <c r="H870" s="10">
        <v>100000000</v>
      </c>
      <c r="I870" s="14">
        <v>60</v>
      </c>
      <c r="J870" s="21">
        <v>0.16</v>
      </c>
      <c r="K870" s="12"/>
      <c r="L870" s="12"/>
      <c r="M870" s="10">
        <v>2431806</v>
      </c>
      <c r="N870" s="11">
        <v>22</v>
      </c>
      <c r="O870" s="10">
        <v>72129572.525181502</v>
      </c>
      <c r="P870" s="11">
        <v>14</v>
      </c>
      <c r="Q870">
        <v>2</v>
      </c>
      <c r="R870">
        <v>2020</v>
      </c>
    </row>
    <row r="871" spans="1:18" x14ac:dyDescent="0.2">
      <c r="A871" s="9">
        <v>670436</v>
      </c>
      <c r="B871" t="s">
        <v>892</v>
      </c>
      <c r="C871">
        <v>80</v>
      </c>
      <c r="D871" s="18">
        <v>43875</v>
      </c>
      <c r="E871" s="18">
        <v>43875</v>
      </c>
      <c r="F871" s="9" t="s">
        <v>104</v>
      </c>
      <c r="G871" t="s">
        <v>20</v>
      </c>
      <c r="H871" s="10">
        <v>250000000</v>
      </c>
      <c r="I871" s="14">
        <v>36</v>
      </c>
      <c r="J871" s="21">
        <v>0.16</v>
      </c>
      <c r="K871" s="12"/>
      <c r="L871" s="12"/>
      <c r="M871" s="10">
        <v>8789258</v>
      </c>
      <c r="N871" s="11">
        <v>22</v>
      </c>
      <c r="O871" s="10">
        <v>111572378.07599328</v>
      </c>
      <c r="P871" s="11">
        <v>14</v>
      </c>
      <c r="Q871">
        <v>2</v>
      </c>
      <c r="R871">
        <v>2020</v>
      </c>
    </row>
    <row r="872" spans="1:18" x14ac:dyDescent="0.2">
      <c r="A872" s="9">
        <v>680458</v>
      </c>
      <c r="B872" t="s">
        <v>893</v>
      </c>
      <c r="C872">
        <v>80</v>
      </c>
      <c r="D872" s="18">
        <v>43875</v>
      </c>
      <c r="E872" s="18">
        <v>43875</v>
      </c>
      <c r="F872" s="9" t="s">
        <v>31</v>
      </c>
      <c r="G872" t="s">
        <v>20</v>
      </c>
      <c r="H872" s="10">
        <v>260000000</v>
      </c>
      <c r="I872" s="14">
        <v>48</v>
      </c>
      <c r="J872" s="21">
        <v>0.16</v>
      </c>
      <c r="K872" s="12"/>
      <c r="L872" s="12"/>
      <c r="M872" s="10">
        <v>7368473</v>
      </c>
      <c r="N872" s="11">
        <v>22</v>
      </c>
      <c r="O872" s="10">
        <v>161003440.90295485</v>
      </c>
      <c r="P872" s="11">
        <v>14</v>
      </c>
      <c r="Q872">
        <v>2</v>
      </c>
      <c r="R872">
        <v>2020</v>
      </c>
    </row>
    <row r="873" spans="1:18" x14ac:dyDescent="0.2">
      <c r="A873" s="9">
        <v>820051</v>
      </c>
      <c r="B873" t="s">
        <v>894</v>
      </c>
      <c r="C873">
        <v>80</v>
      </c>
      <c r="D873" s="18">
        <v>43875</v>
      </c>
      <c r="E873" s="18">
        <v>43875</v>
      </c>
      <c r="F873" s="9" t="s">
        <v>321</v>
      </c>
      <c r="G873" t="s">
        <v>20</v>
      </c>
      <c r="H873" s="10">
        <v>250000000</v>
      </c>
      <c r="I873" s="14">
        <v>120</v>
      </c>
      <c r="J873" s="21">
        <v>0.16</v>
      </c>
      <c r="K873" s="12"/>
      <c r="L873" s="12"/>
      <c r="M873" s="10">
        <v>4187828</v>
      </c>
      <c r="N873" s="11">
        <v>22</v>
      </c>
      <c r="O873" s="10">
        <v>228319776.80538172</v>
      </c>
      <c r="P873" s="11">
        <v>14</v>
      </c>
      <c r="Q873">
        <v>2</v>
      </c>
      <c r="R873">
        <v>2020</v>
      </c>
    </row>
    <row r="874" spans="1:18" x14ac:dyDescent="0.2">
      <c r="A874" s="9">
        <v>690257</v>
      </c>
      <c r="B874" t="s">
        <v>658</v>
      </c>
      <c r="C874">
        <v>80</v>
      </c>
      <c r="D874" s="18">
        <v>43875</v>
      </c>
      <c r="E874" s="18">
        <v>43875</v>
      </c>
      <c r="F874" s="9" t="s">
        <v>183</v>
      </c>
      <c r="G874" t="s">
        <v>20</v>
      </c>
      <c r="H874" s="10">
        <v>320000000</v>
      </c>
      <c r="I874" s="14">
        <v>60</v>
      </c>
      <c r="J874" s="21">
        <v>0.16</v>
      </c>
      <c r="K874" s="12"/>
      <c r="L874" s="12"/>
      <c r="M874" s="10">
        <v>7781778</v>
      </c>
      <c r="N874" s="11">
        <v>22</v>
      </c>
      <c r="O874" s="10">
        <v>230814658.48058099</v>
      </c>
      <c r="P874" s="11">
        <v>14</v>
      </c>
      <c r="Q874">
        <v>2</v>
      </c>
      <c r="R874">
        <v>2020</v>
      </c>
    </row>
    <row r="875" spans="1:18" x14ac:dyDescent="0.2">
      <c r="A875" s="9">
        <v>720271</v>
      </c>
      <c r="B875" t="s">
        <v>895</v>
      </c>
      <c r="C875">
        <v>80</v>
      </c>
      <c r="D875" s="18">
        <v>43875</v>
      </c>
      <c r="E875" s="18">
        <v>43875</v>
      </c>
      <c r="F875" s="9" t="s">
        <v>321</v>
      </c>
      <c r="G875" t="s">
        <v>20</v>
      </c>
      <c r="H875" s="10">
        <v>350000000</v>
      </c>
      <c r="I875" s="14">
        <v>72</v>
      </c>
      <c r="J875" s="21">
        <v>0.16</v>
      </c>
      <c r="K875" s="12"/>
      <c r="L875" s="12"/>
      <c r="M875" s="10">
        <v>7592144</v>
      </c>
      <c r="N875" s="11">
        <v>22</v>
      </c>
      <c r="O875" s="10">
        <v>275774841.79077721</v>
      </c>
      <c r="P875" s="11">
        <v>14</v>
      </c>
      <c r="Q875">
        <v>2</v>
      </c>
      <c r="R875">
        <v>2020</v>
      </c>
    </row>
    <row r="876" spans="1:18" x14ac:dyDescent="0.2">
      <c r="A876" s="9">
        <v>700385</v>
      </c>
      <c r="B876" t="s">
        <v>896</v>
      </c>
      <c r="C876">
        <v>80</v>
      </c>
      <c r="D876" s="18">
        <v>43875</v>
      </c>
      <c r="E876" s="18">
        <v>43875</v>
      </c>
      <c r="F876" s="9" t="s">
        <v>321</v>
      </c>
      <c r="G876" t="s">
        <v>20</v>
      </c>
      <c r="H876" s="10">
        <v>360000000</v>
      </c>
      <c r="I876" s="14">
        <v>72</v>
      </c>
      <c r="J876" s="22">
        <v>0.16</v>
      </c>
      <c r="K876" s="12"/>
      <c r="L876" s="12"/>
      <c r="M876" s="10">
        <v>7809063</v>
      </c>
      <c r="N876" s="11">
        <v>22</v>
      </c>
      <c r="O876" s="10">
        <v>283654109.78479934</v>
      </c>
      <c r="P876" s="11">
        <v>14</v>
      </c>
      <c r="Q876">
        <v>2</v>
      </c>
      <c r="R876">
        <v>2020</v>
      </c>
    </row>
    <row r="877" spans="1:18" x14ac:dyDescent="0.2">
      <c r="A877" s="9">
        <v>700238</v>
      </c>
      <c r="B877" t="s">
        <v>897</v>
      </c>
      <c r="C877">
        <v>80</v>
      </c>
      <c r="D877" s="18">
        <v>43875</v>
      </c>
      <c r="E877" s="18">
        <v>43875</v>
      </c>
      <c r="F877" s="9" t="s">
        <v>321</v>
      </c>
      <c r="G877" t="s">
        <v>20</v>
      </c>
      <c r="H877" s="10">
        <v>400000000</v>
      </c>
      <c r="I877" s="14">
        <v>72</v>
      </c>
      <c r="J877" s="21">
        <v>0.16</v>
      </c>
      <c r="K877" s="12"/>
      <c r="L877" s="12"/>
      <c r="M877" s="10">
        <v>8676736</v>
      </c>
      <c r="N877" s="11">
        <v>22</v>
      </c>
      <c r="O877" s="10">
        <v>315171247.7608881</v>
      </c>
      <c r="P877" s="11">
        <v>14</v>
      </c>
      <c r="Q877">
        <v>2</v>
      </c>
      <c r="R877">
        <v>2020</v>
      </c>
    </row>
    <row r="878" spans="1:18" x14ac:dyDescent="0.2">
      <c r="A878" s="9">
        <v>720579</v>
      </c>
      <c r="B878" t="s">
        <v>649</v>
      </c>
      <c r="C878">
        <v>80</v>
      </c>
      <c r="D878" s="18">
        <v>43882</v>
      </c>
      <c r="E878" s="18">
        <v>43882</v>
      </c>
      <c r="F878" s="9" t="s">
        <v>183</v>
      </c>
      <c r="G878" t="s">
        <v>20</v>
      </c>
      <c r="H878" s="10">
        <v>50000000</v>
      </c>
      <c r="I878" s="14">
        <v>96</v>
      </c>
      <c r="J878" s="21">
        <v>0.16</v>
      </c>
      <c r="K878" s="12"/>
      <c r="L878" s="12"/>
      <c r="M878" s="10">
        <v>926439</v>
      </c>
      <c r="N878" s="11">
        <v>22</v>
      </c>
      <c r="O878" s="10">
        <v>43409060.0902301</v>
      </c>
      <c r="P878" s="11">
        <v>21</v>
      </c>
      <c r="Q878">
        <v>2</v>
      </c>
      <c r="R878">
        <v>2020</v>
      </c>
    </row>
    <row r="879" spans="1:18" x14ac:dyDescent="0.2">
      <c r="A879" s="9">
        <v>890019</v>
      </c>
      <c r="B879" t="s">
        <v>898</v>
      </c>
      <c r="C879">
        <v>80</v>
      </c>
      <c r="D879" s="18">
        <v>43882</v>
      </c>
      <c r="E879" s="18">
        <v>43882</v>
      </c>
      <c r="F879" s="9" t="s">
        <v>321</v>
      </c>
      <c r="G879" t="s">
        <v>20</v>
      </c>
      <c r="H879" s="10">
        <v>60000000</v>
      </c>
      <c r="I879" s="14">
        <v>24</v>
      </c>
      <c r="J879" s="22">
        <v>0.16</v>
      </c>
      <c r="K879" s="12"/>
      <c r="L879" s="12"/>
      <c r="M879" s="10">
        <v>2937787</v>
      </c>
      <c r="N879" s="11">
        <v>22</v>
      </c>
      <c r="O879" s="10">
        <v>5760108.5031753182</v>
      </c>
      <c r="P879" s="11">
        <v>21</v>
      </c>
      <c r="Q879">
        <v>2</v>
      </c>
      <c r="R879">
        <v>2020</v>
      </c>
    </row>
    <row r="880" spans="1:18" x14ac:dyDescent="0.2">
      <c r="A880" s="9">
        <v>660587</v>
      </c>
      <c r="B880" t="s">
        <v>899</v>
      </c>
      <c r="C880">
        <v>80</v>
      </c>
      <c r="D880" s="18">
        <v>43882</v>
      </c>
      <c r="E880" s="18">
        <v>43882</v>
      </c>
      <c r="F880" s="9" t="s">
        <v>213</v>
      </c>
      <c r="G880" t="s">
        <v>20</v>
      </c>
      <c r="H880" s="10">
        <v>75000000</v>
      </c>
      <c r="I880" s="14">
        <v>24</v>
      </c>
      <c r="J880" s="21">
        <v>0.16</v>
      </c>
      <c r="K880" s="12"/>
      <c r="L880" s="12"/>
      <c r="M880" s="10">
        <v>3672233</v>
      </c>
      <c r="N880" s="11">
        <v>22</v>
      </c>
      <c r="O880" s="10">
        <v>7200152.1289691497</v>
      </c>
      <c r="P880" s="11">
        <v>21</v>
      </c>
      <c r="Q880">
        <v>2</v>
      </c>
      <c r="R880">
        <v>2020</v>
      </c>
    </row>
    <row r="881" spans="1:18" x14ac:dyDescent="0.2">
      <c r="A881" s="9">
        <v>690452</v>
      </c>
      <c r="B881" t="s">
        <v>814</v>
      </c>
      <c r="C881">
        <v>80</v>
      </c>
      <c r="D881" s="18">
        <v>43882</v>
      </c>
      <c r="E881" s="18">
        <v>43882</v>
      </c>
      <c r="F881" s="9" t="s">
        <v>112</v>
      </c>
      <c r="G881" t="s">
        <v>20</v>
      </c>
      <c r="H881" s="10">
        <v>100000000</v>
      </c>
      <c r="I881" s="14">
        <v>60</v>
      </c>
      <c r="J881" s="22">
        <v>0.16</v>
      </c>
      <c r="K881" s="12"/>
      <c r="L881" s="12"/>
      <c r="M881" s="10">
        <v>2431806</v>
      </c>
      <c r="N881" s="11">
        <v>22</v>
      </c>
      <c r="O881" s="10">
        <v>72129572.525181502</v>
      </c>
      <c r="P881" s="11">
        <v>21</v>
      </c>
      <c r="Q881">
        <v>2</v>
      </c>
      <c r="R881">
        <v>2020</v>
      </c>
    </row>
    <row r="882" spans="1:18" x14ac:dyDescent="0.2">
      <c r="A882" s="9">
        <v>660149</v>
      </c>
      <c r="B882" t="s">
        <v>900</v>
      </c>
      <c r="C882">
        <v>80</v>
      </c>
      <c r="D882" s="18">
        <v>43882</v>
      </c>
      <c r="E882" s="18">
        <v>43882</v>
      </c>
      <c r="F882" s="9" t="s">
        <v>321</v>
      </c>
      <c r="G882" t="s">
        <v>20</v>
      </c>
      <c r="H882" s="10">
        <v>170000000</v>
      </c>
      <c r="I882" s="14">
        <v>24</v>
      </c>
      <c r="J882" s="21">
        <v>0.16</v>
      </c>
      <c r="K882" s="12"/>
      <c r="L882" s="12"/>
      <c r="M882" s="10">
        <v>8323729</v>
      </c>
      <c r="N882" s="11">
        <v>22</v>
      </c>
      <c r="O882" s="10">
        <v>7996596.7589967493</v>
      </c>
      <c r="P882" s="11">
        <v>21</v>
      </c>
      <c r="Q882">
        <v>2</v>
      </c>
      <c r="R882">
        <v>2020</v>
      </c>
    </row>
    <row r="883" spans="1:18" x14ac:dyDescent="0.2">
      <c r="A883" s="9">
        <v>670579</v>
      </c>
      <c r="B883" t="s">
        <v>901</v>
      </c>
      <c r="C883">
        <v>80</v>
      </c>
      <c r="D883" s="18">
        <v>43882</v>
      </c>
      <c r="E883" s="18">
        <v>43882</v>
      </c>
      <c r="F883" s="9" t="s">
        <v>321</v>
      </c>
      <c r="G883" t="s">
        <v>20</v>
      </c>
      <c r="H883" s="10">
        <v>170000000</v>
      </c>
      <c r="I883" s="14">
        <v>36</v>
      </c>
      <c r="J883" s="21">
        <v>0.16</v>
      </c>
      <c r="K883" s="12"/>
      <c r="L883" s="12"/>
      <c r="M883" s="10">
        <v>5976696</v>
      </c>
      <c r="N883" s="11">
        <v>22</v>
      </c>
      <c r="O883" s="10">
        <v>75869204.771675423</v>
      </c>
      <c r="P883" s="11">
        <v>21</v>
      </c>
      <c r="Q883">
        <v>2</v>
      </c>
      <c r="R883">
        <v>2020</v>
      </c>
    </row>
    <row r="884" spans="1:18" x14ac:dyDescent="0.2">
      <c r="A884" s="9">
        <v>680472</v>
      </c>
      <c r="B884" t="s">
        <v>229</v>
      </c>
      <c r="C884">
        <v>80</v>
      </c>
      <c r="D884" s="18">
        <v>43882</v>
      </c>
      <c r="E884" s="18">
        <v>43882</v>
      </c>
      <c r="F884" s="9" t="s">
        <v>104</v>
      </c>
      <c r="G884" t="s">
        <v>20</v>
      </c>
      <c r="H884" s="10">
        <v>250000000</v>
      </c>
      <c r="I884" s="14">
        <v>48</v>
      </c>
      <c r="J884" s="21">
        <v>0.16</v>
      </c>
      <c r="K884" s="12"/>
      <c r="L884" s="12"/>
      <c r="M884" s="10">
        <v>7085070</v>
      </c>
      <c r="N884" s="11">
        <v>22</v>
      </c>
      <c r="O884" s="10">
        <v>154811005.09899515</v>
      </c>
      <c r="P884" s="11">
        <v>21</v>
      </c>
      <c r="Q884">
        <v>2</v>
      </c>
      <c r="R884">
        <v>2020</v>
      </c>
    </row>
    <row r="885" spans="1:18" x14ac:dyDescent="0.2">
      <c r="A885" s="9">
        <v>810057</v>
      </c>
      <c r="B885" t="s">
        <v>902</v>
      </c>
      <c r="C885">
        <v>80</v>
      </c>
      <c r="D885" s="18">
        <v>43882</v>
      </c>
      <c r="E885" s="18">
        <v>43882</v>
      </c>
      <c r="F885" s="9" t="s">
        <v>237</v>
      </c>
      <c r="G885" t="s">
        <v>20</v>
      </c>
      <c r="H885" s="10">
        <v>250000000</v>
      </c>
      <c r="I885" s="14">
        <v>120</v>
      </c>
      <c r="J885" s="21">
        <v>0.16</v>
      </c>
      <c r="K885" s="12"/>
      <c r="L885" s="12"/>
      <c r="M885" s="10">
        <v>4187828</v>
      </c>
      <c r="N885" s="11">
        <v>22</v>
      </c>
      <c r="O885" s="10">
        <v>228319776.80538172</v>
      </c>
      <c r="P885" s="11">
        <v>21</v>
      </c>
      <c r="Q885">
        <v>2</v>
      </c>
      <c r="R885">
        <v>2020</v>
      </c>
    </row>
    <row r="886" spans="1:18" x14ac:dyDescent="0.2">
      <c r="A886" s="9">
        <v>670619</v>
      </c>
      <c r="B886" t="s">
        <v>903</v>
      </c>
      <c r="C886">
        <v>80</v>
      </c>
      <c r="D886" s="18">
        <v>43882</v>
      </c>
      <c r="E886" s="18">
        <v>43882</v>
      </c>
      <c r="F886" s="9" t="s">
        <v>321</v>
      </c>
      <c r="G886" t="s">
        <v>20</v>
      </c>
      <c r="H886" s="10">
        <v>300000000</v>
      </c>
      <c r="I886" s="14">
        <v>36</v>
      </c>
      <c r="J886" s="22">
        <v>0.16</v>
      </c>
      <c r="K886" s="12"/>
      <c r="L886" s="12"/>
      <c r="M886" s="10">
        <v>10547110</v>
      </c>
      <c r="N886" s="11">
        <v>22</v>
      </c>
      <c r="O886" s="10">
        <v>133886844.89119187</v>
      </c>
      <c r="P886" s="11">
        <v>21</v>
      </c>
      <c r="Q886">
        <v>2</v>
      </c>
      <c r="R886">
        <v>2020</v>
      </c>
    </row>
    <row r="887" spans="1:18" x14ac:dyDescent="0.2">
      <c r="A887" s="9">
        <v>680009</v>
      </c>
      <c r="B887" t="s">
        <v>904</v>
      </c>
      <c r="C887">
        <v>80</v>
      </c>
      <c r="D887" s="18">
        <v>43882</v>
      </c>
      <c r="E887" s="18">
        <v>43882</v>
      </c>
      <c r="F887" s="9" t="s">
        <v>321</v>
      </c>
      <c r="G887" t="s">
        <v>20</v>
      </c>
      <c r="H887" s="10">
        <v>300000000</v>
      </c>
      <c r="I887" s="14">
        <v>48</v>
      </c>
      <c r="J887" s="21">
        <v>0.16</v>
      </c>
      <c r="K887" s="12"/>
      <c r="L887" s="12"/>
      <c r="M887" s="10">
        <v>8502084</v>
      </c>
      <c r="N887" s="11">
        <v>22</v>
      </c>
      <c r="O887" s="10">
        <v>185773206.11879408</v>
      </c>
      <c r="P887" s="11">
        <v>21</v>
      </c>
      <c r="Q887">
        <v>2</v>
      </c>
      <c r="R887">
        <v>2020</v>
      </c>
    </row>
    <row r="888" spans="1:18" x14ac:dyDescent="0.2">
      <c r="A888" s="9">
        <v>710102</v>
      </c>
      <c r="B888" t="s">
        <v>905</v>
      </c>
      <c r="C888">
        <v>80</v>
      </c>
      <c r="D888" s="18">
        <v>43887</v>
      </c>
      <c r="E888" s="18">
        <v>43887</v>
      </c>
      <c r="F888" s="9" t="s">
        <v>27</v>
      </c>
      <c r="G888" t="s">
        <v>20</v>
      </c>
      <c r="H888" s="10">
        <v>50000000</v>
      </c>
      <c r="I888" s="14">
        <v>36</v>
      </c>
      <c r="J888" s="21">
        <v>0.16</v>
      </c>
      <c r="K888" s="12"/>
      <c r="L888" s="12"/>
      <c r="M888" s="10">
        <v>1757852</v>
      </c>
      <c r="N888" s="11">
        <v>22</v>
      </c>
      <c r="O888" s="10">
        <v>22314466.815198652</v>
      </c>
      <c r="P888" s="11">
        <v>26</v>
      </c>
      <c r="Q888">
        <v>2</v>
      </c>
      <c r="R888">
        <v>2020</v>
      </c>
    </row>
    <row r="889" spans="1:18" x14ac:dyDescent="0.2">
      <c r="A889" s="9">
        <v>880065</v>
      </c>
      <c r="B889" t="s">
        <v>906</v>
      </c>
      <c r="C889">
        <v>80</v>
      </c>
      <c r="D889" s="18">
        <v>43896</v>
      </c>
      <c r="E889" s="18">
        <v>43896</v>
      </c>
      <c r="F889" s="9" t="s">
        <v>334</v>
      </c>
      <c r="G889" t="s">
        <v>20</v>
      </c>
      <c r="H889" s="10">
        <v>18000000</v>
      </c>
      <c r="I889" s="14">
        <v>24</v>
      </c>
      <c r="J889" s="21">
        <v>0.16</v>
      </c>
      <c r="K889" s="12"/>
      <c r="L889" s="12"/>
      <c r="M889" s="10">
        <v>881336</v>
      </c>
      <c r="N889" s="11">
        <v>21</v>
      </c>
      <c r="O889" s="10">
        <v>2575036.9223302798</v>
      </c>
      <c r="P889" s="11">
        <v>6</v>
      </c>
      <c r="Q889">
        <v>3</v>
      </c>
      <c r="R889">
        <v>2020</v>
      </c>
    </row>
    <row r="890" spans="1:18" x14ac:dyDescent="0.2">
      <c r="A890" s="9">
        <v>690202</v>
      </c>
      <c r="B890" t="s">
        <v>632</v>
      </c>
      <c r="C890">
        <v>80</v>
      </c>
      <c r="D890" s="18">
        <v>43896</v>
      </c>
      <c r="E890" s="18">
        <v>43896</v>
      </c>
      <c r="F890" s="9" t="s">
        <v>100</v>
      </c>
      <c r="G890" t="s">
        <v>20</v>
      </c>
      <c r="H890" s="10">
        <v>30000000</v>
      </c>
      <c r="I890" s="14">
        <v>60</v>
      </c>
      <c r="J890" s="21">
        <v>0.16</v>
      </c>
      <c r="K890" s="12"/>
      <c r="L890" s="12"/>
      <c r="M890" s="10">
        <v>729542</v>
      </c>
      <c r="N890" s="11">
        <v>21</v>
      </c>
      <c r="O890" s="10">
        <v>22074088.102630131</v>
      </c>
      <c r="P890" s="11">
        <v>6</v>
      </c>
      <c r="Q890">
        <v>3</v>
      </c>
      <c r="R890">
        <v>2020</v>
      </c>
    </row>
    <row r="891" spans="1:18" x14ac:dyDescent="0.2">
      <c r="A891" s="9">
        <v>670473</v>
      </c>
      <c r="B891" t="s">
        <v>907</v>
      </c>
      <c r="C891">
        <v>80</v>
      </c>
      <c r="D891" s="18">
        <v>43896</v>
      </c>
      <c r="E891" s="18">
        <v>43896</v>
      </c>
      <c r="F891" s="9" t="s">
        <v>321</v>
      </c>
      <c r="G891" t="s">
        <v>20</v>
      </c>
      <c r="H891" s="10">
        <v>120000000</v>
      </c>
      <c r="I891" s="14">
        <v>36</v>
      </c>
      <c r="J891" s="22">
        <v>0.16</v>
      </c>
      <c r="K891" s="12"/>
      <c r="L891" s="12"/>
      <c r="M891" s="10">
        <v>4218844</v>
      </c>
      <c r="N891" s="11">
        <v>21</v>
      </c>
      <c r="O891" s="10">
        <v>57013403.236675799</v>
      </c>
      <c r="P891" s="11">
        <v>6</v>
      </c>
      <c r="Q891">
        <v>3</v>
      </c>
      <c r="R891">
        <v>2020</v>
      </c>
    </row>
    <row r="892" spans="1:18" x14ac:dyDescent="0.2">
      <c r="A892" s="9">
        <v>670239</v>
      </c>
      <c r="B892" t="s">
        <v>908</v>
      </c>
      <c r="C892">
        <v>80</v>
      </c>
      <c r="D892" s="18">
        <v>43896</v>
      </c>
      <c r="E892" s="18">
        <v>43896</v>
      </c>
      <c r="F892" s="9" t="s">
        <v>112</v>
      </c>
      <c r="G892" t="s">
        <v>20</v>
      </c>
      <c r="H892" s="10">
        <v>150000000</v>
      </c>
      <c r="I892" s="14">
        <v>36</v>
      </c>
      <c r="J892" s="22">
        <v>0.16</v>
      </c>
      <c r="K892" s="12"/>
      <c r="L892" s="12"/>
      <c r="M892" s="10">
        <v>5273555</v>
      </c>
      <c r="N892" s="11">
        <v>21</v>
      </c>
      <c r="O892" s="10">
        <v>71266754.045844704</v>
      </c>
      <c r="P892" s="11">
        <v>6</v>
      </c>
      <c r="Q892">
        <v>3</v>
      </c>
      <c r="R892">
        <v>2020</v>
      </c>
    </row>
    <row r="893" spans="1:18" x14ac:dyDescent="0.2">
      <c r="A893" s="9">
        <v>680093</v>
      </c>
      <c r="B893" t="s">
        <v>909</v>
      </c>
      <c r="C893">
        <v>80</v>
      </c>
      <c r="D893" s="18">
        <v>43896</v>
      </c>
      <c r="E893" s="18">
        <v>43896</v>
      </c>
      <c r="F893" s="9" t="s">
        <v>266</v>
      </c>
      <c r="G893" t="s">
        <v>20</v>
      </c>
      <c r="H893" s="10">
        <v>200000000</v>
      </c>
      <c r="I893" s="14">
        <v>48</v>
      </c>
      <c r="J893" s="22">
        <v>0.16</v>
      </c>
      <c r="K893" s="12"/>
      <c r="L893" s="12"/>
      <c r="M893" s="10">
        <v>5668056</v>
      </c>
      <c r="N893" s="11">
        <v>21</v>
      </c>
      <c r="O893" s="10">
        <v>127812690.91210298</v>
      </c>
      <c r="P893" s="11">
        <v>6</v>
      </c>
      <c r="Q893">
        <v>3</v>
      </c>
      <c r="R893">
        <v>2020</v>
      </c>
    </row>
    <row r="894" spans="1:18" x14ac:dyDescent="0.2">
      <c r="A894" s="9">
        <v>660181</v>
      </c>
      <c r="B894" t="s">
        <v>910</v>
      </c>
      <c r="C894">
        <v>80</v>
      </c>
      <c r="D894" s="18">
        <v>43896</v>
      </c>
      <c r="E894" s="18">
        <v>43896</v>
      </c>
      <c r="F894" s="9" t="s">
        <v>117</v>
      </c>
      <c r="G894" t="s">
        <v>20</v>
      </c>
      <c r="H894" s="10">
        <v>225000000</v>
      </c>
      <c r="I894" s="14">
        <v>24</v>
      </c>
      <c r="J894" s="21">
        <v>0.16</v>
      </c>
      <c r="K894" s="12"/>
      <c r="L894" s="12"/>
      <c r="M894" s="10">
        <v>11016700</v>
      </c>
      <c r="N894" s="11">
        <v>21</v>
      </c>
      <c r="O894" s="10">
        <v>32187961.529128559</v>
      </c>
      <c r="P894" s="11">
        <v>6</v>
      </c>
      <c r="Q894">
        <v>3</v>
      </c>
      <c r="R894">
        <v>2020</v>
      </c>
    </row>
    <row r="895" spans="1:18" x14ac:dyDescent="0.2">
      <c r="A895" s="9">
        <v>680505</v>
      </c>
      <c r="B895" t="s">
        <v>911</v>
      </c>
      <c r="C895">
        <v>80</v>
      </c>
      <c r="D895" s="18">
        <v>43896</v>
      </c>
      <c r="E895" s="18">
        <v>43896</v>
      </c>
      <c r="F895" s="9" t="s">
        <v>321</v>
      </c>
      <c r="G895" t="s">
        <v>20</v>
      </c>
      <c r="H895" s="10">
        <v>240000000</v>
      </c>
      <c r="I895" s="14">
        <v>48</v>
      </c>
      <c r="J895" s="21">
        <v>0.16</v>
      </c>
      <c r="K895" s="12"/>
      <c r="L895" s="12"/>
      <c r="M895" s="10">
        <v>6801667</v>
      </c>
      <c r="N895" s="11">
        <v>21</v>
      </c>
      <c r="O895" s="10">
        <v>153375233.29452363</v>
      </c>
      <c r="P895" s="11">
        <v>6</v>
      </c>
      <c r="Q895">
        <v>3</v>
      </c>
      <c r="R895">
        <v>2020</v>
      </c>
    </row>
    <row r="896" spans="1:18" x14ac:dyDescent="0.2">
      <c r="A896" s="9">
        <v>710197</v>
      </c>
      <c r="B896" t="s">
        <v>912</v>
      </c>
      <c r="C896">
        <v>80</v>
      </c>
      <c r="D896" s="18">
        <v>43896</v>
      </c>
      <c r="E896" s="18">
        <v>43896</v>
      </c>
      <c r="F896" s="9" t="s">
        <v>100</v>
      </c>
      <c r="G896" t="s">
        <v>20</v>
      </c>
      <c r="H896" s="10">
        <v>286000000</v>
      </c>
      <c r="I896" s="14">
        <v>84</v>
      </c>
      <c r="J896" s="21">
        <v>0.16</v>
      </c>
      <c r="K896" s="12"/>
      <c r="L896" s="12"/>
      <c r="M896" s="10">
        <v>5680550</v>
      </c>
      <c r="N896" s="11">
        <v>21</v>
      </c>
      <c r="O896" s="10">
        <v>241091015.05986875</v>
      </c>
      <c r="P896" s="11">
        <v>6</v>
      </c>
      <c r="Q896">
        <v>3</v>
      </c>
      <c r="R896">
        <v>2020</v>
      </c>
    </row>
    <row r="897" spans="1:18" x14ac:dyDescent="0.2">
      <c r="A897" s="9">
        <v>700072</v>
      </c>
      <c r="B897" t="s">
        <v>913</v>
      </c>
      <c r="C897">
        <v>80</v>
      </c>
      <c r="D897" s="18">
        <v>43896</v>
      </c>
      <c r="E897" s="18">
        <v>43896</v>
      </c>
      <c r="F897" s="9" t="s">
        <v>321</v>
      </c>
      <c r="G897" t="s">
        <v>20</v>
      </c>
      <c r="H897" s="10">
        <v>400000000</v>
      </c>
      <c r="I897" s="14">
        <v>72</v>
      </c>
      <c r="J897" s="21">
        <v>0.16</v>
      </c>
      <c r="K897" s="12"/>
      <c r="L897" s="12"/>
      <c r="M897" s="10">
        <v>8676736</v>
      </c>
      <c r="N897" s="11">
        <v>21</v>
      </c>
      <c r="O897" s="10">
        <v>319586826.14626658</v>
      </c>
      <c r="P897" s="11">
        <v>6</v>
      </c>
      <c r="Q897">
        <v>3</v>
      </c>
      <c r="R897">
        <v>2020</v>
      </c>
    </row>
    <row r="898" spans="1:18" x14ac:dyDescent="0.2">
      <c r="A898" s="9">
        <v>710095</v>
      </c>
      <c r="B898" t="s">
        <v>914</v>
      </c>
      <c r="C898">
        <v>80</v>
      </c>
      <c r="D898" s="18">
        <v>43896</v>
      </c>
      <c r="E898" s="18">
        <v>43896</v>
      </c>
      <c r="F898" s="9" t="s">
        <v>112</v>
      </c>
      <c r="G898" t="s">
        <v>20</v>
      </c>
      <c r="H898" s="10">
        <v>450000000</v>
      </c>
      <c r="I898" s="14">
        <v>84</v>
      </c>
      <c r="J898" s="22">
        <v>0.16</v>
      </c>
      <c r="K898" s="12"/>
      <c r="L898" s="12"/>
      <c r="M898" s="10">
        <v>8937929</v>
      </c>
      <c r="N898" s="11">
        <v>21</v>
      </c>
      <c r="O898" s="10">
        <v>379338995.46482843</v>
      </c>
      <c r="P898" s="11">
        <v>6</v>
      </c>
      <c r="Q898">
        <v>3</v>
      </c>
      <c r="R898">
        <v>2020</v>
      </c>
    </row>
    <row r="899" spans="1:18" x14ac:dyDescent="0.2">
      <c r="A899" s="9">
        <v>870054</v>
      </c>
      <c r="B899" t="s">
        <v>915</v>
      </c>
      <c r="C899">
        <v>80</v>
      </c>
      <c r="D899" s="18">
        <v>43899</v>
      </c>
      <c r="E899" s="18">
        <v>43899</v>
      </c>
      <c r="F899" s="9" t="s">
        <v>334</v>
      </c>
      <c r="G899" t="s">
        <v>20</v>
      </c>
      <c r="H899" s="10">
        <v>45000000</v>
      </c>
      <c r="I899" s="14">
        <v>24</v>
      </c>
      <c r="J899" s="22">
        <v>0.16</v>
      </c>
      <c r="K899" s="12"/>
      <c r="L899" s="12"/>
      <c r="M899" s="10">
        <v>2203340</v>
      </c>
      <c r="N899" s="11">
        <v>21</v>
      </c>
      <c r="O899" s="10">
        <v>6437592.305825701</v>
      </c>
      <c r="P899" s="11">
        <v>9</v>
      </c>
      <c r="Q899">
        <v>3</v>
      </c>
      <c r="R899">
        <v>2020</v>
      </c>
    </row>
    <row r="900" spans="1:18" x14ac:dyDescent="0.2">
      <c r="A900" s="9">
        <v>680494</v>
      </c>
      <c r="B900" t="s">
        <v>415</v>
      </c>
      <c r="C900">
        <v>80</v>
      </c>
      <c r="D900" s="18">
        <v>43899</v>
      </c>
      <c r="E900" s="18">
        <v>43899</v>
      </c>
      <c r="F900" s="9" t="s">
        <v>321</v>
      </c>
      <c r="G900" t="s">
        <v>20</v>
      </c>
      <c r="H900" s="10">
        <v>50000000</v>
      </c>
      <c r="I900" s="14">
        <v>36</v>
      </c>
      <c r="J900" s="22">
        <v>0.16</v>
      </c>
      <c r="K900" s="12"/>
      <c r="L900" s="12"/>
      <c r="M900" s="10">
        <v>1757852</v>
      </c>
      <c r="N900" s="11">
        <v>21</v>
      </c>
      <c r="O900" s="10">
        <v>23755577.681948245</v>
      </c>
      <c r="P900" s="11">
        <v>9</v>
      </c>
      <c r="Q900">
        <v>3</v>
      </c>
      <c r="R900">
        <v>2020</v>
      </c>
    </row>
    <row r="901" spans="1:18" x14ac:dyDescent="0.2">
      <c r="A901" s="9">
        <v>690030</v>
      </c>
      <c r="B901" t="s">
        <v>916</v>
      </c>
      <c r="C901">
        <v>80</v>
      </c>
      <c r="D901" s="18">
        <v>43899</v>
      </c>
      <c r="E901" s="18">
        <v>43899</v>
      </c>
      <c r="F901" s="9" t="s">
        <v>223</v>
      </c>
      <c r="G901" t="s">
        <v>20</v>
      </c>
      <c r="H901" s="10">
        <v>100000000</v>
      </c>
      <c r="I901" s="14">
        <v>60</v>
      </c>
      <c r="J901" s="22">
        <v>0.16</v>
      </c>
      <c r="K901" s="12"/>
      <c r="L901" s="12"/>
      <c r="M901" s="10">
        <v>2431806</v>
      </c>
      <c r="N901" s="11">
        <v>21</v>
      </c>
      <c r="O901" s="10">
        <v>73580307.67543377</v>
      </c>
      <c r="P901" s="11">
        <v>9</v>
      </c>
      <c r="Q901">
        <v>3</v>
      </c>
      <c r="R901">
        <v>2020</v>
      </c>
    </row>
    <row r="902" spans="1:18" x14ac:dyDescent="0.2">
      <c r="A902" s="9">
        <v>860041</v>
      </c>
      <c r="B902" t="s">
        <v>863</v>
      </c>
      <c r="C902">
        <v>80</v>
      </c>
      <c r="D902" s="18">
        <v>43899</v>
      </c>
      <c r="E902" s="18">
        <v>43899</v>
      </c>
      <c r="F902" s="9" t="s">
        <v>321</v>
      </c>
      <c r="G902" t="s">
        <v>20</v>
      </c>
      <c r="H902" s="10">
        <v>370000000</v>
      </c>
      <c r="I902" s="14">
        <v>120</v>
      </c>
      <c r="J902" s="21">
        <v>0.16</v>
      </c>
      <c r="K902" s="12"/>
      <c r="L902" s="12"/>
      <c r="M902" s="10">
        <v>6197985</v>
      </c>
      <c r="N902" s="11">
        <v>21</v>
      </c>
      <c r="O902" s="10">
        <v>339583484.69276422</v>
      </c>
      <c r="P902" s="11">
        <v>9</v>
      </c>
      <c r="Q902">
        <v>3</v>
      </c>
      <c r="R902">
        <v>2020</v>
      </c>
    </row>
    <row r="903" spans="1:18" x14ac:dyDescent="0.2">
      <c r="A903" s="9">
        <v>720526</v>
      </c>
      <c r="B903" t="s">
        <v>917</v>
      </c>
      <c r="C903">
        <v>80</v>
      </c>
      <c r="D903" s="18">
        <v>43899</v>
      </c>
      <c r="E903" s="18">
        <v>43899</v>
      </c>
      <c r="F903" s="9" t="s">
        <v>27</v>
      </c>
      <c r="G903" t="s">
        <v>20</v>
      </c>
      <c r="H903" s="10">
        <v>500000000</v>
      </c>
      <c r="I903" s="14">
        <v>96</v>
      </c>
      <c r="J903" s="21">
        <v>0.16</v>
      </c>
      <c r="K903" s="12"/>
      <c r="L903" s="12"/>
      <c r="M903" s="10">
        <v>9264393</v>
      </c>
      <c r="N903" s="11">
        <v>21</v>
      </c>
      <c r="O903" s="10">
        <v>437521310.42885292</v>
      </c>
      <c r="P903" s="11">
        <v>9</v>
      </c>
      <c r="Q903">
        <v>3</v>
      </c>
      <c r="R903">
        <v>2020</v>
      </c>
    </row>
    <row r="904" spans="1:18" x14ac:dyDescent="0.2">
      <c r="A904" s="9">
        <v>660190</v>
      </c>
      <c r="B904" t="s">
        <v>885</v>
      </c>
      <c r="C904">
        <v>80</v>
      </c>
      <c r="D904" s="18">
        <v>43902</v>
      </c>
      <c r="E904" s="18">
        <v>43902</v>
      </c>
      <c r="F904" s="9" t="s">
        <v>237</v>
      </c>
      <c r="G904" t="s">
        <v>20</v>
      </c>
      <c r="H904" s="10">
        <v>30000000</v>
      </c>
      <c r="I904" s="14">
        <v>24</v>
      </c>
      <c r="J904" s="21">
        <v>0.16</v>
      </c>
      <c r="K904" s="12"/>
      <c r="L904" s="12"/>
      <c r="M904" s="10">
        <v>1468893</v>
      </c>
      <c r="N904" s="11">
        <v>21</v>
      </c>
      <c r="O904" s="10">
        <v>4291735.2038837997</v>
      </c>
      <c r="P904" s="11">
        <v>12</v>
      </c>
      <c r="Q904">
        <v>3</v>
      </c>
      <c r="R904">
        <v>2020</v>
      </c>
    </row>
    <row r="905" spans="1:18" x14ac:dyDescent="0.2">
      <c r="A905" s="9">
        <v>710281</v>
      </c>
      <c r="B905" t="s">
        <v>28</v>
      </c>
      <c r="C905">
        <v>80</v>
      </c>
      <c r="D905" s="18">
        <v>43902</v>
      </c>
      <c r="E905" s="18">
        <v>43902</v>
      </c>
      <c r="F905" s="9" t="s">
        <v>321</v>
      </c>
      <c r="G905" t="s">
        <v>20</v>
      </c>
      <c r="H905" s="10">
        <v>30000000</v>
      </c>
      <c r="I905" s="14">
        <v>84</v>
      </c>
      <c r="J905" s="21">
        <v>0.16</v>
      </c>
      <c r="K905" s="12"/>
      <c r="L905" s="12"/>
      <c r="M905" s="10">
        <v>595862</v>
      </c>
      <c r="N905" s="11">
        <v>21</v>
      </c>
      <c r="O905" s="10">
        <v>25289264.9643219</v>
      </c>
      <c r="P905" s="11">
        <v>12</v>
      </c>
      <c r="Q905">
        <v>3</v>
      </c>
      <c r="R905">
        <v>2020</v>
      </c>
    </row>
    <row r="906" spans="1:18" x14ac:dyDescent="0.2">
      <c r="A906" s="9">
        <v>660405</v>
      </c>
      <c r="B906" t="s">
        <v>918</v>
      </c>
      <c r="C906">
        <v>80</v>
      </c>
      <c r="D906" s="18">
        <v>43902</v>
      </c>
      <c r="E906" s="18">
        <v>43902</v>
      </c>
      <c r="F906" s="9" t="s">
        <v>27</v>
      </c>
      <c r="G906" t="s">
        <v>20</v>
      </c>
      <c r="H906" s="10">
        <v>40000000</v>
      </c>
      <c r="I906" s="14">
        <v>24</v>
      </c>
      <c r="J906" s="21">
        <v>0.16</v>
      </c>
      <c r="K906" s="12"/>
      <c r="L906" s="12"/>
      <c r="M906" s="10">
        <v>1958524</v>
      </c>
      <c r="N906" s="11">
        <v>21</v>
      </c>
      <c r="O906" s="10">
        <v>5722313.6051784074</v>
      </c>
      <c r="P906" s="11">
        <v>12</v>
      </c>
      <c r="Q906">
        <v>3</v>
      </c>
      <c r="R906">
        <v>2020</v>
      </c>
    </row>
    <row r="907" spans="1:18" x14ac:dyDescent="0.2">
      <c r="A907" s="9">
        <v>660610</v>
      </c>
      <c r="B907" t="s">
        <v>919</v>
      </c>
      <c r="C907">
        <v>80</v>
      </c>
      <c r="D907" s="18">
        <v>43902</v>
      </c>
      <c r="E907" s="18">
        <v>43902</v>
      </c>
      <c r="F907" s="9" t="s">
        <v>119</v>
      </c>
      <c r="G907" t="s">
        <v>20</v>
      </c>
      <c r="H907" s="10">
        <v>45000000</v>
      </c>
      <c r="I907" s="14">
        <v>24</v>
      </c>
      <c r="J907" s="21">
        <v>0.16</v>
      </c>
      <c r="K907" s="12"/>
      <c r="L907" s="12"/>
      <c r="M907" s="10">
        <v>2203340</v>
      </c>
      <c r="N907" s="11">
        <v>21</v>
      </c>
      <c r="O907" s="10">
        <v>6437592.305825701</v>
      </c>
      <c r="P907" s="11">
        <v>12</v>
      </c>
      <c r="Q907">
        <v>3</v>
      </c>
      <c r="R907">
        <v>2020</v>
      </c>
    </row>
    <row r="908" spans="1:18" x14ac:dyDescent="0.2">
      <c r="A908" s="9">
        <v>660045</v>
      </c>
      <c r="B908" t="s">
        <v>920</v>
      </c>
      <c r="C908">
        <v>80</v>
      </c>
      <c r="D908" s="18">
        <v>43902</v>
      </c>
      <c r="E908" s="18">
        <v>43902</v>
      </c>
      <c r="F908" s="9" t="s">
        <v>921</v>
      </c>
      <c r="G908" t="s">
        <v>20</v>
      </c>
      <c r="H908" s="10">
        <v>50000000</v>
      </c>
      <c r="I908" s="14">
        <v>24</v>
      </c>
      <c r="J908" s="21">
        <v>0.16</v>
      </c>
      <c r="K908" s="12"/>
      <c r="L908" s="12"/>
      <c r="M908" s="10">
        <v>2448156</v>
      </c>
      <c r="N908" s="11">
        <v>21</v>
      </c>
      <c r="O908" s="10">
        <v>7152871.0064730011</v>
      </c>
      <c r="P908" s="11">
        <v>12</v>
      </c>
      <c r="Q908">
        <v>3</v>
      </c>
      <c r="R908">
        <v>2020</v>
      </c>
    </row>
    <row r="909" spans="1:18" x14ac:dyDescent="0.2">
      <c r="A909" s="9">
        <v>720229</v>
      </c>
      <c r="B909" t="s">
        <v>922</v>
      </c>
      <c r="C909">
        <v>80</v>
      </c>
      <c r="D909" s="18">
        <v>43902</v>
      </c>
      <c r="E909" s="18">
        <v>43902</v>
      </c>
      <c r="F909" s="9" t="s">
        <v>254</v>
      </c>
      <c r="G909" t="s">
        <v>20</v>
      </c>
      <c r="H909" s="10">
        <v>50000000</v>
      </c>
      <c r="I909" s="14">
        <v>60</v>
      </c>
      <c r="J909" s="21">
        <v>0.16</v>
      </c>
      <c r="K909" s="12"/>
      <c r="L909" s="12"/>
      <c r="M909" s="10">
        <v>1215903</v>
      </c>
      <c r="N909" s="11">
        <v>21</v>
      </c>
      <c r="O909" s="10">
        <v>36790153.837716885</v>
      </c>
      <c r="P909" s="11">
        <v>12</v>
      </c>
      <c r="Q909">
        <v>3</v>
      </c>
      <c r="R909">
        <v>2020</v>
      </c>
    </row>
    <row r="910" spans="1:18" x14ac:dyDescent="0.2">
      <c r="A910" s="9">
        <v>660247</v>
      </c>
      <c r="B910" t="s">
        <v>248</v>
      </c>
      <c r="C910">
        <v>80</v>
      </c>
      <c r="D910" s="18">
        <v>43902</v>
      </c>
      <c r="E910" s="18">
        <v>43902</v>
      </c>
      <c r="F910" s="9" t="s">
        <v>31</v>
      </c>
      <c r="G910" t="s">
        <v>20</v>
      </c>
      <c r="H910" s="10">
        <v>60000000</v>
      </c>
      <c r="I910" s="14">
        <v>24</v>
      </c>
      <c r="J910" s="22">
        <v>0.16</v>
      </c>
      <c r="K910" s="12"/>
      <c r="L910" s="12"/>
      <c r="M910" s="10">
        <v>2937787</v>
      </c>
      <c r="N910" s="11">
        <v>21</v>
      </c>
      <c r="O910" s="10">
        <v>8583449.4077675994</v>
      </c>
      <c r="P910" s="11">
        <v>12</v>
      </c>
      <c r="Q910">
        <v>3</v>
      </c>
      <c r="R910">
        <v>2020</v>
      </c>
    </row>
    <row r="911" spans="1:18" x14ac:dyDescent="0.2">
      <c r="A911" s="9">
        <v>690476</v>
      </c>
      <c r="B911" t="s">
        <v>747</v>
      </c>
      <c r="C911">
        <v>80</v>
      </c>
      <c r="D911" s="18">
        <v>43902</v>
      </c>
      <c r="E911" s="18">
        <v>43902</v>
      </c>
      <c r="F911" s="9" t="s">
        <v>321</v>
      </c>
      <c r="G911" t="s">
        <v>20</v>
      </c>
      <c r="H911" s="10">
        <v>60000000</v>
      </c>
      <c r="I911" s="14">
        <v>60</v>
      </c>
      <c r="J911" s="22">
        <v>0.16</v>
      </c>
      <c r="K911" s="12"/>
      <c r="L911" s="12"/>
      <c r="M911" s="10">
        <v>1459083</v>
      </c>
      <c r="N911" s="11">
        <v>21</v>
      </c>
      <c r="O911" s="10">
        <v>41230030.205260262</v>
      </c>
      <c r="P911" s="11">
        <v>12</v>
      </c>
      <c r="Q911">
        <v>3</v>
      </c>
      <c r="R911">
        <v>2020</v>
      </c>
    </row>
    <row r="912" spans="1:18" x14ac:dyDescent="0.2">
      <c r="A912" s="9">
        <v>670463</v>
      </c>
      <c r="B912" t="s">
        <v>923</v>
      </c>
      <c r="C912">
        <v>80</v>
      </c>
      <c r="D912" s="18">
        <v>43902</v>
      </c>
      <c r="E912" s="18">
        <v>43902</v>
      </c>
      <c r="F912" s="9" t="s">
        <v>223</v>
      </c>
      <c r="G912" t="s">
        <v>20</v>
      </c>
      <c r="H912" s="10">
        <v>80000000</v>
      </c>
      <c r="I912" s="14">
        <v>36</v>
      </c>
      <c r="J912" s="21">
        <v>0.16</v>
      </c>
      <c r="K912" s="12"/>
      <c r="L912" s="12"/>
      <c r="M912" s="10">
        <v>2812563</v>
      </c>
      <c r="N912" s="11">
        <v>21</v>
      </c>
      <c r="O912" s="10">
        <v>38008928.491117202</v>
      </c>
      <c r="P912" s="11">
        <v>12</v>
      </c>
      <c r="Q912">
        <v>3</v>
      </c>
      <c r="R912">
        <v>2020</v>
      </c>
    </row>
    <row r="913" spans="1:18" x14ac:dyDescent="0.2">
      <c r="A913" s="9">
        <v>730271</v>
      </c>
      <c r="B913" t="s">
        <v>924</v>
      </c>
      <c r="C913">
        <v>80</v>
      </c>
      <c r="D913" s="18">
        <v>43902</v>
      </c>
      <c r="E913" s="18">
        <v>43902</v>
      </c>
      <c r="F913" s="9" t="s">
        <v>321</v>
      </c>
      <c r="G913" t="s">
        <v>20</v>
      </c>
      <c r="H913" s="10">
        <v>100000000</v>
      </c>
      <c r="I913" s="14">
        <v>24</v>
      </c>
      <c r="J913" s="21">
        <v>0.16</v>
      </c>
      <c r="K913" s="12"/>
      <c r="L913" s="12"/>
      <c r="M913" s="10">
        <v>4896311</v>
      </c>
      <c r="N913" s="11">
        <v>21</v>
      </c>
      <c r="O913" s="10">
        <v>14305763.012946002</v>
      </c>
      <c r="P913" s="11">
        <v>12</v>
      </c>
      <c r="Q913">
        <v>3</v>
      </c>
      <c r="R913">
        <v>2020</v>
      </c>
    </row>
    <row r="914" spans="1:18" x14ac:dyDescent="0.2">
      <c r="A914" s="9">
        <v>710087</v>
      </c>
      <c r="B914" t="s">
        <v>706</v>
      </c>
      <c r="C914">
        <v>80</v>
      </c>
      <c r="D914" s="18">
        <v>43902</v>
      </c>
      <c r="E914" s="18">
        <v>43902</v>
      </c>
      <c r="F914" s="9" t="s">
        <v>112</v>
      </c>
      <c r="G914" t="s">
        <v>20</v>
      </c>
      <c r="H914" s="10">
        <v>93000000</v>
      </c>
      <c r="I914" s="14">
        <v>84</v>
      </c>
      <c r="J914" s="21">
        <v>0.16</v>
      </c>
      <c r="K914" s="12"/>
      <c r="L914" s="12"/>
      <c r="M914" s="10">
        <v>1847172</v>
      </c>
      <c r="N914" s="11">
        <v>21</v>
      </c>
      <c r="O914" s="10">
        <v>78396725.589397907</v>
      </c>
      <c r="P914" s="11">
        <v>12</v>
      </c>
      <c r="Q914">
        <v>3</v>
      </c>
      <c r="R914">
        <v>2020</v>
      </c>
    </row>
    <row r="915" spans="1:18" x14ac:dyDescent="0.2">
      <c r="A915" s="9">
        <v>770046</v>
      </c>
      <c r="B915" t="s">
        <v>825</v>
      </c>
      <c r="C915">
        <v>80</v>
      </c>
      <c r="D915" s="18">
        <v>43902</v>
      </c>
      <c r="E915" s="18">
        <v>43902</v>
      </c>
      <c r="F915" s="9" t="s">
        <v>31</v>
      </c>
      <c r="G915" t="s">
        <v>20</v>
      </c>
      <c r="H915" s="10">
        <v>100000000</v>
      </c>
      <c r="I915" s="14">
        <v>36</v>
      </c>
      <c r="J915" s="21">
        <v>0.16</v>
      </c>
      <c r="K915" s="12"/>
      <c r="L915" s="12"/>
      <c r="M915" s="10">
        <v>3515703</v>
      </c>
      <c r="N915" s="11">
        <v>21</v>
      </c>
      <c r="O915" s="10">
        <v>47511176.363896489</v>
      </c>
      <c r="P915" s="11">
        <v>12</v>
      </c>
      <c r="Q915">
        <v>3</v>
      </c>
      <c r="R915">
        <v>2020</v>
      </c>
    </row>
    <row r="916" spans="1:18" x14ac:dyDescent="0.2">
      <c r="A916" s="9">
        <v>700613</v>
      </c>
      <c r="B916" t="s">
        <v>925</v>
      </c>
      <c r="C916">
        <v>80</v>
      </c>
      <c r="D916" s="18">
        <v>43902</v>
      </c>
      <c r="E916" s="18">
        <v>43902</v>
      </c>
      <c r="F916" s="9" t="s">
        <v>104</v>
      </c>
      <c r="G916" t="s">
        <v>20</v>
      </c>
      <c r="H916" s="10">
        <v>100000000</v>
      </c>
      <c r="I916" s="14">
        <v>60</v>
      </c>
      <c r="J916" s="21">
        <v>0.16</v>
      </c>
      <c r="K916" s="12"/>
      <c r="L916" s="12"/>
      <c r="M916" s="10">
        <v>2431806</v>
      </c>
      <c r="N916" s="11">
        <v>21</v>
      </c>
      <c r="O916" s="10">
        <v>73580307.67543377</v>
      </c>
      <c r="P916" s="11">
        <v>12</v>
      </c>
      <c r="Q916">
        <v>3</v>
      </c>
      <c r="R916">
        <v>2020</v>
      </c>
    </row>
    <row r="917" spans="1:18" x14ac:dyDescent="0.2">
      <c r="A917" s="9">
        <v>700122</v>
      </c>
      <c r="B917" t="s">
        <v>926</v>
      </c>
      <c r="C917">
        <v>80</v>
      </c>
      <c r="D917" s="18">
        <v>43902</v>
      </c>
      <c r="E917" s="18">
        <v>43902</v>
      </c>
      <c r="F917" s="9" t="s">
        <v>117</v>
      </c>
      <c r="G917" t="s">
        <v>20</v>
      </c>
      <c r="H917" s="10">
        <v>100000000</v>
      </c>
      <c r="I917" s="14">
        <v>60</v>
      </c>
      <c r="J917" s="21">
        <v>0.16</v>
      </c>
      <c r="K917" s="12"/>
      <c r="L917" s="12"/>
      <c r="M917" s="10">
        <v>2431806</v>
      </c>
      <c r="N917" s="11">
        <v>21</v>
      </c>
      <c r="O917" s="10">
        <v>73580307.67543377</v>
      </c>
      <c r="P917" s="11">
        <v>12</v>
      </c>
      <c r="Q917">
        <v>3</v>
      </c>
      <c r="R917">
        <v>2020</v>
      </c>
    </row>
    <row r="918" spans="1:18" x14ac:dyDescent="0.2">
      <c r="A918" s="9">
        <v>870013</v>
      </c>
      <c r="B918" t="s">
        <v>927</v>
      </c>
      <c r="C918">
        <v>80</v>
      </c>
      <c r="D918" s="18">
        <v>43902</v>
      </c>
      <c r="E918" s="18">
        <v>43902</v>
      </c>
      <c r="F918" s="9" t="s">
        <v>237</v>
      </c>
      <c r="G918" t="s">
        <v>20</v>
      </c>
      <c r="H918" s="10">
        <v>150000000</v>
      </c>
      <c r="I918" s="14">
        <v>120</v>
      </c>
      <c r="J918" s="21">
        <v>0.16</v>
      </c>
      <c r="K918" s="12"/>
      <c r="L918" s="12"/>
      <c r="M918" s="10">
        <v>2512697</v>
      </c>
      <c r="N918" s="11">
        <v>21</v>
      </c>
      <c r="O918" s="10">
        <v>137668972.33490449</v>
      </c>
      <c r="P918" s="11">
        <v>12</v>
      </c>
      <c r="Q918">
        <v>3</v>
      </c>
      <c r="R918">
        <v>2020</v>
      </c>
    </row>
    <row r="919" spans="1:18" x14ac:dyDescent="0.2">
      <c r="A919" s="9">
        <v>670022</v>
      </c>
      <c r="B919" t="s">
        <v>449</v>
      </c>
      <c r="C919">
        <v>80</v>
      </c>
      <c r="D919" s="18">
        <v>43902</v>
      </c>
      <c r="E919" s="18">
        <v>43902</v>
      </c>
      <c r="F919" s="9" t="s">
        <v>321</v>
      </c>
      <c r="G919" t="s">
        <v>20</v>
      </c>
      <c r="H919" s="10">
        <v>190000000</v>
      </c>
      <c r="I919" s="14">
        <v>24</v>
      </c>
      <c r="J919" s="21">
        <v>0.16</v>
      </c>
      <c r="K919" s="12"/>
      <c r="L919" s="12"/>
      <c r="M919" s="10">
        <v>9302991</v>
      </c>
      <c r="N919" s="11">
        <v>21</v>
      </c>
      <c r="O919" s="10">
        <v>27180947.624597438</v>
      </c>
      <c r="P919" s="11">
        <v>12</v>
      </c>
      <c r="Q919">
        <v>3</v>
      </c>
      <c r="R919">
        <v>2020</v>
      </c>
    </row>
    <row r="920" spans="1:18" x14ac:dyDescent="0.2">
      <c r="A920" s="9">
        <v>680221</v>
      </c>
      <c r="B920" t="s">
        <v>928</v>
      </c>
      <c r="C920">
        <v>80</v>
      </c>
      <c r="D920" s="18">
        <v>43902</v>
      </c>
      <c r="E920" s="18">
        <v>43902</v>
      </c>
      <c r="F920" s="9" t="s">
        <v>104</v>
      </c>
      <c r="G920" t="s">
        <v>20</v>
      </c>
      <c r="H920" s="10">
        <v>200000000</v>
      </c>
      <c r="I920" s="14">
        <v>48</v>
      </c>
      <c r="J920" s="22">
        <v>0.16</v>
      </c>
      <c r="K920" s="12"/>
      <c r="L920" s="12"/>
      <c r="M920" s="10">
        <v>5668056</v>
      </c>
      <c r="N920" s="11">
        <v>21</v>
      </c>
      <c r="O920" s="10">
        <v>127812690.91210298</v>
      </c>
      <c r="P920" s="11">
        <v>12</v>
      </c>
      <c r="Q920">
        <v>3</v>
      </c>
      <c r="R920">
        <v>2020</v>
      </c>
    </row>
    <row r="921" spans="1:18" x14ac:dyDescent="0.2">
      <c r="A921" s="9">
        <v>860105</v>
      </c>
      <c r="B921" t="s">
        <v>929</v>
      </c>
      <c r="C921">
        <v>80</v>
      </c>
      <c r="D921" s="18">
        <v>43902</v>
      </c>
      <c r="E921" s="18">
        <v>43902</v>
      </c>
      <c r="F921" s="9" t="s">
        <v>237</v>
      </c>
      <c r="G921" t="s">
        <v>20</v>
      </c>
      <c r="H921" s="10">
        <v>200000000</v>
      </c>
      <c r="I921" s="14">
        <v>60</v>
      </c>
      <c r="J921" s="22">
        <v>0.16</v>
      </c>
      <c r="K921" s="12"/>
      <c r="L921" s="12"/>
      <c r="M921" s="10">
        <v>4863611</v>
      </c>
      <c r="N921" s="11">
        <v>21</v>
      </c>
      <c r="O921" s="10">
        <v>147160636.35086754</v>
      </c>
      <c r="P921" s="11">
        <v>12</v>
      </c>
      <c r="Q921">
        <v>3</v>
      </c>
      <c r="R921">
        <v>2020</v>
      </c>
    </row>
    <row r="922" spans="1:18" x14ac:dyDescent="0.2">
      <c r="A922" s="9">
        <v>710090</v>
      </c>
      <c r="B922" t="s">
        <v>930</v>
      </c>
      <c r="C922">
        <v>80</v>
      </c>
      <c r="D922" s="18">
        <v>43902</v>
      </c>
      <c r="E922" s="18">
        <v>43902</v>
      </c>
      <c r="F922" s="9" t="s">
        <v>223</v>
      </c>
      <c r="G922" t="s">
        <v>20</v>
      </c>
      <c r="H922" s="10">
        <v>300000000</v>
      </c>
      <c r="I922" s="14">
        <v>84</v>
      </c>
      <c r="J922" s="21">
        <v>0.16</v>
      </c>
      <c r="K922" s="12"/>
      <c r="L922" s="12"/>
      <c r="M922" s="10">
        <v>5958619</v>
      </c>
      <c r="N922" s="11">
        <v>21</v>
      </c>
      <c r="O922" s="10">
        <v>252892670.6432189</v>
      </c>
      <c r="P922" s="11">
        <v>12</v>
      </c>
      <c r="Q922">
        <v>3</v>
      </c>
      <c r="R922">
        <v>2020</v>
      </c>
    </row>
    <row r="923" spans="1:18" x14ac:dyDescent="0.2">
      <c r="A923" s="9">
        <v>690297</v>
      </c>
      <c r="B923" t="s">
        <v>931</v>
      </c>
      <c r="C923">
        <v>80</v>
      </c>
      <c r="D923" s="18">
        <v>43902</v>
      </c>
      <c r="E923" s="18">
        <v>43902</v>
      </c>
      <c r="F923" s="9" t="s">
        <v>27</v>
      </c>
      <c r="G923" t="s">
        <v>20</v>
      </c>
      <c r="H923" s="10">
        <v>350000000</v>
      </c>
      <c r="I923" s="14">
        <v>60</v>
      </c>
      <c r="J923" s="21">
        <v>0.16</v>
      </c>
      <c r="K923" s="12"/>
      <c r="L923" s="12"/>
      <c r="M923" s="10">
        <v>8511320</v>
      </c>
      <c r="N923" s="11">
        <v>21</v>
      </c>
      <c r="O923" s="10">
        <v>257531097.86401829</v>
      </c>
      <c r="P923" s="11">
        <v>12</v>
      </c>
      <c r="Q923">
        <v>3</v>
      </c>
      <c r="R923">
        <v>2020</v>
      </c>
    </row>
    <row r="924" spans="1:18" x14ac:dyDescent="0.2">
      <c r="A924" s="9">
        <v>710023</v>
      </c>
      <c r="B924" t="s">
        <v>932</v>
      </c>
      <c r="C924">
        <v>80</v>
      </c>
      <c r="D924" s="18">
        <v>43902</v>
      </c>
      <c r="E924" s="18">
        <v>43902</v>
      </c>
      <c r="F924" s="9" t="s">
        <v>31</v>
      </c>
      <c r="G924" t="s">
        <v>20</v>
      </c>
      <c r="H924" s="10">
        <v>385000000</v>
      </c>
      <c r="I924" s="14">
        <v>84</v>
      </c>
      <c r="J924" s="21">
        <v>0.16</v>
      </c>
      <c r="K924" s="12"/>
      <c r="L924" s="12"/>
      <c r="M924" s="10">
        <v>7646895</v>
      </c>
      <c r="N924" s="11">
        <v>21</v>
      </c>
      <c r="O924" s="10">
        <v>324545581.04213101</v>
      </c>
      <c r="P924" s="11">
        <v>12</v>
      </c>
      <c r="Q924">
        <v>3</v>
      </c>
      <c r="R924">
        <v>2020</v>
      </c>
    </row>
    <row r="925" spans="1:18" x14ac:dyDescent="0.2">
      <c r="A925" s="9">
        <v>680273</v>
      </c>
      <c r="B925" t="s">
        <v>933</v>
      </c>
      <c r="C925">
        <v>80</v>
      </c>
      <c r="D925" s="18">
        <v>43902</v>
      </c>
      <c r="E925" s="18">
        <v>43902</v>
      </c>
      <c r="F925" s="9" t="s">
        <v>374</v>
      </c>
      <c r="G925" t="s">
        <v>20</v>
      </c>
      <c r="H925" s="10">
        <v>455000000</v>
      </c>
      <c r="I925" s="14">
        <v>48</v>
      </c>
      <c r="J925" s="22">
        <v>0.16</v>
      </c>
      <c r="K925" s="12"/>
      <c r="L925" s="12"/>
      <c r="M925" s="10">
        <v>12894828</v>
      </c>
      <c r="N925" s="11">
        <v>21</v>
      </c>
      <c r="O925" s="10">
        <v>290773859.22503442</v>
      </c>
      <c r="P925" s="11">
        <v>12</v>
      </c>
      <c r="Q925">
        <v>3</v>
      </c>
      <c r="R925">
        <v>2020</v>
      </c>
    </row>
    <row r="926" spans="1:18" x14ac:dyDescent="0.2">
      <c r="A926" s="9">
        <v>730489</v>
      </c>
      <c r="B926" t="s">
        <v>934</v>
      </c>
      <c r="C926">
        <v>80</v>
      </c>
      <c r="D926" s="18">
        <v>43902</v>
      </c>
      <c r="E926" s="18">
        <v>43902</v>
      </c>
      <c r="F926" s="9" t="s">
        <v>321</v>
      </c>
      <c r="G926" t="s">
        <v>20</v>
      </c>
      <c r="H926" s="10">
        <v>500000000</v>
      </c>
      <c r="I926" s="14">
        <v>108</v>
      </c>
      <c r="J926" s="22">
        <v>0.16</v>
      </c>
      <c r="K926" s="12"/>
      <c r="L926" s="12"/>
      <c r="M926" s="10">
        <v>8762625</v>
      </c>
      <c r="N926" s="11">
        <v>21</v>
      </c>
      <c r="O926" s="10">
        <v>449589480.81040204</v>
      </c>
      <c r="P926" s="11">
        <v>12</v>
      </c>
      <c r="Q926">
        <v>3</v>
      </c>
      <c r="R926">
        <v>2020</v>
      </c>
    </row>
    <row r="927" spans="1:18" x14ac:dyDescent="0.2">
      <c r="A927" s="9">
        <v>730173</v>
      </c>
      <c r="B927" t="s">
        <v>500</v>
      </c>
      <c r="C927">
        <v>80</v>
      </c>
      <c r="D927" s="18">
        <v>43902</v>
      </c>
      <c r="E927" s="18">
        <v>43902</v>
      </c>
      <c r="F927" s="9" t="s">
        <v>321</v>
      </c>
      <c r="G927" t="s">
        <v>20</v>
      </c>
      <c r="H927" s="10">
        <v>500000000</v>
      </c>
      <c r="I927" s="14">
        <v>108</v>
      </c>
      <c r="J927" s="21">
        <v>0.16</v>
      </c>
      <c r="K927" s="12"/>
      <c r="L927" s="12"/>
      <c r="M927" s="10">
        <v>8762625</v>
      </c>
      <c r="N927" s="11">
        <v>21</v>
      </c>
      <c r="O927" s="10">
        <v>449589480.81040204</v>
      </c>
      <c r="P927" s="11">
        <v>12</v>
      </c>
      <c r="Q927">
        <v>3</v>
      </c>
      <c r="R927">
        <v>2020</v>
      </c>
    </row>
    <row r="928" spans="1:18" x14ac:dyDescent="0.2">
      <c r="A928" s="9">
        <v>740009</v>
      </c>
      <c r="B928" t="s">
        <v>935</v>
      </c>
      <c r="C928">
        <v>80</v>
      </c>
      <c r="D928" s="18">
        <v>43902</v>
      </c>
      <c r="E928" s="18">
        <v>43902</v>
      </c>
      <c r="F928" s="9" t="s">
        <v>321</v>
      </c>
      <c r="G928" t="s">
        <v>20</v>
      </c>
      <c r="H928" s="10">
        <v>500000000</v>
      </c>
      <c r="I928" s="14">
        <v>108</v>
      </c>
      <c r="J928" s="21">
        <v>0.16</v>
      </c>
      <c r="K928" s="12"/>
      <c r="L928" s="12"/>
      <c r="M928" s="10">
        <v>8762625</v>
      </c>
      <c r="N928" s="11">
        <v>21</v>
      </c>
      <c r="O928" s="10">
        <v>449589480.81040204</v>
      </c>
      <c r="P928" s="11">
        <v>12</v>
      </c>
      <c r="Q928">
        <v>3</v>
      </c>
      <c r="R928">
        <v>2020</v>
      </c>
    </row>
    <row r="929" spans="1:18" x14ac:dyDescent="0.2">
      <c r="A929" s="9">
        <v>910017</v>
      </c>
      <c r="B929" t="s">
        <v>936</v>
      </c>
      <c r="C929">
        <v>80</v>
      </c>
      <c r="D929" s="18">
        <v>43910</v>
      </c>
      <c r="E929" s="18">
        <v>43910</v>
      </c>
      <c r="F929" s="9" t="s">
        <v>321</v>
      </c>
      <c r="G929" t="s">
        <v>20</v>
      </c>
      <c r="H929" s="10">
        <v>30000000</v>
      </c>
      <c r="I929" s="14">
        <v>60</v>
      </c>
      <c r="J929" s="22">
        <v>0.16</v>
      </c>
      <c r="K929" s="12"/>
      <c r="L929" s="12"/>
      <c r="M929" s="10">
        <v>729542</v>
      </c>
      <c r="N929" s="11">
        <v>21</v>
      </c>
      <c r="O929" s="10">
        <v>22074088.102630131</v>
      </c>
      <c r="P929" s="11">
        <v>20</v>
      </c>
      <c r="Q929">
        <v>3</v>
      </c>
      <c r="R929">
        <v>2020</v>
      </c>
    </row>
    <row r="930" spans="1:18" x14ac:dyDescent="0.2">
      <c r="A930" s="9">
        <v>680428</v>
      </c>
      <c r="B930" t="s">
        <v>826</v>
      </c>
      <c r="C930">
        <v>80</v>
      </c>
      <c r="D930" s="18">
        <v>43910</v>
      </c>
      <c r="E930" s="18">
        <v>43910</v>
      </c>
      <c r="F930" s="9" t="s">
        <v>27</v>
      </c>
      <c r="G930" t="s">
        <v>20</v>
      </c>
      <c r="H930" s="10">
        <v>50000000</v>
      </c>
      <c r="I930" s="14">
        <v>48</v>
      </c>
      <c r="J930" s="21">
        <v>0.16</v>
      </c>
      <c r="K930" s="12"/>
      <c r="L930" s="12"/>
      <c r="M930" s="10">
        <v>1417014</v>
      </c>
      <c r="N930" s="11">
        <v>21</v>
      </c>
      <c r="O930" s="10">
        <v>31953172.728025746</v>
      </c>
      <c r="P930" s="11">
        <v>20</v>
      </c>
      <c r="Q930">
        <v>3</v>
      </c>
      <c r="R930">
        <v>2020</v>
      </c>
    </row>
    <row r="931" spans="1:18" x14ac:dyDescent="0.2">
      <c r="A931" s="9">
        <v>710040</v>
      </c>
      <c r="B931" t="s">
        <v>937</v>
      </c>
      <c r="C931">
        <v>80</v>
      </c>
      <c r="D931" s="18">
        <v>43910</v>
      </c>
      <c r="E931" s="18">
        <v>43910</v>
      </c>
      <c r="F931" s="9" t="s">
        <v>223</v>
      </c>
      <c r="G931" t="s">
        <v>20</v>
      </c>
      <c r="H931" s="10">
        <v>50000000</v>
      </c>
      <c r="I931" s="14">
        <v>84</v>
      </c>
      <c r="J931" s="21">
        <v>0.16</v>
      </c>
      <c r="K931" s="12"/>
      <c r="L931" s="12"/>
      <c r="M931" s="10">
        <v>993103</v>
      </c>
      <c r="N931" s="11">
        <v>21</v>
      </c>
      <c r="O931" s="10">
        <v>42148781.940536499</v>
      </c>
      <c r="P931" s="11">
        <v>20</v>
      </c>
      <c r="Q931">
        <v>3</v>
      </c>
      <c r="R931">
        <v>2020</v>
      </c>
    </row>
    <row r="932" spans="1:18" x14ac:dyDescent="0.2">
      <c r="A932" s="9">
        <v>700587</v>
      </c>
      <c r="B932" t="s">
        <v>708</v>
      </c>
      <c r="C932">
        <v>80</v>
      </c>
      <c r="D932" s="18">
        <v>43910</v>
      </c>
      <c r="E932" s="18">
        <v>43910</v>
      </c>
      <c r="F932" s="9" t="s">
        <v>321</v>
      </c>
      <c r="G932" t="s">
        <v>20</v>
      </c>
      <c r="H932" s="10">
        <v>65000000</v>
      </c>
      <c r="I932" s="14">
        <v>72</v>
      </c>
      <c r="J932" s="21">
        <v>0.16</v>
      </c>
      <c r="K932" s="12"/>
      <c r="L932" s="12"/>
      <c r="M932" s="10">
        <v>1409970</v>
      </c>
      <c r="N932" s="11">
        <v>21</v>
      </c>
      <c r="O932" s="10">
        <v>51932850.848768316</v>
      </c>
      <c r="P932" s="11">
        <v>20</v>
      </c>
      <c r="Q932">
        <v>3</v>
      </c>
      <c r="R932">
        <v>2020</v>
      </c>
    </row>
    <row r="933" spans="1:18" x14ac:dyDescent="0.2">
      <c r="A933" s="9">
        <v>670386</v>
      </c>
      <c r="B933" t="s">
        <v>938</v>
      </c>
      <c r="C933">
        <v>80</v>
      </c>
      <c r="D933" s="18">
        <v>43910</v>
      </c>
      <c r="E933" s="18">
        <v>43910</v>
      </c>
      <c r="F933" s="9" t="s">
        <v>374</v>
      </c>
      <c r="G933" t="s">
        <v>20</v>
      </c>
      <c r="H933" s="10">
        <v>70000000</v>
      </c>
      <c r="I933" s="14">
        <v>36</v>
      </c>
      <c r="J933" s="22">
        <v>0.16</v>
      </c>
      <c r="K933" s="12"/>
      <c r="L933" s="12"/>
      <c r="M933" s="10">
        <v>2460992</v>
      </c>
      <c r="N933" s="11">
        <v>21</v>
      </c>
      <c r="O933" s="10">
        <v>33257825.554727562</v>
      </c>
      <c r="P933" s="11">
        <v>20</v>
      </c>
      <c r="Q933">
        <v>3</v>
      </c>
      <c r="R933">
        <v>2020</v>
      </c>
    </row>
    <row r="934" spans="1:18" x14ac:dyDescent="0.2">
      <c r="A934" s="9">
        <v>680452</v>
      </c>
      <c r="B934" t="s">
        <v>939</v>
      </c>
      <c r="C934">
        <v>80</v>
      </c>
      <c r="D934" s="18">
        <v>43910</v>
      </c>
      <c r="E934" s="18">
        <v>43910</v>
      </c>
      <c r="F934" s="9" t="s">
        <v>324</v>
      </c>
      <c r="G934" t="s">
        <v>20</v>
      </c>
      <c r="H934" s="10">
        <v>200000000</v>
      </c>
      <c r="I934" s="14">
        <v>48</v>
      </c>
      <c r="J934" s="22">
        <v>0.16</v>
      </c>
      <c r="K934" s="12"/>
      <c r="L934" s="12"/>
      <c r="M934" s="10">
        <v>5668056</v>
      </c>
      <c r="N934" s="11">
        <v>21</v>
      </c>
      <c r="O934" s="10">
        <v>127812690.91210298</v>
      </c>
      <c r="P934" s="11">
        <v>20</v>
      </c>
      <c r="Q934">
        <v>3</v>
      </c>
      <c r="R934">
        <v>2020</v>
      </c>
    </row>
    <row r="935" spans="1:18" x14ac:dyDescent="0.2">
      <c r="A935" s="9">
        <v>700114</v>
      </c>
      <c r="B935" t="s">
        <v>940</v>
      </c>
      <c r="C935">
        <v>80</v>
      </c>
      <c r="D935" s="18">
        <v>43910</v>
      </c>
      <c r="E935" s="18">
        <v>43910</v>
      </c>
      <c r="F935" s="9" t="s">
        <v>104</v>
      </c>
      <c r="G935" t="s">
        <v>20</v>
      </c>
      <c r="H935" s="10">
        <v>250000000</v>
      </c>
      <c r="I935" s="14">
        <v>60</v>
      </c>
      <c r="J935" s="21">
        <v>0.16</v>
      </c>
      <c r="K935" s="12"/>
      <c r="L935" s="12"/>
      <c r="M935" s="10">
        <v>6079514</v>
      </c>
      <c r="N935" s="11">
        <v>21</v>
      </c>
      <c r="O935" s="10">
        <v>183950790.18858445</v>
      </c>
      <c r="P935" s="11">
        <v>20</v>
      </c>
      <c r="Q935">
        <v>3</v>
      </c>
      <c r="R935">
        <v>2020</v>
      </c>
    </row>
    <row r="936" spans="1:18" x14ac:dyDescent="0.2">
      <c r="A936" s="9">
        <v>690176</v>
      </c>
      <c r="B936" t="s">
        <v>941</v>
      </c>
      <c r="C936">
        <v>80</v>
      </c>
      <c r="D936" s="18">
        <v>43910</v>
      </c>
      <c r="E936" s="18">
        <v>43910</v>
      </c>
      <c r="F936" s="9" t="s">
        <v>31</v>
      </c>
      <c r="G936" t="s">
        <v>20</v>
      </c>
      <c r="H936" s="10">
        <v>250000000</v>
      </c>
      <c r="I936" s="14">
        <v>60</v>
      </c>
      <c r="J936" s="21">
        <v>0.16</v>
      </c>
      <c r="K936" s="12"/>
      <c r="L936" s="12"/>
      <c r="M936" s="10">
        <v>6079514</v>
      </c>
      <c r="N936" s="11">
        <v>21</v>
      </c>
      <c r="O936" s="10">
        <v>183950790.18858445</v>
      </c>
      <c r="P936" s="11">
        <v>20</v>
      </c>
      <c r="Q936">
        <v>3</v>
      </c>
      <c r="R936">
        <v>2020</v>
      </c>
    </row>
    <row r="937" spans="1:18" x14ac:dyDescent="0.2">
      <c r="A937" s="9">
        <v>700631</v>
      </c>
      <c r="B937" t="s">
        <v>942</v>
      </c>
      <c r="C937">
        <v>80</v>
      </c>
      <c r="D937" s="18">
        <v>43910</v>
      </c>
      <c r="E937" s="18">
        <v>43910</v>
      </c>
      <c r="F937" s="9" t="s">
        <v>321</v>
      </c>
      <c r="G937" t="s">
        <v>20</v>
      </c>
      <c r="H937" s="10">
        <v>300000000</v>
      </c>
      <c r="I937" s="14">
        <v>72</v>
      </c>
      <c r="J937" s="21">
        <v>0.16</v>
      </c>
      <c r="K937" s="12"/>
      <c r="L937" s="12"/>
      <c r="M937" s="10">
        <v>6507552</v>
      </c>
      <c r="N937" s="11">
        <v>21</v>
      </c>
      <c r="O937" s="10">
        <v>239690119.6096999</v>
      </c>
      <c r="P937" s="11">
        <v>20</v>
      </c>
      <c r="Q937">
        <v>3</v>
      </c>
      <c r="R937">
        <v>2020</v>
      </c>
    </row>
    <row r="938" spans="1:18" x14ac:dyDescent="0.2">
      <c r="A938" s="9">
        <v>710476</v>
      </c>
      <c r="B938" t="s">
        <v>943</v>
      </c>
      <c r="C938">
        <v>80</v>
      </c>
      <c r="D938" s="18">
        <v>43910</v>
      </c>
      <c r="E938" s="18">
        <v>43910</v>
      </c>
      <c r="F938" s="9" t="s">
        <v>321</v>
      </c>
      <c r="G938" t="s">
        <v>20</v>
      </c>
      <c r="H938" s="10">
        <v>300000000</v>
      </c>
      <c r="I938" s="14">
        <v>84</v>
      </c>
      <c r="J938" s="22">
        <v>0.16</v>
      </c>
      <c r="K938" s="12"/>
      <c r="L938" s="12"/>
      <c r="M938" s="10">
        <v>5958619</v>
      </c>
      <c r="N938" s="11">
        <v>21</v>
      </c>
      <c r="O938" s="10">
        <v>252892670.6432189</v>
      </c>
      <c r="P938" s="11">
        <v>20</v>
      </c>
      <c r="Q938">
        <v>3</v>
      </c>
      <c r="R938">
        <v>2020</v>
      </c>
    </row>
    <row r="939" spans="1:18" x14ac:dyDescent="0.2">
      <c r="A939" s="9">
        <v>720564</v>
      </c>
      <c r="B939" t="s">
        <v>944</v>
      </c>
      <c r="C939">
        <v>80</v>
      </c>
      <c r="D939" s="18">
        <v>43910</v>
      </c>
      <c r="E939" s="18">
        <v>43910</v>
      </c>
      <c r="F939" s="9" t="s">
        <v>321</v>
      </c>
      <c r="G939" t="s">
        <v>20</v>
      </c>
      <c r="H939" s="10">
        <v>300000000</v>
      </c>
      <c r="I939" s="14">
        <v>96</v>
      </c>
      <c r="J939" s="21">
        <v>0.16</v>
      </c>
      <c r="K939" s="12"/>
      <c r="L939" s="12"/>
      <c r="M939" s="10">
        <v>5558636</v>
      </c>
      <c r="N939" s="11">
        <v>21</v>
      </c>
      <c r="O939" s="10">
        <v>262512782.05731168</v>
      </c>
      <c r="P939" s="11">
        <v>20</v>
      </c>
      <c r="Q939">
        <v>3</v>
      </c>
      <c r="R939">
        <v>2020</v>
      </c>
    </row>
    <row r="940" spans="1:18" x14ac:dyDescent="0.2">
      <c r="A940" s="9">
        <v>740089</v>
      </c>
      <c r="B940" t="s">
        <v>945</v>
      </c>
      <c r="C940">
        <v>80</v>
      </c>
      <c r="D940" s="18">
        <v>43910</v>
      </c>
      <c r="E940" s="18">
        <v>43910</v>
      </c>
      <c r="F940" s="9" t="s">
        <v>946</v>
      </c>
      <c r="G940" t="s">
        <v>20</v>
      </c>
      <c r="H940" s="10">
        <v>340000000</v>
      </c>
      <c r="I940" s="14">
        <v>120</v>
      </c>
      <c r="J940" s="21">
        <v>0.16</v>
      </c>
      <c r="K940" s="12"/>
      <c r="L940" s="12"/>
      <c r="M940" s="10">
        <v>5695446</v>
      </c>
      <c r="N940" s="11">
        <v>21</v>
      </c>
      <c r="O940" s="10">
        <v>312049681.82578349</v>
      </c>
      <c r="P940" s="11">
        <v>20</v>
      </c>
      <c r="Q940">
        <v>3</v>
      </c>
      <c r="R940">
        <v>2020</v>
      </c>
    </row>
    <row r="941" spans="1:18" x14ac:dyDescent="0.2">
      <c r="A941" s="9">
        <v>740268</v>
      </c>
      <c r="B941" t="s">
        <v>947</v>
      </c>
      <c r="C941">
        <v>80</v>
      </c>
      <c r="D941" s="18">
        <v>43910</v>
      </c>
      <c r="E941" s="18">
        <v>43910</v>
      </c>
      <c r="F941" s="9" t="s">
        <v>321</v>
      </c>
      <c r="G941" t="s">
        <v>20</v>
      </c>
      <c r="H941" s="10">
        <v>400000000</v>
      </c>
      <c r="I941" s="14">
        <v>108</v>
      </c>
      <c r="J941" s="22">
        <v>0.16</v>
      </c>
      <c r="K941" s="12"/>
      <c r="L941" s="12"/>
      <c r="M941" s="10">
        <v>7010100</v>
      </c>
      <c r="N941" s="11">
        <v>21</v>
      </c>
      <c r="O941" s="10">
        <v>359671584.64832157</v>
      </c>
      <c r="P941" s="11">
        <v>20</v>
      </c>
      <c r="Q941">
        <v>3</v>
      </c>
      <c r="R941">
        <v>2020</v>
      </c>
    </row>
    <row r="942" spans="1:18" x14ac:dyDescent="0.2">
      <c r="A942" s="9">
        <v>710144</v>
      </c>
      <c r="B942" t="s">
        <v>948</v>
      </c>
      <c r="C942">
        <v>80</v>
      </c>
      <c r="D942" s="18">
        <v>43910</v>
      </c>
      <c r="E942" s="18">
        <v>43910</v>
      </c>
      <c r="F942" s="9" t="s">
        <v>117</v>
      </c>
      <c r="G942" t="s">
        <v>20</v>
      </c>
      <c r="H942" s="10">
        <v>440000000</v>
      </c>
      <c r="I942" s="14">
        <v>84</v>
      </c>
      <c r="J942" s="21">
        <v>0.16</v>
      </c>
      <c r="K942" s="12"/>
      <c r="L942" s="12"/>
      <c r="M942" s="10">
        <v>8739308</v>
      </c>
      <c r="N942" s="11">
        <v>21</v>
      </c>
      <c r="O942" s="10">
        <v>370909247.47672099</v>
      </c>
      <c r="P942" s="11">
        <v>20</v>
      </c>
      <c r="Q942">
        <v>3</v>
      </c>
      <c r="R942">
        <v>2020</v>
      </c>
    </row>
    <row r="943" spans="1:18" x14ac:dyDescent="0.2">
      <c r="A943" s="9">
        <v>710512</v>
      </c>
      <c r="B943" t="s">
        <v>949</v>
      </c>
      <c r="C943">
        <v>80</v>
      </c>
      <c r="D943" s="18">
        <v>43910</v>
      </c>
      <c r="E943" s="18">
        <v>43910</v>
      </c>
      <c r="F943" s="9" t="s">
        <v>237</v>
      </c>
      <c r="G943" t="s">
        <v>20</v>
      </c>
      <c r="H943" s="10">
        <v>500000000</v>
      </c>
      <c r="I943" s="14">
        <v>84</v>
      </c>
      <c r="J943" s="21">
        <v>0.16</v>
      </c>
      <c r="K943" s="12"/>
      <c r="L943" s="12"/>
      <c r="M943" s="10">
        <v>9931032</v>
      </c>
      <c r="N943" s="11">
        <v>21</v>
      </c>
      <c r="O943" s="10">
        <v>421487777.40536499</v>
      </c>
      <c r="P943" s="11">
        <v>20</v>
      </c>
      <c r="Q943">
        <v>3</v>
      </c>
      <c r="R943">
        <v>2020</v>
      </c>
    </row>
    <row r="944" spans="1:18" x14ac:dyDescent="0.2">
      <c r="A944" s="9">
        <v>800095</v>
      </c>
      <c r="B944" t="s">
        <v>950</v>
      </c>
      <c r="C944">
        <v>80</v>
      </c>
      <c r="D944" s="18">
        <v>43910</v>
      </c>
      <c r="E944" s="18">
        <v>43910</v>
      </c>
      <c r="F944" s="9" t="s">
        <v>31</v>
      </c>
      <c r="G944" t="s">
        <v>20</v>
      </c>
      <c r="H944" s="10">
        <v>500000000</v>
      </c>
      <c r="I944" s="14">
        <v>120</v>
      </c>
      <c r="J944" s="22">
        <v>0.16</v>
      </c>
      <c r="K944" s="12"/>
      <c r="L944" s="12"/>
      <c r="M944" s="10">
        <v>8375656</v>
      </c>
      <c r="N944" s="11">
        <v>21</v>
      </c>
      <c r="O944" s="10">
        <v>458896588.44968158</v>
      </c>
      <c r="P944" s="11">
        <v>20</v>
      </c>
      <c r="Q944">
        <v>3</v>
      </c>
      <c r="R944">
        <v>2020</v>
      </c>
    </row>
    <row r="945" spans="1:18" x14ac:dyDescent="0.2">
      <c r="A945" s="9">
        <v>910017</v>
      </c>
      <c r="B945" t="s">
        <v>936</v>
      </c>
      <c r="C945">
        <v>80</v>
      </c>
      <c r="D945" s="18">
        <v>43913</v>
      </c>
      <c r="E945" s="18">
        <v>43913</v>
      </c>
      <c r="F945" s="9" t="s">
        <v>321</v>
      </c>
      <c r="G945" t="s">
        <v>20</v>
      </c>
      <c r="H945" s="10">
        <v>11000000</v>
      </c>
      <c r="I945" s="14">
        <v>60</v>
      </c>
      <c r="J945" s="21">
        <v>0.16</v>
      </c>
      <c r="K945" s="12"/>
      <c r="L945" s="12"/>
      <c r="M945" s="10">
        <v>267499</v>
      </c>
      <c r="N945" s="11">
        <v>21</v>
      </c>
      <c r="O945" s="10">
        <v>8093826.7042977158</v>
      </c>
      <c r="P945" s="11">
        <v>23</v>
      </c>
      <c r="Q945">
        <v>3</v>
      </c>
      <c r="R945">
        <v>2020</v>
      </c>
    </row>
    <row r="946" spans="1:18" x14ac:dyDescent="0.2">
      <c r="A946" s="9">
        <v>840029</v>
      </c>
      <c r="B946" t="s">
        <v>951</v>
      </c>
      <c r="C946">
        <v>80</v>
      </c>
      <c r="D946" s="18">
        <v>43913</v>
      </c>
      <c r="E946" s="18">
        <v>43913</v>
      </c>
      <c r="F946" s="9" t="s">
        <v>27</v>
      </c>
      <c r="G946" t="s">
        <v>20</v>
      </c>
      <c r="H946" s="10">
        <v>80000000</v>
      </c>
      <c r="I946" s="14">
        <v>84</v>
      </c>
      <c r="J946" s="21">
        <v>0.16</v>
      </c>
      <c r="K946" s="12"/>
      <c r="L946" s="12"/>
      <c r="M946" s="10">
        <v>1588965</v>
      </c>
      <c r="N946" s="11">
        <v>21</v>
      </c>
      <c r="O946" s="10">
        <v>67438046.904858366</v>
      </c>
      <c r="P946" s="11">
        <v>23</v>
      </c>
      <c r="Q946">
        <v>3</v>
      </c>
      <c r="R946">
        <v>2020</v>
      </c>
    </row>
    <row r="947" spans="1:18" x14ac:dyDescent="0.2">
      <c r="A947" s="9">
        <v>760025</v>
      </c>
      <c r="B947" t="s">
        <v>664</v>
      </c>
      <c r="C947">
        <v>80</v>
      </c>
      <c r="D947" s="18">
        <v>43922</v>
      </c>
      <c r="E947" s="18">
        <v>43922</v>
      </c>
      <c r="F947" s="9" t="s">
        <v>596</v>
      </c>
      <c r="G947" t="s">
        <v>20</v>
      </c>
      <c r="H947" s="10">
        <v>90000000</v>
      </c>
      <c r="I947" s="14">
        <v>120</v>
      </c>
      <c r="J947" s="21">
        <v>0.16</v>
      </c>
      <c r="K947" s="12"/>
      <c r="L947" s="12"/>
      <c r="M947" s="10">
        <v>1507618</v>
      </c>
      <c r="N947" s="11">
        <v>20</v>
      </c>
      <c r="O947" s="10">
        <v>83002308.182964578</v>
      </c>
      <c r="P947" s="11">
        <v>1</v>
      </c>
      <c r="Q947">
        <v>4</v>
      </c>
      <c r="R947">
        <v>2020</v>
      </c>
    </row>
    <row r="948" spans="1:18" x14ac:dyDescent="0.2">
      <c r="A948" s="9">
        <v>700172</v>
      </c>
      <c r="B948" t="s">
        <v>952</v>
      </c>
      <c r="C948">
        <v>80</v>
      </c>
      <c r="D948" s="18">
        <v>43922</v>
      </c>
      <c r="E948" s="18">
        <v>43922</v>
      </c>
      <c r="F948" s="9" t="s">
        <v>321</v>
      </c>
      <c r="G948" t="s">
        <v>20</v>
      </c>
      <c r="H948" s="10">
        <v>100000000</v>
      </c>
      <c r="I948" s="14">
        <v>36</v>
      </c>
      <c r="J948" s="21">
        <v>0.16</v>
      </c>
      <c r="K948" s="12"/>
      <c r="L948" s="12"/>
      <c r="M948" s="10">
        <v>3515703</v>
      </c>
      <c r="N948" s="11">
        <v>20</v>
      </c>
      <c r="O948" s="10">
        <v>50355473.136380747</v>
      </c>
      <c r="P948" s="11">
        <v>1</v>
      </c>
      <c r="Q948">
        <v>4</v>
      </c>
      <c r="R948">
        <v>2020</v>
      </c>
    </row>
    <row r="949" spans="1:18" x14ac:dyDescent="0.2">
      <c r="A949" s="9">
        <v>930333</v>
      </c>
      <c r="B949" t="s">
        <v>953</v>
      </c>
      <c r="C949">
        <v>80</v>
      </c>
      <c r="D949" s="18">
        <v>43922</v>
      </c>
      <c r="E949" s="18">
        <v>43922</v>
      </c>
      <c r="F949" s="9" t="s">
        <v>321</v>
      </c>
      <c r="G949" t="s">
        <v>20</v>
      </c>
      <c r="H949" s="10">
        <v>120000000</v>
      </c>
      <c r="I949" s="14">
        <v>120</v>
      </c>
      <c r="J949" s="21">
        <v>0.16</v>
      </c>
      <c r="K949" s="12"/>
      <c r="L949" s="12"/>
      <c r="M949" s="10">
        <v>2010157</v>
      </c>
      <c r="N949" s="11">
        <v>20</v>
      </c>
      <c r="O949" s="10">
        <v>110669750.91061945</v>
      </c>
      <c r="P949" s="11">
        <v>1</v>
      </c>
      <c r="Q949">
        <v>4</v>
      </c>
      <c r="R949">
        <v>2020</v>
      </c>
    </row>
    <row r="950" spans="1:18" x14ac:dyDescent="0.2">
      <c r="A950" s="9">
        <v>680230</v>
      </c>
      <c r="B950" t="s">
        <v>954</v>
      </c>
      <c r="C950">
        <v>80</v>
      </c>
      <c r="D950" s="18">
        <v>43922</v>
      </c>
      <c r="E950" s="18">
        <v>43922</v>
      </c>
      <c r="F950" s="9" t="s">
        <v>321</v>
      </c>
      <c r="G950" t="s">
        <v>20</v>
      </c>
      <c r="H950" s="10">
        <v>220000000</v>
      </c>
      <c r="I950" s="14">
        <v>48</v>
      </c>
      <c r="J950" s="21">
        <v>0.16</v>
      </c>
      <c r="K950" s="12"/>
      <c r="L950" s="12"/>
      <c r="M950" s="10">
        <v>6234862</v>
      </c>
      <c r="N950" s="11">
        <v>20</v>
      </c>
      <c r="O950" s="10">
        <v>144896855.47091559</v>
      </c>
      <c r="P950" s="11">
        <v>1</v>
      </c>
      <c r="Q950">
        <v>4</v>
      </c>
      <c r="R950">
        <v>2020</v>
      </c>
    </row>
    <row r="951" spans="1:18" x14ac:dyDescent="0.2">
      <c r="A951" s="9">
        <v>720169</v>
      </c>
      <c r="B951" t="s">
        <v>955</v>
      </c>
      <c r="C951">
        <v>80</v>
      </c>
      <c r="D951" s="18">
        <v>43922</v>
      </c>
      <c r="E951" s="18">
        <v>43922</v>
      </c>
      <c r="F951" s="9" t="s">
        <v>135</v>
      </c>
      <c r="G951" t="s">
        <v>20</v>
      </c>
      <c r="H951" s="10">
        <v>235000000</v>
      </c>
      <c r="I951" s="14">
        <v>48</v>
      </c>
      <c r="J951" s="21">
        <v>0.16</v>
      </c>
      <c r="K951" s="12"/>
      <c r="L951" s="12"/>
      <c r="M951" s="10">
        <v>6659966</v>
      </c>
      <c r="N951" s="11">
        <v>20</v>
      </c>
      <c r="O951" s="10">
        <v>154776191.07120538</v>
      </c>
      <c r="P951" s="11">
        <v>1</v>
      </c>
      <c r="Q951">
        <v>4</v>
      </c>
      <c r="R951">
        <v>2020</v>
      </c>
    </row>
    <row r="952" spans="1:18" x14ac:dyDescent="0.2">
      <c r="A952" s="9">
        <v>730448</v>
      </c>
      <c r="B952" t="s">
        <v>495</v>
      </c>
      <c r="C952">
        <v>80</v>
      </c>
      <c r="D952" s="18">
        <v>43929</v>
      </c>
      <c r="E952" s="18">
        <v>43929</v>
      </c>
      <c r="F952" s="9" t="s">
        <v>334</v>
      </c>
      <c r="G952" t="s">
        <v>20</v>
      </c>
      <c r="H952" s="10">
        <v>50000000</v>
      </c>
      <c r="I952" s="14">
        <v>96</v>
      </c>
      <c r="J952" s="21">
        <v>0.16</v>
      </c>
      <c r="K952" s="12"/>
      <c r="L952" s="12"/>
      <c r="M952" s="10">
        <v>926439</v>
      </c>
      <c r="N952" s="11">
        <v>20</v>
      </c>
      <c r="O952" s="10">
        <v>44090700.417221017</v>
      </c>
      <c r="P952" s="11">
        <v>8</v>
      </c>
      <c r="Q952">
        <v>4</v>
      </c>
      <c r="R952">
        <v>2020</v>
      </c>
    </row>
    <row r="953" spans="1:18" x14ac:dyDescent="0.2">
      <c r="A953" s="9">
        <v>660079</v>
      </c>
      <c r="B953" t="s">
        <v>956</v>
      </c>
      <c r="C953">
        <v>80</v>
      </c>
      <c r="D953" s="18">
        <v>43929</v>
      </c>
      <c r="E953" s="18">
        <v>43929</v>
      </c>
      <c r="F953" s="9" t="s">
        <v>321</v>
      </c>
      <c r="G953" t="s">
        <v>20</v>
      </c>
      <c r="H953" s="10">
        <v>150000000</v>
      </c>
      <c r="I953" s="14">
        <v>24</v>
      </c>
      <c r="J953" s="21">
        <v>0.16</v>
      </c>
      <c r="K953" s="12"/>
      <c r="L953" s="12"/>
      <c r="M953" s="10">
        <v>7344467</v>
      </c>
      <c r="N953" s="11">
        <v>20</v>
      </c>
      <c r="O953" s="10">
        <v>28424112.736963883</v>
      </c>
      <c r="P953" s="11">
        <v>8</v>
      </c>
      <c r="Q953">
        <v>4</v>
      </c>
      <c r="R953">
        <v>2020</v>
      </c>
    </row>
    <row r="954" spans="1:18" x14ac:dyDescent="0.2">
      <c r="A954" s="9">
        <v>850050</v>
      </c>
      <c r="B954" t="s">
        <v>846</v>
      </c>
      <c r="C954">
        <v>80</v>
      </c>
      <c r="D954" s="18">
        <v>43929</v>
      </c>
      <c r="E954" s="18">
        <v>43929</v>
      </c>
      <c r="F954" s="9" t="s">
        <v>31</v>
      </c>
      <c r="G954" t="s">
        <v>20</v>
      </c>
      <c r="H954" s="10">
        <v>400000000</v>
      </c>
      <c r="I954" s="14">
        <v>120</v>
      </c>
      <c r="J954" s="22">
        <v>0.16</v>
      </c>
      <c r="K954" s="12"/>
      <c r="L954" s="12"/>
      <c r="M954" s="10">
        <v>6700525</v>
      </c>
      <c r="N954" s="11">
        <v>20</v>
      </c>
      <c r="O954" s="10">
        <v>368899136.3687315</v>
      </c>
      <c r="P954" s="11">
        <v>8</v>
      </c>
      <c r="Q954">
        <v>4</v>
      </c>
      <c r="R954">
        <v>2020</v>
      </c>
    </row>
    <row r="955" spans="1:18" x14ac:dyDescent="0.2">
      <c r="A955" s="9">
        <v>880073</v>
      </c>
      <c r="B955" t="s">
        <v>957</v>
      </c>
      <c r="C955">
        <v>80</v>
      </c>
      <c r="D955" s="18">
        <v>43929</v>
      </c>
      <c r="E955" s="18">
        <v>43929</v>
      </c>
      <c r="F955" s="9" t="s">
        <v>321</v>
      </c>
      <c r="G955" t="s">
        <v>20</v>
      </c>
      <c r="H955" s="10">
        <v>450000000</v>
      </c>
      <c r="I955" s="14">
        <v>120</v>
      </c>
      <c r="J955" s="21">
        <v>0.16</v>
      </c>
      <c r="K955" s="12"/>
      <c r="L955" s="12"/>
      <c r="M955" s="10">
        <v>7538090</v>
      </c>
      <c r="N955" s="11">
        <v>20</v>
      </c>
      <c r="O955" s="10">
        <v>415011540.91482282</v>
      </c>
      <c r="P955" s="11">
        <v>8</v>
      </c>
      <c r="Q955">
        <v>4</v>
      </c>
      <c r="R955">
        <v>2020</v>
      </c>
    </row>
    <row r="956" spans="1:18" x14ac:dyDescent="0.2">
      <c r="A956" s="9">
        <v>770083</v>
      </c>
      <c r="B956" t="s">
        <v>197</v>
      </c>
      <c r="C956">
        <v>80</v>
      </c>
      <c r="D956" s="18">
        <v>43935</v>
      </c>
      <c r="E956" s="18">
        <v>43935</v>
      </c>
      <c r="F956" s="9" t="s">
        <v>237</v>
      </c>
      <c r="G956" t="s">
        <v>20</v>
      </c>
      <c r="H956" s="10">
        <v>90000000</v>
      </c>
      <c r="I956" s="14">
        <v>84</v>
      </c>
      <c r="J956" s="21">
        <v>0.16</v>
      </c>
      <c r="K956" s="12"/>
      <c r="L956" s="12"/>
      <c r="M956" s="10">
        <v>1787586</v>
      </c>
      <c r="N956" s="11">
        <v>20</v>
      </c>
      <c r="O956" s="10">
        <v>76633599.500933871</v>
      </c>
      <c r="P956" s="11">
        <v>14</v>
      </c>
      <c r="Q956">
        <v>4</v>
      </c>
      <c r="R956">
        <v>2020</v>
      </c>
    </row>
    <row r="957" spans="1:18" x14ac:dyDescent="0.2">
      <c r="A957" s="9">
        <v>720046</v>
      </c>
      <c r="B957" t="s">
        <v>778</v>
      </c>
      <c r="C957">
        <v>80</v>
      </c>
      <c r="D957" s="18">
        <v>43935</v>
      </c>
      <c r="E957" s="18">
        <v>43935</v>
      </c>
      <c r="F957" s="9" t="s">
        <v>321</v>
      </c>
      <c r="G957" t="s">
        <v>20</v>
      </c>
      <c r="H957" s="10">
        <v>450000000</v>
      </c>
      <c r="I957" s="14">
        <v>96</v>
      </c>
      <c r="J957" s="21">
        <v>0.16</v>
      </c>
      <c r="K957" s="12"/>
      <c r="L957" s="12"/>
      <c r="M957" s="10">
        <v>8337954</v>
      </c>
      <c r="N957" s="11">
        <v>20</v>
      </c>
      <c r="O957" s="10">
        <v>396816243.75498927</v>
      </c>
      <c r="P957" s="11">
        <v>14</v>
      </c>
      <c r="Q957">
        <v>4</v>
      </c>
      <c r="R957">
        <v>2020</v>
      </c>
    </row>
    <row r="958" spans="1:18" x14ac:dyDescent="0.2">
      <c r="A958" s="9">
        <v>780013</v>
      </c>
      <c r="B958" t="s">
        <v>958</v>
      </c>
      <c r="C958">
        <v>80</v>
      </c>
      <c r="D958" s="18">
        <v>43935</v>
      </c>
      <c r="E958" s="18">
        <v>43935</v>
      </c>
      <c r="F958" s="9" t="s">
        <v>321</v>
      </c>
      <c r="G958" t="s">
        <v>20</v>
      </c>
      <c r="H958" s="10">
        <v>500000000</v>
      </c>
      <c r="I958" s="14">
        <v>120</v>
      </c>
      <c r="J958" s="22">
        <v>0.16</v>
      </c>
      <c r="K958" s="12"/>
      <c r="L958" s="12"/>
      <c r="M958" s="10">
        <v>8375656</v>
      </c>
      <c r="N958" s="11">
        <v>20</v>
      </c>
      <c r="O958" s="10">
        <v>461123925.46091437</v>
      </c>
      <c r="P958" s="11">
        <v>14</v>
      </c>
      <c r="Q958">
        <v>4</v>
      </c>
      <c r="R958">
        <v>2020</v>
      </c>
    </row>
    <row r="959" spans="1:18" x14ac:dyDescent="0.2">
      <c r="A959" s="9">
        <v>680368</v>
      </c>
      <c r="B959" t="s">
        <v>959</v>
      </c>
      <c r="C959">
        <v>80</v>
      </c>
      <c r="D959" s="18">
        <v>43941</v>
      </c>
      <c r="E959" s="18">
        <v>43941</v>
      </c>
      <c r="F959" s="9" t="s">
        <v>217</v>
      </c>
      <c r="G959" t="s">
        <v>20</v>
      </c>
      <c r="H959" s="10">
        <v>100000000</v>
      </c>
      <c r="I959" s="14">
        <v>36</v>
      </c>
      <c r="J959" s="21">
        <v>0.16</v>
      </c>
      <c r="K959" s="12"/>
      <c r="L959" s="12"/>
      <c r="M959" s="10">
        <v>3515703</v>
      </c>
      <c r="N959" s="11">
        <v>20</v>
      </c>
      <c r="O959" s="10">
        <v>50355473.136380747</v>
      </c>
      <c r="P959" s="11">
        <v>20</v>
      </c>
      <c r="Q959">
        <v>4</v>
      </c>
      <c r="R959">
        <v>2020</v>
      </c>
    </row>
    <row r="960" spans="1:18" x14ac:dyDescent="0.2">
      <c r="A960" s="9">
        <v>690109</v>
      </c>
      <c r="B960" t="s">
        <v>960</v>
      </c>
      <c r="C960">
        <v>80</v>
      </c>
      <c r="D960" s="18">
        <v>43941</v>
      </c>
      <c r="E960" s="18">
        <v>43941</v>
      </c>
      <c r="F960" s="9" t="s">
        <v>100</v>
      </c>
      <c r="G960" t="s">
        <v>20</v>
      </c>
      <c r="H960" s="10">
        <v>140000000</v>
      </c>
      <c r="I960" s="14">
        <v>48</v>
      </c>
      <c r="J960" s="21">
        <v>0.16</v>
      </c>
      <c r="K960" s="12"/>
      <c r="L960" s="12"/>
      <c r="M960" s="10">
        <v>3967639</v>
      </c>
      <c r="N960" s="11">
        <v>20</v>
      </c>
      <c r="O960" s="10">
        <v>92207098.936037198</v>
      </c>
      <c r="P960" s="11">
        <v>20</v>
      </c>
      <c r="Q960">
        <v>4</v>
      </c>
      <c r="R960">
        <v>2020</v>
      </c>
    </row>
    <row r="961" spans="1:18" x14ac:dyDescent="0.2">
      <c r="A961" s="9">
        <v>700307</v>
      </c>
      <c r="B961" t="s">
        <v>961</v>
      </c>
      <c r="C961">
        <v>80</v>
      </c>
      <c r="D961" s="18">
        <v>43941</v>
      </c>
      <c r="E961" s="18">
        <v>43941</v>
      </c>
      <c r="F961" s="9" t="s">
        <v>321</v>
      </c>
      <c r="G961" t="s">
        <v>20</v>
      </c>
      <c r="H961" s="10">
        <v>170000000</v>
      </c>
      <c r="I961" s="14">
        <v>60</v>
      </c>
      <c r="J961" s="21">
        <v>0.16</v>
      </c>
      <c r="K961" s="12"/>
      <c r="L961" s="12"/>
      <c r="M961" s="10">
        <v>4134070</v>
      </c>
      <c r="N961" s="11">
        <v>20</v>
      </c>
      <c r="O961" s="10">
        <v>127520326.15543976</v>
      </c>
      <c r="P961" s="11">
        <v>20</v>
      </c>
      <c r="Q961">
        <v>4</v>
      </c>
      <c r="R961">
        <v>2020</v>
      </c>
    </row>
    <row r="962" spans="1:18" x14ac:dyDescent="0.2">
      <c r="A962" s="9">
        <v>710108</v>
      </c>
      <c r="B962" t="s">
        <v>962</v>
      </c>
      <c r="C962">
        <v>80</v>
      </c>
      <c r="D962" s="18">
        <v>43941</v>
      </c>
      <c r="E962" s="18">
        <v>43941</v>
      </c>
      <c r="F962" s="9" t="s">
        <v>100</v>
      </c>
      <c r="G962" t="s">
        <v>20</v>
      </c>
      <c r="H962" s="10">
        <v>200000000</v>
      </c>
      <c r="I962" s="14">
        <v>84</v>
      </c>
      <c r="J962" s="21">
        <v>0.16</v>
      </c>
      <c r="K962" s="12"/>
      <c r="L962" s="12"/>
      <c r="M962" s="10">
        <v>3972413</v>
      </c>
      <c r="N962" s="11">
        <v>20</v>
      </c>
      <c r="O962" s="10">
        <v>170296894.44651976</v>
      </c>
      <c r="P962" s="11">
        <v>20</v>
      </c>
      <c r="Q962">
        <v>4</v>
      </c>
      <c r="R962">
        <v>2020</v>
      </c>
    </row>
    <row r="963" spans="1:18" x14ac:dyDescent="0.2">
      <c r="A963" s="9">
        <v>660088</v>
      </c>
      <c r="B963" t="s">
        <v>963</v>
      </c>
      <c r="C963">
        <v>80</v>
      </c>
      <c r="D963" s="18">
        <v>43948</v>
      </c>
      <c r="E963" s="18">
        <v>43948</v>
      </c>
      <c r="F963" s="9" t="s">
        <v>431</v>
      </c>
      <c r="G963" t="s">
        <v>20</v>
      </c>
      <c r="H963" s="10">
        <v>50000000</v>
      </c>
      <c r="I963" s="14">
        <v>24</v>
      </c>
      <c r="J963" s="21">
        <v>0.16</v>
      </c>
      <c r="K963" s="12"/>
      <c r="L963" s="12"/>
      <c r="M963" s="10">
        <v>2448156</v>
      </c>
      <c r="N963" s="11">
        <v>20</v>
      </c>
      <c r="O963" s="10">
        <v>9474697.5789879616</v>
      </c>
      <c r="P963" s="11">
        <v>27</v>
      </c>
      <c r="Q963">
        <v>4</v>
      </c>
      <c r="R963">
        <v>2020</v>
      </c>
    </row>
    <row r="964" spans="1:18" x14ac:dyDescent="0.2">
      <c r="A964" s="9">
        <v>680251</v>
      </c>
      <c r="B964" t="s">
        <v>964</v>
      </c>
      <c r="C964">
        <v>80</v>
      </c>
      <c r="D964" s="18">
        <v>43948</v>
      </c>
      <c r="E964" s="18">
        <v>43948</v>
      </c>
      <c r="F964" s="9" t="s">
        <v>112</v>
      </c>
      <c r="G964" t="s">
        <v>20</v>
      </c>
      <c r="H964" s="10">
        <v>200000000</v>
      </c>
      <c r="I964" s="14">
        <v>48</v>
      </c>
      <c r="J964" s="22">
        <v>0.16</v>
      </c>
      <c r="K964" s="12"/>
      <c r="L964" s="12"/>
      <c r="M964" s="10">
        <v>5668056</v>
      </c>
      <c r="N964" s="11">
        <v>20</v>
      </c>
      <c r="O964" s="10">
        <v>131724421.33719593</v>
      </c>
      <c r="P964" s="11">
        <v>27</v>
      </c>
      <c r="Q964">
        <v>4</v>
      </c>
      <c r="R964">
        <v>2020</v>
      </c>
    </row>
    <row r="965" spans="1:18" x14ac:dyDescent="0.2">
      <c r="A965" s="9">
        <v>700322</v>
      </c>
      <c r="B965" t="s">
        <v>965</v>
      </c>
      <c r="C965">
        <v>80</v>
      </c>
      <c r="D965" s="18">
        <v>43957</v>
      </c>
      <c r="E965" s="18">
        <v>43957</v>
      </c>
      <c r="F965" s="9" t="s">
        <v>100</v>
      </c>
      <c r="G965" t="s">
        <v>20</v>
      </c>
      <c r="H965" s="10">
        <v>60000000</v>
      </c>
      <c r="I965" s="14">
        <v>60</v>
      </c>
      <c r="J965" s="21">
        <v>0.16</v>
      </c>
      <c r="K965" s="12"/>
      <c r="L965" s="12"/>
      <c r="M965" s="10">
        <v>1459083</v>
      </c>
      <c r="N965" s="11">
        <v>19</v>
      </c>
      <c r="O965" s="10">
        <v>45854869.375280932</v>
      </c>
      <c r="P965" s="11">
        <v>6</v>
      </c>
      <c r="Q965">
        <v>5</v>
      </c>
      <c r="R965">
        <v>2020</v>
      </c>
    </row>
    <row r="966" spans="1:18" x14ac:dyDescent="0.2">
      <c r="A966" s="9">
        <v>740120</v>
      </c>
      <c r="B966" t="s">
        <v>966</v>
      </c>
      <c r="C966">
        <v>80</v>
      </c>
      <c r="D966" s="18">
        <v>43957</v>
      </c>
      <c r="E966" s="18">
        <v>43957</v>
      </c>
      <c r="F966" s="9" t="s">
        <v>42</v>
      </c>
      <c r="G966" t="s">
        <v>20</v>
      </c>
      <c r="H966" s="10">
        <v>100000000</v>
      </c>
      <c r="I966" s="14">
        <v>108</v>
      </c>
      <c r="J966" s="21">
        <v>0.16</v>
      </c>
      <c r="K966" s="12"/>
      <c r="L966" s="12"/>
      <c r="M966" s="10">
        <v>1752525</v>
      </c>
      <c r="N966" s="11">
        <v>19</v>
      </c>
      <c r="O966" s="10">
        <v>91003378.075860932</v>
      </c>
      <c r="P966" s="11">
        <v>6</v>
      </c>
      <c r="Q966">
        <v>5</v>
      </c>
      <c r="R966">
        <v>2020</v>
      </c>
    </row>
    <row r="967" spans="1:18" x14ac:dyDescent="0.2">
      <c r="A967" s="9">
        <v>670531</v>
      </c>
      <c r="B967" t="s">
        <v>967</v>
      </c>
      <c r="C967">
        <v>80</v>
      </c>
      <c r="D967" s="18">
        <v>43957</v>
      </c>
      <c r="E967" s="18">
        <v>43957</v>
      </c>
      <c r="F967" s="9" t="s">
        <v>100</v>
      </c>
      <c r="G967" t="s">
        <v>20</v>
      </c>
      <c r="H967" s="10">
        <v>120000000</v>
      </c>
      <c r="I967" s="14">
        <v>36</v>
      </c>
      <c r="J967" s="22">
        <v>0.16</v>
      </c>
      <c r="K967" s="12"/>
      <c r="L967" s="12"/>
      <c r="M967" s="10">
        <v>4218844</v>
      </c>
      <c r="N967" s="11">
        <v>19</v>
      </c>
      <c r="O967" s="10">
        <v>63794806.336804554</v>
      </c>
      <c r="P967" s="11">
        <v>6</v>
      </c>
      <c r="Q967">
        <v>5</v>
      </c>
      <c r="R967">
        <v>2020</v>
      </c>
    </row>
    <row r="968" spans="1:18" x14ac:dyDescent="0.2">
      <c r="A968" s="9">
        <v>690464</v>
      </c>
      <c r="B968" t="s">
        <v>968</v>
      </c>
      <c r="C968">
        <v>80</v>
      </c>
      <c r="D968" s="18">
        <v>43957</v>
      </c>
      <c r="E968" s="18">
        <v>43957</v>
      </c>
      <c r="F968" s="9" t="s">
        <v>210</v>
      </c>
      <c r="G968" t="s">
        <v>20</v>
      </c>
      <c r="H968" s="10">
        <v>250000000</v>
      </c>
      <c r="I968" s="14">
        <v>60</v>
      </c>
      <c r="J968" s="21">
        <v>0.16</v>
      </c>
      <c r="K968" s="12"/>
      <c r="L968" s="12"/>
      <c r="M968" s="10">
        <v>6079514</v>
      </c>
      <c r="N968" s="11">
        <v>19</v>
      </c>
      <c r="O968" s="10">
        <v>191061927.23033723</v>
      </c>
      <c r="P968" s="11">
        <v>6</v>
      </c>
      <c r="Q968">
        <v>5</v>
      </c>
      <c r="R968">
        <v>2020</v>
      </c>
    </row>
    <row r="969" spans="1:18" x14ac:dyDescent="0.2">
      <c r="A969" s="9">
        <v>740136</v>
      </c>
      <c r="B969" t="s">
        <v>45</v>
      </c>
      <c r="C969">
        <v>80</v>
      </c>
      <c r="D969" s="18">
        <v>43957</v>
      </c>
      <c r="E969" s="18">
        <v>43957</v>
      </c>
      <c r="F969" s="9" t="s">
        <v>921</v>
      </c>
      <c r="G969" t="s">
        <v>20</v>
      </c>
      <c r="H969" s="10">
        <v>290000000</v>
      </c>
      <c r="I969" s="14">
        <v>60</v>
      </c>
      <c r="J969" s="21">
        <v>0.16</v>
      </c>
      <c r="K969" s="12"/>
      <c r="L969" s="12"/>
      <c r="M969" s="10">
        <v>7052237</v>
      </c>
      <c r="N969" s="11">
        <v>19</v>
      </c>
      <c r="O969" s="10">
        <v>221631821.1471912</v>
      </c>
      <c r="P969" s="11">
        <v>6</v>
      </c>
      <c r="Q969">
        <v>5</v>
      </c>
      <c r="R969">
        <v>2020</v>
      </c>
    </row>
    <row r="970" spans="1:18" x14ac:dyDescent="0.2">
      <c r="A970" s="9">
        <v>670383</v>
      </c>
      <c r="B970" t="s">
        <v>969</v>
      </c>
      <c r="C970">
        <v>80</v>
      </c>
      <c r="D970" s="18">
        <v>43966</v>
      </c>
      <c r="E970" s="18">
        <v>43966</v>
      </c>
      <c r="F970" s="9" t="s">
        <v>321</v>
      </c>
      <c r="G970" t="s">
        <v>20</v>
      </c>
      <c r="H970" s="10">
        <v>60000000</v>
      </c>
      <c r="I970" s="14">
        <v>24</v>
      </c>
      <c r="J970" s="22">
        <v>0.16</v>
      </c>
      <c r="K970" s="12"/>
      <c r="L970" s="12"/>
      <c r="M970" s="10">
        <v>2937787</v>
      </c>
      <c r="N970" s="11">
        <v>19</v>
      </c>
      <c r="O970" s="10">
        <v>14119172.73866697</v>
      </c>
      <c r="P970" s="11">
        <v>15</v>
      </c>
      <c r="Q970">
        <v>5</v>
      </c>
      <c r="R970">
        <v>2020</v>
      </c>
    </row>
    <row r="971" spans="1:18" x14ac:dyDescent="0.2">
      <c r="A971" s="9">
        <v>740098</v>
      </c>
      <c r="B971" t="s">
        <v>970</v>
      </c>
      <c r="C971">
        <v>80</v>
      </c>
      <c r="D971" s="18">
        <v>43966</v>
      </c>
      <c r="E971" s="18">
        <v>43966</v>
      </c>
      <c r="F971" s="9" t="s">
        <v>27</v>
      </c>
      <c r="G971" t="s">
        <v>20</v>
      </c>
      <c r="H971" s="10">
        <v>100000000</v>
      </c>
      <c r="I971" s="14">
        <v>60</v>
      </c>
      <c r="J971" s="21">
        <v>0.16</v>
      </c>
      <c r="K971" s="12"/>
      <c r="L971" s="12"/>
      <c r="M971" s="10">
        <v>2431806</v>
      </c>
      <c r="N971" s="11">
        <v>17</v>
      </c>
      <c r="O971" s="10">
        <v>81288375.580498964</v>
      </c>
      <c r="P971" s="11">
        <v>15</v>
      </c>
      <c r="Q971">
        <v>5</v>
      </c>
      <c r="R971">
        <v>2020</v>
      </c>
    </row>
    <row r="972" spans="1:18" x14ac:dyDescent="0.2">
      <c r="A972" s="9">
        <v>710455</v>
      </c>
      <c r="B972" t="s">
        <v>971</v>
      </c>
      <c r="C972">
        <v>80</v>
      </c>
      <c r="D972" s="18">
        <v>43966</v>
      </c>
      <c r="E972" s="18">
        <v>43966</v>
      </c>
      <c r="F972" s="9" t="s">
        <v>321</v>
      </c>
      <c r="G972" t="s">
        <v>20</v>
      </c>
      <c r="H972" s="10">
        <v>200000000</v>
      </c>
      <c r="I972" s="14">
        <v>60</v>
      </c>
      <c r="J972" s="21">
        <v>0.16</v>
      </c>
      <c r="K972" s="12"/>
      <c r="L972" s="12"/>
      <c r="M972" s="10">
        <v>4863611</v>
      </c>
      <c r="N972" s="11">
        <v>19</v>
      </c>
      <c r="O972" s="10">
        <v>152849545.16099793</v>
      </c>
      <c r="P972" s="11">
        <v>15</v>
      </c>
      <c r="Q972">
        <v>5</v>
      </c>
      <c r="R972">
        <v>2020</v>
      </c>
    </row>
    <row r="973" spans="1:18" x14ac:dyDescent="0.2">
      <c r="A973" s="9">
        <v>700127</v>
      </c>
      <c r="B973" t="s">
        <v>972</v>
      </c>
      <c r="C973">
        <v>80</v>
      </c>
      <c r="D973" s="18">
        <v>43966</v>
      </c>
      <c r="E973" s="18">
        <v>43966</v>
      </c>
      <c r="F973" s="9" t="s">
        <v>321</v>
      </c>
      <c r="G973" t="s">
        <v>20</v>
      </c>
      <c r="H973" s="10">
        <v>230000000</v>
      </c>
      <c r="I973" s="14">
        <v>60</v>
      </c>
      <c r="J973" s="22">
        <v>0.16</v>
      </c>
      <c r="K973" s="12"/>
      <c r="L973" s="12"/>
      <c r="M973" s="10">
        <v>5593153</v>
      </c>
      <c r="N973" s="11">
        <v>19</v>
      </c>
      <c r="O973" s="10">
        <v>175776970.63514769</v>
      </c>
      <c r="P973" s="11">
        <v>15</v>
      </c>
      <c r="Q973">
        <v>5</v>
      </c>
      <c r="R973">
        <v>2020</v>
      </c>
    </row>
    <row r="974" spans="1:18" x14ac:dyDescent="0.2">
      <c r="A974" s="9">
        <v>730010</v>
      </c>
      <c r="B974" t="s">
        <v>973</v>
      </c>
      <c r="C974">
        <v>80</v>
      </c>
      <c r="D974" s="18">
        <v>43966</v>
      </c>
      <c r="E974" s="18">
        <v>43966</v>
      </c>
      <c r="F974" s="9" t="s">
        <v>321</v>
      </c>
      <c r="G974" t="s">
        <v>20</v>
      </c>
      <c r="H974" s="10">
        <v>500000000</v>
      </c>
      <c r="I974" s="14">
        <v>84</v>
      </c>
      <c r="J974" s="21">
        <v>0.16</v>
      </c>
      <c r="K974" s="12"/>
      <c r="L974" s="12"/>
      <c r="M974" s="10">
        <v>9931032</v>
      </c>
      <c r="N974" s="11">
        <v>19</v>
      </c>
      <c r="O974" s="10">
        <v>429940735.00432599</v>
      </c>
      <c r="P974" s="11">
        <v>15</v>
      </c>
      <c r="Q974">
        <v>5</v>
      </c>
      <c r="R974">
        <v>2020</v>
      </c>
    </row>
    <row r="975" spans="1:18" x14ac:dyDescent="0.2">
      <c r="A975" s="9">
        <v>940270</v>
      </c>
      <c r="B975" t="s">
        <v>974</v>
      </c>
      <c r="C975">
        <v>80</v>
      </c>
      <c r="D975" s="18">
        <v>43971</v>
      </c>
      <c r="E975" s="18">
        <v>43971</v>
      </c>
      <c r="F975" s="9" t="s">
        <v>237</v>
      </c>
      <c r="G975" t="s">
        <v>20</v>
      </c>
      <c r="H975" s="10">
        <v>130000000</v>
      </c>
      <c r="I975" s="14">
        <v>36</v>
      </c>
      <c r="J975" s="22">
        <v>0.16</v>
      </c>
      <c r="K975" s="12"/>
      <c r="L975" s="12"/>
      <c r="M975" s="10">
        <v>4570414</v>
      </c>
      <c r="N975" s="11">
        <v>19</v>
      </c>
      <c r="O975" s="10">
        <v>69111046.23681277</v>
      </c>
      <c r="P975" s="11">
        <v>20</v>
      </c>
      <c r="Q975">
        <v>5</v>
      </c>
      <c r="R975">
        <v>2020</v>
      </c>
    </row>
    <row r="976" spans="1:18" x14ac:dyDescent="0.2">
      <c r="A976" s="9">
        <v>680385</v>
      </c>
      <c r="B976" t="s">
        <v>975</v>
      </c>
      <c r="C976">
        <v>80</v>
      </c>
      <c r="D976" s="18">
        <v>43971</v>
      </c>
      <c r="E976" s="18">
        <v>43971</v>
      </c>
      <c r="F976" s="9" t="s">
        <v>210</v>
      </c>
      <c r="G976" t="s">
        <v>20</v>
      </c>
      <c r="H976" s="10">
        <v>150000000</v>
      </c>
      <c r="I976" s="14">
        <v>48</v>
      </c>
      <c r="J976" s="22">
        <v>0.16</v>
      </c>
      <c r="K976" s="12"/>
      <c r="L976" s="12"/>
      <c r="M976" s="10">
        <v>4251042</v>
      </c>
      <c r="N976" s="11">
        <v>19</v>
      </c>
      <c r="O976" s="10">
        <v>101688511.0965303</v>
      </c>
      <c r="P976" s="11">
        <v>20</v>
      </c>
      <c r="Q976">
        <v>5</v>
      </c>
      <c r="R976">
        <v>2020</v>
      </c>
    </row>
    <row r="977" spans="1:18" x14ac:dyDescent="0.2">
      <c r="A977" s="9">
        <v>840029</v>
      </c>
      <c r="B977" t="s">
        <v>951</v>
      </c>
      <c r="C977">
        <v>80</v>
      </c>
      <c r="D977" s="18">
        <v>43971</v>
      </c>
      <c r="E977" s="18">
        <v>43971</v>
      </c>
      <c r="F977" s="9" t="s">
        <v>27</v>
      </c>
      <c r="G977" t="s">
        <v>20</v>
      </c>
      <c r="H977" s="10">
        <v>220000000</v>
      </c>
      <c r="I977" s="14">
        <v>120</v>
      </c>
      <c r="J977" s="22">
        <v>0.16</v>
      </c>
      <c r="K977" s="12"/>
      <c r="L977" s="12"/>
      <c r="M977" s="10">
        <v>3685289</v>
      </c>
      <c r="N977" s="11">
        <v>19</v>
      </c>
      <c r="O977" s="10">
        <v>203861653.86968082</v>
      </c>
      <c r="P977" s="11">
        <v>20</v>
      </c>
      <c r="Q977">
        <v>5</v>
      </c>
      <c r="R977">
        <v>2020</v>
      </c>
    </row>
    <row r="978" spans="1:18" x14ac:dyDescent="0.2">
      <c r="A978" s="9">
        <v>800111</v>
      </c>
      <c r="B978" t="s">
        <v>402</v>
      </c>
      <c r="C978">
        <v>80</v>
      </c>
      <c r="D978" s="18">
        <v>43971</v>
      </c>
      <c r="E978" s="18">
        <v>43971</v>
      </c>
      <c r="F978" s="9" t="s">
        <v>112</v>
      </c>
      <c r="G978" t="s">
        <v>20</v>
      </c>
      <c r="H978" s="10">
        <v>225000000</v>
      </c>
      <c r="I978" s="14">
        <v>120</v>
      </c>
      <c r="J978" s="22">
        <v>0.16</v>
      </c>
      <c r="K978" s="12"/>
      <c r="L978" s="12"/>
      <c r="M978" s="10">
        <v>3769045</v>
      </c>
      <c r="N978" s="11">
        <v>19</v>
      </c>
      <c r="O978" s="10">
        <v>208494883.50308263</v>
      </c>
      <c r="P978" s="11">
        <v>20</v>
      </c>
      <c r="Q978">
        <v>5</v>
      </c>
      <c r="R978">
        <v>2020</v>
      </c>
    </row>
    <row r="979" spans="1:18" x14ac:dyDescent="0.2">
      <c r="A979" s="9">
        <v>910212</v>
      </c>
      <c r="B979" t="s">
        <v>976</v>
      </c>
      <c r="C979">
        <v>80</v>
      </c>
      <c r="D979" s="18">
        <v>43971</v>
      </c>
      <c r="E979" s="18">
        <v>43971</v>
      </c>
      <c r="F979" s="9" t="s">
        <v>321</v>
      </c>
      <c r="G979" t="s">
        <v>20</v>
      </c>
      <c r="H979" s="10">
        <v>235000000</v>
      </c>
      <c r="I979" s="14">
        <v>120</v>
      </c>
      <c r="J979" s="21">
        <v>0.16</v>
      </c>
      <c r="K979" s="12"/>
      <c r="L979" s="12"/>
      <c r="M979" s="10">
        <v>3936558</v>
      </c>
      <c r="N979" s="11">
        <v>19</v>
      </c>
      <c r="O979" s="10">
        <v>217761324.76988637</v>
      </c>
      <c r="P979" s="11">
        <v>20</v>
      </c>
      <c r="Q979">
        <v>5</v>
      </c>
      <c r="R979">
        <v>2020</v>
      </c>
    </row>
    <row r="980" spans="1:18" x14ac:dyDescent="0.2">
      <c r="A980" s="9">
        <v>670334</v>
      </c>
      <c r="B980" t="s">
        <v>977</v>
      </c>
      <c r="C980">
        <v>80</v>
      </c>
      <c r="D980" s="18">
        <v>43993</v>
      </c>
      <c r="E980" s="18">
        <v>43993</v>
      </c>
      <c r="F980" s="9" t="s">
        <v>321</v>
      </c>
      <c r="G980" t="s">
        <v>20</v>
      </c>
      <c r="H980" s="10">
        <v>50000000</v>
      </c>
      <c r="I980" s="14">
        <v>36</v>
      </c>
      <c r="J980" s="21">
        <v>0.16</v>
      </c>
      <c r="K980" s="12"/>
      <c r="L980" s="12"/>
      <c r="M980" s="10">
        <v>1757852</v>
      </c>
      <c r="N980" s="11">
        <v>18</v>
      </c>
      <c r="O980" s="10">
        <v>27966133.115234964</v>
      </c>
      <c r="P980" s="11">
        <v>11</v>
      </c>
      <c r="Q980">
        <v>6</v>
      </c>
      <c r="R980">
        <v>2020</v>
      </c>
    </row>
    <row r="981" spans="1:18" x14ac:dyDescent="0.2">
      <c r="A981" s="9">
        <v>940154</v>
      </c>
      <c r="B981" t="s">
        <v>978</v>
      </c>
      <c r="C981">
        <v>80</v>
      </c>
      <c r="D981" s="18">
        <v>43993</v>
      </c>
      <c r="E981" s="18">
        <v>43993</v>
      </c>
      <c r="F981" s="9" t="s">
        <v>321</v>
      </c>
      <c r="G981" t="s">
        <v>20</v>
      </c>
      <c r="H981" s="10">
        <v>170000000</v>
      </c>
      <c r="I981" s="14">
        <v>120</v>
      </c>
      <c r="J981" s="21">
        <v>0.16</v>
      </c>
      <c r="K981" s="12"/>
      <c r="L981" s="12"/>
      <c r="M981" s="10">
        <v>2847723</v>
      </c>
      <c r="N981" s="11">
        <v>18</v>
      </c>
      <c r="O981" s="10">
        <v>158266962.4467805</v>
      </c>
      <c r="P981" s="11">
        <v>11</v>
      </c>
      <c r="Q981">
        <v>6</v>
      </c>
      <c r="R981">
        <v>2020</v>
      </c>
    </row>
    <row r="982" spans="1:18" x14ac:dyDescent="0.2">
      <c r="A982" s="9">
        <v>800111</v>
      </c>
      <c r="B982" t="s">
        <v>402</v>
      </c>
      <c r="C982">
        <v>80</v>
      </c>
      <c r="D982" s="18">
        <v>43993</v>
      </c>
      <c r="E982" s="18">
        <v>43993</v>
      </c>
      <c r="F982" s="9" t="s">
        <v>112</v>
      </c>
      <c r="G982" t="s">
        <v>20</v>
      </c>
      <c r="H982" s="10">
        <v>150000000</v>
      </c>
      <c r="I982" s="14">
        <v>120</v>
      </c>
      <c r="J982" s="21">
        <v>0.16</v>
      </c>
      <c r="K982" s="12"/>
      <c r="L982" s="12"/>
      <c r="M982" s="10">
        <v>2512697</v>
      </c>
      <c r="N982" s="11">
        <v>18</v>
      </c>
      <c r="O982" s="10">
        <v>139647315.57068866</v>
      </c>
      <c r="P982" s="11">
        <v>11</v>
      </c>
      <c r="Q982">
        <v>6</v>
      </c>
      <c r="R982">
        <v>2020</v>
      </c>
    </row>
    <row r="983" spans="1:18" x14ac:dyDescent="0.2">
      <c r="A983" s="9">
        <v>700059</v>
      </c>
      <c r="B983" t="s">
        <v>979</v>
      </c>
      <c r="C983">
        <v>80</v>
      </c>
      <c r="D983" s="18">
        <v>43993</v>
      </c>
      <c r="E983" s="18">
        <v>43993</v>
      </c>
      <c r="F983" s="9" t="s">
        <v>321</v>
      </c>
      <c r="G983" t="s">
        <v>20</v>
      </c>
      <c r="H983" s="10">
        <v>250000000</v>
      </c>
      <c r="I983" s="14">
        <v>60</v>
      </c>
      <c r="J983" s="21">
        <v>0.16</v>
      </c>
      <c r="K983" s="12"/>
      <c r="L983" s="12"/>
      <c r="M983" s="10">
        <v>6079514</v>
      </c>
      <c r="N983" s="11">
        <v>18</v>
      </c>
      <c r="O983" s="10">
        <v>194547474.96445933</v>
      </c>
      <c r="P983" s="11">
        <v>11</v>
      </c>
      <c r="Q983">
        <v>6</v>
      </c>
      <c r="R983">
        <v>2020</v>
      </c>
    </row>
    <row r="984" spans="1:18" x14ac:dyDescent="0.2">
      <c r="A984" s="9">
        <v>890003</v>
      </c>
      <c r="B984" t="s">
        <v>980</v>
      </c>
      <c r="C984">
        <v>80</v>
      </c>
      <c r="D984" s="18">
        <v>43993</v>
      </c>
      <c r="E984" s="18">
        <v>43993</v>
      </c>
      <c r="F984" s="9" t="s">
        <v>237</v>
      </c>
      <c r="G984" t="s">
        <v>20</v>
      </c>
      <c r="H984" s="10">
        <v>200000000</v>
      </c>
      <c r="I984" s="14">
        <v>60</v>
      </c>
      <c r="J984" s="21">
        <v>0.16</v>
      </c>
      <c r="K984" s="12"/>
      <c r="L984" s="12"/>
      <c r="M984" s="10">
        <v>4863611</v>
      </c>
      <c r="N984" s="11">
        <v>18</v>
      </c>
      <c r="O984" s="10">
        <v>155637983.57156745</v>
      </c>
      <c r="P984" s="11">
        <v>11</v>
      </c>
      <c r="Q984">
        <v>6</v>
      </c>
      <c r="R984">
        <v>2020</v>
      </c>
    </row>
    <row r="985" spans="1:18" x14ac:dyDescent="0.2">
      <c r="A985" s="9">
        <v>950100</v>
      </c>
      <c r="B985" t="s">
        <v>981</v>
      </c>
      <c r="C985">
        <v>80</v>
      </c>
      <c r="D985" s="18">
        <v>43993</v>
      </c>
      <c r="E985" s="18">
        <v>43993</v>
      </c>
      <c r="F985" s="9" t="s">
        <v>226</v>
      </c>
      <c r="G985" t="s">
        <v>20</v>
      </c>
      <c r="H985" s="10">
        <v>100000000</v>
      </c>
      <c r="I985" s="14">
        <v>60</v>
      </c>
      <c r="J985" s="22">
        <v>0.16</v>
      </c>
      <c r="K985" s="12"/>
      <c r="L985" s="12"/>
      <c r="M985" s="10">
        <v>2431806</v>
      </c>
      <c r="N985" s="11">
        <v>18</v>
      </c>
      <c r="O985" s="10">
        <v>77818982.785783723</v>
      </c>
      <c r="P985" s="11">
        <v>11</v>
      </c>
      <c r="Q985">
        <v>6</v>
      </c>
      <c r="R985">
        <v>2020</v>
      </c>
    </row>
    <row r="986" spans="1:18" x14ac:dyDescent="0.2">
      <c r="A986" s="9">
        <v>670172</v>
      </c>
      <c r="B986" t="s">
        <v>982</v>
      </c>
      <c r="C986">
        <v>80</v>
      </c>
      <c r="D986" s="18">
        <v>43993</v>
      </c>
      <c r="E986" s="18">
        <v>43993</v>
      </c>
      <c r="F986" s="9" t="s">
        <v>321</v>
      </c>
      <c r="G986" t="s">
        <v>20</v>
      </c>
      <c r="H986" s="10">
        <v>140000000</v>
      </c>
      <c r="I986" s="14">
        <v>36</v>
      </c>
      <c r="J986" s="21">
        <v>0.16</v>
      </c>
      <c r="K986" s="12"/>
      <c r="L986" s="12"/>
      <c r="M986" s="10">
        <v>4921985</v>
      </c>
      <c r="N986" s="11">
        <v>18</v>
      </c>
      <c r="O986" s="10">
        <v>78305183.522657931</v>
      </c>
      <c r="P986" s="11">
        <v>11</v>
      </c>
      <c r="Q986">
        <v>6</v>
      </c>
      <c r="R986">
        <v>2020</v>
      </c>
    </row>
    <row r="987" spans="1:18" x14ac:dyDescent="0.2">
      <c r="A987" s="9">
        <v>720111</v>
      </c>
      <c r="B987" t="s">
        <v>983</v>
      </c>
      <c r="C987">
        <v>80</v>
      </c>
      <c r="D987" s="18">
        <v>43993</v>
      </c>
      <c r="E987" s="18">
        <v>43993</v>
      </c>
      <c r="F987" s="9" t="s">
        <v>596</v>
      </c>
      <c r="G987" t="s">
        <v>20</v>
      </c>
      <c r="H987" s="10">
        <v>500000000</v>
      </c>
      <c r="I987" s="14">
        <v>96</v>
      </c>
      <c r="J987" s="21">
        <v>0.16</v>
      </c>
      <c r="K987" s="12"/>
      <c r="L987" s="12"/>
      <c r="M987" s="10">
        <v>9264393</v>
      </c>
      <c r="N987" s="11">
        <v>18</v>
      </c>
      <c r="O987" s="10">
        <v>447545154.37726337</v>
      </c>
      <c r="P987" s="11">
        <v>11</v>
      </c>
      <c r="Q987">
        <v>6</v>
      </c>
      <c r="R987">
        <v>2020</v>
      </c>
    </row>
    <row r="988" spans="1:18" x14ac:dyDescent="0.2">
      <c r="A988" s="9">
        <v>710431</v>
      </c>
      <c r="B988" t="s">
        <v>984</v>
      </c>
      <c r="C988">
        <v>80</v>
      </c>
      <c r="D988" s="18">
        <v>43993</v>
      </c>
      <c r="E988" s="18">
        <v>43993</v>
      </c>
      <c r="F988" s="9" t="s">
        <v>321</v>
      </c>
      <c r="G988" t="s">
        <v>20</v>
      </c>
      <c r="H988" s="10">
        <v>500000000</v>
      </c>
      <c r="I988" s="14">
        <v>84</v>
      </c>
      <c r="J988" s="21">
        <v>0.16</v>
      </c>
      <c r="K988" s="12"/>
      <c r="L988" s="12"/>
      <c r="M988" s="10">
        <v>9931032</v>
      </c>
      <c r="N988" s="11">
        <v>18</v>
      </c>
      <c r="O988" s="10">
        <v>434083980.56188965</v>
      </c>
      <c r="P988" s="11">
        <v>11</v>
      </c>
      <c r="Q988">
        <v>6</v>
      </c>
      <c r="R988">
        <v>2020</v>
      </c>
    </row>
    <row r="989" spans="1:18" x14ac:dyDescent="0.2">
      <c r="A989" s="9">
        <v>670400</v>
      </c>
      <c r="B989" t="s">
        <v>985</v>
      </c>
      <c r="C989">
        <v>80</v>
      </c>
      <c r="D989" s="18">
        <v>44000</v>
      </c>
      <c r="E989" s="18">
        <v>44000</v>
      </c>
      <c r="F989" s="9" t="s">
        <v>237</v>
      </c>
      <c r="G989" t="s">
        <v>20</v>
      </c>
      <c r="H989" s="10">
        <v>125000000</v>
      </c>
      <c r="I989" s="14">
        <v>36</v>
      </c>
      <c r="J989" s="21">
        <v>0.16</v>
      </c>
      <c r="K989" s="12"/>
      <c r="L989" s="12"/>
      <c r="M989" s="10">
        <v>4394629</v>
      </c>
      <c r="N989" s="11">
        <v>18</v>
      </c>
      <c r="O989" s="10">
        <v>69915350.788087413</v>
      </c>
      <c r="P989" s="11">
        <v>18</v>
      </c>
      <c r="Q989">
        <v>6</v>
      </c>
      <c r="R989">
        <v>2020</v>
      </c>
    </row>
    <row r="990" spans="1:18" x14ac:dyDescent="0.2">
      <c r="A990" s="9">
        <v>680198</v>
      </c>
      <c r="B990" t="s">
        <v>765</v>
      </c>
      <c r="C990">
        <v>80</v>
      </c>
      <c r="D990" s="18">
        <v>44000</v>
      </c>
      <c r="E990" s="18">
        <v>44000</v>
      </c>
      <c r="F990" s="9" t="s">
        <v>321</v>
      </c>
      <c r="G990" t="s">
        <v>20</v>
      </c>
      <c r="H990" s="10">
        <v>100000000</v>
      </c>
      <c r="I990" s="14">
        <v>48</v>
      </c>
      <c r="J990" s="21">
        <v>0.16</v>
      </c>
      <c r="K990" s="12"/>
      <c r="L990" s="12"/>
      <c r="M990" s="10">
        <v>2834028</v>
      </c>
      <c r="N990" s="11">
        <v>18</v>
      </c>
      <c r="O990" s="10">
        <v>69697074.50409314</v>
      </c>
      <c r="P990" s="11">
        <v>18</v>
      </c>
      <c r="Q990">
        <v>6</v>
      </c>
      <c r="R990">
        <v>2020</v>
      </c>
    </row>
    <row r="991" spans="1:18" x14ac:dyDescent="0.2">
      <c r="A991" s="9">
        <v>670047</v>
      </c>
      <c r="B991" t="s">
        <v>986</v>
      </c>
      <c r="C991">
        <v>80</v>
      </c>
      <c r="D991" s="18">
        <v>44006</v>
      </c>
      <c r="E991" s="18">
        <v>44006</v>
      </c>
      <c r="F991" s="9" t="s">
        <v>226</v>
      </c>
      <c r="G991" t="s">
        <v>20</v>
      </c>
      <c r="H991" s="10">
        <v>100000000</v>
      </c>
      <c r="I991" s="14">
        <v>24</v>
      </c>
      <c r="J991" s="21">
        <v>0.16</v>
      </c>
      <c r="K991" s="12"/>
      <c r="L991" s="12"/>
      <c r="M991" s="10">
        <v>4896311</v>
      </c>
      <c r="N991" s="11">
        <v>18</v>
      </c>
      <c r="O991" s="10">
        <v>28054221.344041388</v>
      </c>
      <c r="P991" s="11">
        <v>24</v>
      </c>
      <c r="Q991">
        <v>6</v>
      </c>
      <c r="R991">
        <v>2020</v>
      </c>
    </row>
    <row r="992" spans="1:18" x14ac:dyDescent="0.2">
      <c r="A992" s="9">
        <v>730500</v>
      </c>
      <c r="B992" t="s">
        <v>987</v>
      </c>
      <c r="C992">
        <v>80</v>
      </c>
      <c r="D992" s="18">
        <v>44006</v>
      </c>
      <c r="E992" s="18">
        <v>44006</v>
      </c>
      <c r="F992" s="9" t="s">
        <v>321</v>
      </c>
      <c r="G992" t="s">
        <v>20</v>
      </c>
      <c r="H992" s="10">
        <v>200000000</v>
      </c>
      <c r="I992" s="14">
        <v>24</v>
      </c>
      <c r="J992" s="22">
        <v>0.16</v>
      </c>
      <c r="K992" s="12"/>
      <c r="L992" s="12"/>
      <c r="M992" s="10">
        <v>9792622</v>
      </c>
      <c r="N992" s="11">
        <v>16</v>
      </c>
      <c r="O992" s="10">
        <v>75693686.68808277</v>
      </c>
      <c r="P992" s="11">
        <v>24</v>
      </c>
      <c r="Q992">
        <v>6</v>
      </c>
      <c r="R992">
        <v>2020</v>
      </c>
    </row>
    <row r="993" spans="1:18" x14ac:dyDescent="0.2">
      <c r="A993" s="9">
        <v>710170</v>
      </c>
      <c r="B993" t="s">
        <v>988</v>
      </c>
      <c r="C993">
        <v>80</v>
      </c>
      <c r="D993" s="18">
        <v>44006</v>
      </c>
      <c r="E993" s="18">
        <v>44006</v>
      </c>
      <c r="F993" s="9" t="s">
        <v>237</v>
      </c>
      <c r="G993" t="s">
        <v>20</v>
      </c>
      <c r="H993" s="10">
        <v>100000000</v>
      </c>
      <c r="I993" s="14">
        <v>36</v>
      </c>
      <c r="J993" s="21">
        <v>0.16</v>
      </c>
      <c r="K993" s="12"/>
      <c r="L993" s="12"/>
      <c r="M993" s="10">
        <v>3515703</v>
      </c>
      <c r="N993" s="11">
        <v>18</v>
      </c>
      <c r="O993" s="10">
        <v>55932284.230469927</v>
      </c>
      <c r="P993" s="11">
        <v>24</v>
      </c>
      <c r="Q993">
        <v>6</v>
      </c>
      <c r="R993">
        <v>2020</v>
      </c>
    </row>
    <row r="994" spans="1:18" x14ac:dyDescent="0.2">
      <c r="A994" s="9">
        <v>820093</v>
      </c>
      <c r="B994" t="s">
        <v>989</v>
      </c>
      <c r="C994">
        <v>80</v>
      </c>
      <c r="D994" s="18">
        <v>44006</v>
      </c>
      <c r="E994" s="18">
        <v>44006</v>
      </c>
      <c r="F994" s="9" t="s">
        <v>434</v>
      </c>
      <c r="G994" t="s">
        <v>20</v>
      </c>
      <c r="H994" s="10">
        <v>100000000</v>
      </c>
      <c r="I994" s="14">
        <v>36</v>
      </c>
      <c r="J994" s="21">
        <v>0.16</v>
      </c>
      <c r="K994" s="12"/>
      <c r="L994" s="12"/>
      <c r="M994" s="10">
        <v>3515703</v>
      </c>
      <c r="N994" s="11">
        <v>18</v>
      </c>
      <c r="O994" s="10">
        <v>55932284.230469927</v>
      </c>
      <c r="P994" s="11">
        <v>24</v>
      </c>
      <c r="Q994">
        <v>6</v>
      </c>
      <c r="R994">
        <v>2020</v>
      </c>
    </row>
    <row r="995" spans="1:18" x14ac:dyDescent="0.2">
      <c r="A995" s="9">
        <v>690509</v>
      </c>
      <c r="B995" t="s">
        <v>990</v>
      </c>
      <c r="C995">
        <v>80</v>
      </c>
      <c r="D995" s="18">
        <v>44006</v>
      </c>
      <c r="E995" s="18">
        <v>44006</v>
      </c>
      <c r="F995" s="9" t="s">
        <v>321</v>
      </c>
      <c r="G995" t="s">
        <v>20</v>
      </c>
      <c r="H995" s="10">
        <v>105000000</v>
      </c>
      <c r="I995" s="14">
        <v>48</v>
      </c>
      <c r="J995" s="21">
        <v>0.16</v>
      </c>
      <c r="K995" s="12"/>
      <c r="L995" s="12"/>
      <c r="M995" s="10">
        <v>2975729</v>
      </c>
      <c r="N995" s="11">
        <v>18</v>
      </c>
      <c r="O995" s="10">
        <v>73181935.42929782</v>
      </c>
      <c r="P995" s="11">
        <v>24</v>
      </c>
      <c r="Q995">
        <v>6</v>
      </c>
      <c r="R995">
        <v>2020</v>
      </c>
    </row>
    <row r="996" spans="1:18" x14ac:dyDescent="0.2">
      <c r="A996" s="9">
        <v>690060</v>
      </c>
      <c r="B996" t="s">
        <v>991</v>
      </c>
      <c r="C996">
        <v>80</v>
      </c>
      <c r="D996" s="18">
        <v>44006</v>
      </c>
      <c r="E996" s="18">
        <v>44006</v>
      </c>
      <c r="F996" s="9" t="s">
        <v>112</v>
      </c>
      <c r="G996" t="s">
        <v>20</v>
      </c>
      <c r="H996" s="10">
        <v>500000000</v>
      </c>
      <c r="I996" s="14">
        <v>60</v>
      </c>
      <c r="J996" s="21">
        <v>0.16</v>
      </c>
      <c r="K996" s="12"/>
      <c r="L996" s="12"/>
      <c r="M996" s="10">
        <v>12159029</v>
      </c>
      <c r="N996" s="11">
        <v>17</v>
      </c>
      <c r="O996" s="10">
        <v>389094931.92891866</v>
      </c>
      <c r="P996" s="11">
        <v>24</v>
      </c>
      <c r="Q996">
        <v>6</v>
      </c>
      <c r="R996">
        <v>2020</v>
      </c>
    </row>
    <row r="997" spans="1:18" x14ac:dyDescent="0.2">
      <c r="A997" s="9">
        <v>700256</v>
      </c>
      <c r="B997" t="s">
        <v>325</v>
      </c>
      <c r="C997">
        <v>80</v>
      </c>
      <c r="D997" s="18">
        <v>44006</v>
      </c>
      <c r="E997" s="18">
        <v>44006</v>
      </c>
      <c r="F997" s="9" t="s">
        <v>207</v>
      </c>
      <c r="G997" t="s">
        <v>20</v>
      </c>
      <c r="H997" s="10">
        <v>170000000</v>
      </c>
      <c r="I997" s="14">
        <v>60</v>
      </c>
      <c r="J997" s="22">
        <v>0.16</v>
      </c>
      <c r="K997" s="12"/>
      <c r="L997" s="12"/>
      <c r="M997" s="10">
        <v>4134070</v>
      </c>
      <c r="N997" s="11">
        <v>18</v>
      </c>
      <c r="O997" s="10">
        <v>132292274.33583227</v>
      </c>
      <c r="P997" s="11">
        <v>24</v>
      </c>
      <c r="Q997">
        <v>6</v>
      </c>
      <c r="R997">
        <v>2020</v>
      </c>
    </row>
    <row r="998" spans="1:18" x14ac:dyDescent="0.2">
      <c r="A998" s="9">
        <v>690563</v>
      </c>
      <c r="B998" t="s">
        <v>992</v>
      </c>
      <c r="C998">
        <v>80</v>
      </c>
      <c r="D998" s="18">
        <v>44006</v>
      </c>
      <c r="E998" s="18">
        <v>44006</v>
      </c>
      <c r="F998" s="9" t="s">
        <v>223</v>
      </c>
      <c r="G998" t="s">
        <v>20</v>
      </c>
      <c r="H998" s="10">
        <v>40000000</v>
      </c>
      <c r="I998" s="14">
        <v>60</v>
      </c>
      <c r="J998" s="21">
        <v>0.16</v>
      </c>
      <c r="K998" s="12"/>
      <c r="L998" s="12"/>
      <c r="M998" s="10">
        <v>972722</v>
      </c>
      <c r="N998" s="11">
        <v>18</v>
      </c>
      <c r="O998" s="10">
        <v>31127600.314313509</v>
      </c>
      <c r="P998" s="11">
        <v>24</v>
      </c>
      <c r="Q998">
        <v>6</v>
      </c>
      <c r="R998">
        <v>2020</v>
      </c>
    </row>
    <row r="999" spans="1:18" x14ac:dyDescent="0.2">
      <c r="A999" s="9">
        <v>790113</v>
      </c>
      <c r="B999" t="s">
        <v>993</v>
      </c>
      <c r="C999">
        <v>80</v>
      </c>
      <c r="D999" s="18">
        <v>44006</v>
      </c>
      <c r="E999" s="18">
        <v>44006</v>
      </c>
      <c r="F999" s="9" t="s">
        <v>237</v>
      </c>
      <c r="G999" t="s">
        <v>20</v>
      </c>
      <c r="H999" s="10">
        <v>85000000</v>
      </c>
      <c r="I999" s="14">
        <v>84</v>
      </c>
      <c r="J999" s="21">
        <v>0.16</v>
      </c>
      <c r="K999" s="12"/>
      <c r="L999" s="12"/>
      <c r="M999" s="10">
        <v>1688275</v>
      </c>
      <c r="N999" s="11">
        <v>18</v>
      </c>
      <c r="O999" s="10">
        <v>73794284.615521267</v>
      </c>
      <c r="P999" s="11">
        <v>24</v>
      </c>
      <c r="Q999">
        <v>6</v>
      </c>
      <c r="R999">
        <v>2020</v>
      </c>
    </row>
    <row r="1000" spans="1:18" x14ac:dyDescent="0.2">
      <c r="A1000" s="9">
        <v>750043</v>
      </c>
      <c r="B1000" t="s">
        <v>994</v>
      </c>
      <c r="C1000">
        <v>80</v>
      </c>
      <c r="D1000" s="18">
        <v>44006</v>
      </c>
      <c r="E1000" s="18">
        <v>44006</v>
      </c>
      <c r="F1000" s="9" t="s">
        <v>596</v>
      </c>
      <c r="G1000" t="s">
        <v>20</v>
      </c>
      <c r="H1000" s="10">
        <v>250000000</v>
      </c>
      <c r="I1000" s="14">
        <v>120</v>
      </c>
      <c r="J1000" s="21">
        <v>0.16</v>
      </c>
      <c r="K1000" s="12"/>
      <c r="L1000" s="12"/>
      <c r="M1000" s="10">
        <v>4187828</v>
      </c>
      <c r="N1000" s="11">
        <v>18</v>
      </c>
      <c r="O1000" s="10">
        <v>232745531.95114779</v>
      </c>
      <c r="P1000" s="11">
        <v>24</v>
      </c>
      <c r="Q1000">
        <v>6</v>
      </c>
      <c r="R1000">
        <v>2020</v>
      </c>
    </row>
    <row r="1001" spans="1:18" x14ac:dyDescent="0.2">
      <c r="A1001" s="9">
        <v>680591</v>
      </c>
      <c r="B1001" t="s">
        <v>995</v>
      </c>
      <c r="C1001">
        <v>80</v>
      </c>
      <c r="D1001" s="18">
        <v>44008</v>
      </c>
      <c r="E1001" s="18">
        <v>44008</v>
      </c>
      <c r="F1001" s="9" t="s">
        <v>98</v>
      </c>
      <c r="G1001" t="s">
        <v>20</v>
      </c>
      <c r="H1001" s="10">
        <v>50000000</v>
      </c>
      <c r="I1001" s="14">
        <v>24</v>
      </c>
      <c r="J1001" s="22">
        <v>0.16</v>
      </c>
      <c r="K1001" s="12"/>
      <c r="L1001" s="12"/>
      <c r="M1001" s="10">
        <v>2448156</v>
      </c>
      <c r="N1001" s="11">
        <v>18</v>
      </c>
      <c r="O1001" s="10">
        <v>14027101.672020694</v>
      </c>
      <c r="P1001" s="11">
        <v>26</v>
      </c>
      <c r="Q1001">
        <v>6</v>
      </c>
      <c r="R1001">
        <v>2020</v>
      </c>
    </row>
    <row r="1002" spans="1:18" x14ac:dyDescent="0.2">
      <c r="A1002" s="9">
        <v>660635</v>
      </c>
      <c r="B1002" t="s">
        <v>996</v>
      </c>
      <c r="C1002">
        <v>80</v>
      </c>
      <c r="D1002" s="18">
        <v>44008</v>
      </c>
      <c r="E1002" s="18">
        <v>44008</v>
      </c>
      <c r="F1002" s="9" t="s">
        <v>29</v>
      </c>
      <c r="G1002" t="s">
        <v>20</v>
      </c>
      <c r="H1002" s="10">
        <v>35000000</v>
      </c>
      <c r="I1002" s="14">
        <v>24</v>
      </c>
      <c r="J1002" s="21">
        <v>0.16</v>
      </c>
      <c r="K1002" s="12"/>
      <c r="L1002" s="12"/>
      <c r="M1002" s="10">
        <v>1713709</v>
      </c>
      <c r="N1002" s="11">
        <v>18</v>
      </c>
      <c r="O1002" s="10">
        <v>9818974.7704144884</v>
      </c>
      <c r="P1002" s="11">
        <v>26</v>
      </c>
      <c r="Q1002">
        <v>6</v>
      </c>
      <c r="R1002">
        <v>2020</v>
      </c>
    </row>
    <row r="1003" spans="1:18" x14ac:dyDescent="0.2">
      <c r="A1003" s="9">
        <v>680020</v>
      </c>
      <c r="B1003" t="s">
        <v>997</v>
      </c>
      <c r="C1003">
        <v>80</v>
      </c>
      <c r="D1003" s="18">
        <v>44008</v>
      </c>
      <c r="E1003" s="18">
        <v>44008</v>
      </c>
      <c r="F1003" s="9" t="s">
        <v>42</v>
      </c>
      <c r="G1003" t="s">
        <v>20</v>
      </c>
      <c r="H1003" s="10">
        <v>400000000</v>
      </c>
      <c r="I1003" s="14">
        <v>36</v>
      </c>
      <c r="J1003" s="21">
        <v>0.16</v>
      </c>
      <c r="K1003" s="12"/>
      <c r="L1003" s="12"/>
      <c r="M1003" s="10">
        <v>14062813</v>
      </c>
      <c r="N1003" s="11">
        <v>18</v>
      </c>
      <c r="O1003" s="10">
        <v>223729118.92187971</v>
      </c>
      <c r="P1003" s="11">
        <v>26</v>
      </c>
      <c r="Q1003">
        <v>6</v>
      </c>
      <c r="R1003">
        <v>2020</v>
      </c>
    </row>
    <row r="1004" spans="1:18" x14ac:dyDescent="0.2">
      <c r="A1004" s="9">
        <v>720405</v>
      </c>
      <c r="B1004" t="s">
        <v>998</v>
      </c>
      <c r="C1004">
        <v>80</v>
      </c>
      <c r="D1004" s="18">
        <v>44008</v>
      </c>
      <c r="E1004" s="18">
        <v>44008</v>
      </c>
      <c r="F1004" s="9" t="s">
        <v>237</v>
      </c>
      <c r="G1004" t="s">
        <v>20</v>
      </c>
      <c r="H1004" s="10">
        <v>250000000</v>
      </c>
      <c r="I1004" s="14">
        <v>60</v>
      </c>
      <c r="J1004" s="21">
        <v>0.16</v>
      </c>
      <c r="K1004" s="12"/>
      <c r="L1004" s="12"/>
      <c r="M1004" s="10">
        <v>6079514</v>
      </c>
      <c r="N1004" s="11">
        <v>18</v>
      </c>
      <c r="O1004" s="10">
        <v>194547474.96445933</v>
      </c>
      <c r="P1004" s="11">
        <v>26</v>
      </c>
      <c r="Q1004">
        <v>6</v>
      </c>
      <c r="R1004">
        <v>2020</v>
      </c>
    </row>
    <row r="1005" spans="1:18" x14ac:dyDescent="0.2">
      <c r="A1005" s="9">
        <v>710105</v>
      </c>
      <c r="B1005" t="s">
        <v>999</v>
      </c>
      <c r="C1005">
        <v>80</v>
      </c>
      <c r="D1005" s="18">
        <v>44008</v>
      </c>
      <c r="E1005" s="18">
        <v>44008</v>
      </c>
      <c r="F1005" s="9" t="s">
        <v>321</v>
      </c>
      <c r="G1005" t="s">
        <v>20</v>
      </c>
      <c r="H1005" s="10">
        <v>65000000</v>
      </c>
      <c r="I1005" s="14">
        <v>72</v>
      </c>
      <c r="J1005" s="21">
        <v>0.16</v>
      </c>
      <c r="K1005" s="12"/>
      <c r="L1005" s="12"/>
      <c r="M1005" s="10">
        <v>1409970</v>
      </c>
      <c r="N1005" s="11">
        <v>18</v>
      </c>
      <c r="O1005" s="10">
        <v>54029294.556780189</v>
      </c>
      <c r="P1005" s="11">
        <v>26</v>
      </c>
      <c r="Q1005">
        <v>6</v>
      </c>
      <c r="R1005">
        <v>2020</v>
      </c>
    </row>
    <row r="1006" spans="1:18" x14ac:dyDescent="0.2">
      <c r="A1006" s="9">
        <v>730360</v>
      </c>
      <c r="B1006" t="s">
        <v>1000</v>
      </c>
      <c r="C1006">
        <v>80</v>
      </c>
      <c r="D1006" s="18">
        <v>44014</v>
      </c>
      <c r="E1006" s="18">
        <v>44014</v>
      </c>
      <c r="F1006" s="9" t="s">
        <v>434</v>
      </c>
      <c r="G1006" t="s">
        <v>20</v>
      </c>
      <c r="H1006" s="10">
        <v>130000000</v>
      </c>
      <c r="I1006" s="14">
        <v>24</v>
      </c>
      <c r="J1006" s="21">
        <v>0.16</v>
      </c>
      <c r="K1006" s="12"/>
      <c r="L1006" s="12"/>
      <c r="M1006" s="10">
        <v>6365204</v>
      </c>
      <c r="N1006" s="11">
        <v>17</v>
      </c>
      <c r="O1006" s="10">
        <v>42272069.635367841</v>
      </c>
      <c r="P1006" s="11">
        <v>2</v>
      </c>
      <c r="Q1006">
        <v>7</v>
      </c>
      <c r="R1006">
        <v>2020</v>
      </c>
    </row>
    <row r="1007" spans="1:18" x14ac:dyDescent="0.2">
      <c r="A1007" s="9">
        <v>680258</v>
      </c>
      <c r="B1007" t="s">
        <v>1001</v>
      </c>
      <c r="C1007">
        <v>80</v>
      </c>
      <c r="D1007" s="18">
        <v>44014</v>
      </c>
      <c r="E1007" s="18">
        <v>44014</v>
      </c>
      <c r="F1007" s="9" t="s">
        <v>321</v>
      </c>
      <c r="G1007" t="s">
        <v>20</v>
      </c>
      <c r="H1007" s="10">
        <v>66000000</v>
      </c>
      <c r="I1007" s="14">
        <v>48</v>
      </c>
      <c r="J1007" s="21">
        <v>0.16</v>
      </c>
      <c r="K1007" s="12"/>
      <c r="L1007" s="12"/>
      <c r="M1007" s="10">
        <v>1870459</v>
      </c>
      <c r="N1007" s="11">
        <v>17</v>
      </c>
      <c r="O1007" s="10">
        <v>47240643.460731417</v>
      </c>
      <c r="P1007" s="11">
        <v>2</v>
      </c>
      <c r="Q1007">
        <v>7</v>
      </c>
      <c r="R1007">
        <v>2020</v>
      </c>
    </row>
    <row r="1008" spans="1:18" x14ac:dyDescent="0.2">
      <c r="A1008" s="9">
        <v>710253</v>
      </c>
      <c r="B1008" t="s">
        <v>1002</v>
      </c>
      <c r="C1008">
        <v>80</v>
      </c>
      <c r="D1008" s="18">
        <v>44014</v>
      </c>
      <c r="E1008" s="18">
        <v>44014</v>
      </c>
      <c r="F1008" s="9" t="s">
        <v>27</v>
      </c>
      <c r="G1008" t="s">
        <v>20</v>
      </c>
      <c r="H1008" s="10">
        <v>500000000</v>
      </c>
      <c r="I1008" s="14">
        <v>84</v>
      </c>
      <c r="J1008" s="21">
        <v>0.16</v>
      </c>
      <c r="K1008" s="12"/>
      <c r="L1008" s="12"/>
      <c r="M1008" s="10">
        <v>9931032</v>
      </c>
      <c r="N1008" s="11">
        <v>17</v>
      </c>
      <c r="O1008" s="10">
        <v>438172709.75871903</v>
      </c>
      <c r="P1008" s="11">
        <v>2</v>
      </c>
      <c r="Q1008">
        <v>7</v>
      </c>
      <c r="R1008">
        <v>2020</v>
      </c>
    </row>
    <row r="1009" spans="1:18" x14ac:dyDescent="0.2">
      <c r="A1009" s="9">
        <v>690519</v>
      </c>
      <c r="B1009" t="s">
        <v>1003</v>
      </c>
      <c r="C1009">
        <v>80</v>
      </c>
      <c r="D1009" s="18">
        <v>44014</v>
      </c>
      <c r="E1009" s="18">
        <v>44014</v>
      </c>
      <c r="F1009" s="9" t="s">
        <v>98</v>
      </c>
      <c r="G1009" t="s">
        <v>20</v>
      </c>
      <c r="H1009" s="10">
        <v>200000000</v>
      </c>
      <c r="I1009" s="14">
        <v>48</v>
      </c>
      <c r="J1009" s="21">
        <v>0.16</v>
      </c>
      <c r="K1009" s="12"/>
      <c r="L1009" s="12"/>
      <c r="M1009" s="10">
        <v>5668056</v>
      </c>
      <c r="N1009" s="11">
        <v>15</v>
      </c>
      <c r="O1009" s="10">
        <v>154489603.82039821</v>
      </c>
      <c r="P1009" s="11">
        <v>2</v>
      </c>
      <c r="Q1009">
        <v>7</v>
      </c>
      <c r="R1009">
        <v>2020</v>
      </c>
    </row>
    <row r="1010" spans="1:18" x14ac:dyDescent="0.2">
      <c r="A1010" s="9">
        <v>690299</v>
      </c>
      <c r="B1010" t="s">
        <v>727</v>
      </c>
      <c r="C1010">
        <v>80</v>
      </c>
      <c r="D1010" s="18">
        <v>44015</v>
      </c>
      <c r="E1010" s="18">
        <v>44015</v>
      </c>
      <c r="F1010" s="9" t="s">
        <v>321</v>
      </c>
      <c r="G1010" t="s">
        <v>20</v>
      </c>
      <c r="H1010" s="10">
        <v>23000000</v>
      </c>
      <c r="I1010" s="14">
        <v>60</v>
      </c>
      <c r="J1010" s="21">
        <v>0.16</v>
      </c>
      <c r="K1010" s="12"/>
      <c r="L1010" s="12"/>
      <c r="M1010" s="10">
        <v>559315</v>
      </c>
      <c r="N1010" s="11">
        <v>17</v>
      </c>
      <c r="O1010" s="10">
        <v>18214823.636674553</v>
      </c>
      <c r="P1010" s="11">
        <v>3</v>
      </c>
      <c r="Q1010">
        <v>7</v>
      </c>
      <c r="R1010">
        <v>2020</v>
      </c>
    </row>
    <row r="1011" spans="1:18" x14ac:dyDescent="0.2">
      <c r="A1011" s="9">
        <v>680277</v>
      </c>
      <c r="B1011" t="s">
        <v>1004</v>
      </c>
      <c r="C1011">
        <v>80</v>
      </c>
      <c r="D1011" s="18">
        <v>44020</v>
      </c>
      <c r="E1011" s="18">
        <v>44020</v>
      </c>
      <c r="F1011" s="9" t="s">
        <v>223</v>
      </c>
      <c r="G1011" t="s">
        <v>20</v>
      </c>
      <c r="H1011" s="10">
        <v>200000000</v>
      </c>
      <c r="I1011" s="14">
        <v>48</v>
      </c>
      <c r="J1011" s="22">
        <v>0.16</v>
      </c>
      <c r="K1011" s="12"/>
      <c r="L1011" s="12"/>
      <c r="M1011" s="10">
        <v>5668056</v>
      </c>
      <c r="N1011" s="11">
        <v>17</v>
      </c>
      <c r="O1011" s="10">
        <v>143153491.82039821</v>
      </c>
      <c r="P1011" s="11">
        <v>8</v>
      </c>
      <c r="Q1011">
        <v>7</v>
      </c>
      <c r="R1011">
        <v>2020</v>
      </c>
    </row>
    <row r="1012" spans="1:18" x14ac:dyDescent="0.2">
      <c r="A1012" s="9">
        <v>680391</v>
      </c>
      <c r="B1012" t="s">
        <v>1005</v>
      </c>
      <c r="C1012">
        <v>80</v>
      </c>
      <c r="D1012" s="18">
        <v>44020</v>
      </c>
      <c r="E1012" s="18">
        <v>44020</v>
      </c>
      <c r="F1012" s="9" t="s">
        <v>112</v>
      </c>
      <c r="G1012" t="s">
        <v>20</v>
      </c>
      <c r="H1012" s="10">
        <v>50000000</v>
      </c>
      <c r="I1012" s="14">
        <v>48</v>
      </c>
      <c r="J1012" s="21">
        <v>0.16</v>
      </c>
      <c r="K1012" s="12"/>
      <c r="L1012" s="12"/>
      <c r="M1012" s="10">
        <v>1417014</v>
      </c>
      <c r="N1012" s="11">
        <v>17</v>
      </c>
      <c r="O1012" s="10">
        <v>35788372.955099553</v>
      </c>
      <c r="P1012" s="11">
        <v>8</v>
      </c>
      <c r="Q1012">
        <v>7</v>
      </c>
      <c r="R1012">
        <v>2020</v>
      </c>
    </row>
    <row r="1013" spans="1:18" x14ac:dyDescent="0.2">
      <c r="A1013" s="9">
        <v>700249</v>
      </c>
      <c r="B1013" t="s">
        <v>1006</v>
      </c>
      <c r="C1013">
        <v>80</v>
      </c>
      <c r="D1013" s="18">
        <v>44020</v>
      </c>
      <c r="E1013" s="18">
        <v>44020</v>
      </c>
      <c r="F1013" s="9" t="s">
        <v>112</v>
      </c>
      <c r="G1013" t="s">
        <v>20</v>
      </c>
      <c r="H1013" s="10">
        <v>75000000</v>
      </c>
      <c r="I1013" s="14">
        <v>60</v>
      </c>
      <c r="J1013" s="21">
        <v>0.16</v>
      </c>
      <c r="K1013" s="12"/>
      <c r="L1013" s="12"/>
      <c r="M1013" s="10">
        <v>1823854</v>
      </c>
      <c r="N1013" s="11">
        <v>17</v>
      </c>
      <c r="O1013" s="10">
        <v>59396151.467417032</v>
      </c>
      <c r="P1013" s="11">
        <v>8</v>
      </c>
      <c r="Q1013">
        <v>7</v>
      </c>
      <c r="R1013">
        <v>2020</v>
      </c>
    </row>
    <row r="1014" spans="1:18" x14ac:dyDescent="0.2">
      <c r="A1014" s="9">
        <v>910262</v>
      </c>
      <c r="B1014" t="s">
        <v>1007</v>
      </c>
      <c r="C1014">
        <v>80</v>
      </c>
      <c r="D1014" s="18">
        <v>44020</v>
      </c>
      <c r="E1014" s="18">
        <v>44020</v>
      </c>
      <c r="F1014" s="9" t="s">
        <v>321</v>
      </c>
      <c r="G1014" t="s">
        <v>20</v>
      </c>
      <c r="H1014" s="10">
        <v>190000000</v>
      </c>
      <c r="I1014" s="14">
        <v>120</v>
      </c>
      <c r="J1014" s="21">
        <v>0.16</v>
      </c>
      <c r="K1014" s="12"/>
      <c r="L1014" s="12"/>
      <c r="M1014" s="10">
        <v>3182749</v>
      </c>
      <c r="N1014" s="11">
        <v>17</v>
      </c>
      <c r="O1014" s="10">
        <v>177700024.72890022</v>
      </c>
      <c r="P1014" s="11">
        <v>8</v>
      </c>
      <c r="Q1014">
        <v>7</v>
      </c>
      <c r="R1014">
        <v>2020</v>
      </c>
    </row>
    <row r="1015" spans="1:18" x14ac:dyDescent="0.2">
      <c r="A1015" s="9">
        <v>680251</v>
      </c>
      <c r="B1015" t="s">
        <v>964</v>
      </c>
      <c r="C1015">
        <v>80</v>
      </c>
      <c r="D1015" s="18">
        <v>44022</v>
      </c>
      <c r="E1015" s="18">
        <v>44022</v>
      </c>
      <c r="F1015" s="9" t="s">
        <v>321</v>
      </c>
      <c r="G1015" t="s">
        <v>20</v>
      </c>
      <c r="H1015" s="10">
        <v>40000000</v>
      </c>
      <c r="I1015" s="14">
        <v>36</v>
      </c>
      <c r="J1015" s="22">
        <v>0.16</v>
      </c>
      <c r="K1015" s="12"/>
      <c r="L1015" s="12"/>
      <c r="M1015" s="10">
        <v>1406281</v>
      </c>
      <c r="N1015" s="11">
        <v>17</v>
      </c>
      <c r="O1015" s="10">
        <v>23466314.176037058</v>
      </c>
      <c r="P1015" s="11">
        <v>10</v>
      </c>
      <c r="Q1015">
        <v>7</v>
      </c>
      <c r="R1015">
        <v>2020</v>
      </c>
    </row>
    <row r="1016" spans="1:18" x14ac:dyDescent="0.2">
      <c r="A1016" s="9">
        <v>690468</v>
      </c>
      <c r="B1016" t="s">
        <v>1008</v>
      </c>
      <c r="C1016">
        <v>80</v>
      </c>
      <c r="D1016" s="18">
        <v>44022</v>
      </c>
      <c r="E1016" s="18">
        <v>44022</v>
      </c>
      <c r="F1016" s="9" t="s">
        <v>210</v>
      </c>
      <c r="G1016" t="s">
        <v>20</v>
      </c>
      <c r="H1016" s="10">
        <v>100000000</v>
      </c>
      <c r="I1016" s="14">
        <v>60</v>
      </c>
      <c r="J1016" s="21">
        <v>0.16</v>
      </c>
      <c r="K1016" s="12"/>
      <c r="L1016" s="12"/>
      <c r="M1016" s="10">
        <v>2431806</v>
      </c>
      <c r="N1016" s="11">
        <v>17</v>
      </c>
      <c r="O1016" s="10">
        <v>79194857.289889336</v>
      </c>
      <c r="P1016" s="11">
        <v>10</v>
      </c>
      <c r="Q1016">
        <v>7</v>
      </c>
      <c r="R1016">
        <v>2020</v>
      </c>
    </row>
    <row r="1017" spans="1:18" x14ac:dyDescent="0.2">
      <c r="A1017" s="9">
        <v>740202</v>
      </c>
      <c r="B1017" t="s">
        <v>827</v>
      </c>
      <c r="C1017">
        <v>80</v>
      </c>
      <c r="D1017" s="18">
        <v>44022</v>
      </c>
      <c r="E1017" s="18">
        <v>44022</v>
      </c>
      <c r="F1017" s="9" t="s">
        <v>98</v>
      </c>
      <c r="G1017" t="s">
        <v>20</v>
      </c>
      <c r="H1017" s="10">
        <v>40000000</v>
      </c>
      <c r="I1017" s="14">
        <v>96</v>
      </c>
      <c r="J1017" s="21">
        <v>0.16</v>
      </c>
      <c r="K1017" s="12"/>
      <c r="L1017" s="12"/>
      <c r="M1017" s="10">
        <v>741151</v>
      </c>
      <c r="N1017" s="11">
        <v>17</v>
      </c>
      <c r="O1017" s="10">
        <v>36063919.114979111</v>
      </c>
      <c r="P1017" s="11">
        <v>10</v>
      </c>
      <c r="Q1017">
        <v>7</v>
      </c>
      <c r="R1017">
        <v>2020</v>
      </c>
    </row>
    <row r="1018" spans="1:18" x14ac:dyDescent="0.2">
      <c r="A1018" s="9">
        <v>740089</v>
      </c>
      <c r="B1018" t="s">
        <v>945</v>
      </c>
      <c r="C1018">
        <v>80</v>
      </c>
      <c r="D1018" s="18">
        <v>44022</v>
      </c>
      <c r="E1018" s="18">
        <v>44022</v>
      </c>
      <c r="F1018" s="9" t="s">
        <v>946</v>
      </c>
      <c r="G1018" t="s">
        <v>20</v>
      </c>
      <c r="H1018" s="10">
        <v>160000000</v>
      </c>
      <c r="I1018" s="14">
        <v>108</v>
      </c>
      <c r="J1018" s="22">
        <v>0.16</v>
      </c>
      <c r="K1018" s="12"/>
      <c r="L1018" s="12"/>
      <c r="M1018" s="10">
        <v>2804040</v>
      </c>
      <c r="N1018" s="11">
        <v>17</v>
      </c>
      <c r="O1018" s="10">
        <v>147296772.16278362</v>
      </c>
      <c r="P1018" s="11">
        <v>10</v>
      </c>
      <c r="Q1018">
        <v>7</v>
      </c>
      <c r="R1018">
        <v>2020</v>
      </c>
    </row>
    <row r="1019" spans="1:18" x14ac:dyDescent="0.2">
      <c r="A1019" s="9">
        <v>720407</v>
      </c>
      <c r="B1019" t="s">
        <v>1009</v>
      </c>
      <c r="C1019">
        <v>80</v>
      </c>
      <c r="D1019" s="18">
        <v>44029</v>
      </c>
      <c r="E1019" s="18">
        <v>44029</v>
      </c>
      <c r="F1019" s="9" t="s">
        <v>263</v>
      </c>
      <c r="G1019" t="s">
        <v>20</v>
      </c>
      <c r="H1019" s="10">
        <v>70000000</v>
      </c>
      <c r="I1019" s="14">
        <v>24</v>
      </c>
      <c r="J1019" s="21">
        <v>0.16</v>
      </c>
      <c r="K1019" s="12"/>
      <c r="L1019" s="12"/>
      <c r="M1019" s="10">
        <v>3427418</v>
      </c>
      <c r="N1019" s="11">
        <v>17</v>
      </c>
      <c r="O1019" s="10">
        <v>22761875.803659596</v>
      </c>
      <c r="P1019" s="11">
        <v>17</v>
      </c>
      <c r="Q1019">
        <v>7</v>
      </c>
      <c r="R1019">
        <v>2020</v>
      </c>
    </row>
    <row r="1020" spans="1:18" x14ac:dyDescent="0.2">
      <c r="A1020" s="9">
        <v>730555</v>
      </c>
      <c r="B1020" t="s">
        <v>760</v>
      </c>
      <c r="C1020">
        <v>80</v>
      </c>
      <c r="D1020" s="18">
        <v>44029</v>
      </c>
      <c r="E1020" s="18">
        <v>44029</v>
      </c>
      <c r="F1020" s="9" t="s">
        <v>27</v>
      </c>
      <c r="G1020" t="s">
        <v>20</v>
      </c>
      <c r="H1020" s="10">
        <v>320000000</v>
      </c>
      <c r="I1020" s="14">
        <v>60</v>
      </c>
      <c r="J1020" s="21">
        <v>0.16</v>
      </c>
      <c r="K1020" s="12"/>
      <c r="L1020" s="12"/>
      <c r="M1020" s="10">
        <v>7781778</v>
      </c>
      <c r="N1020" s="11">
        <v>17</v>
      </c>
      <c r="O1020" s="10">
        <v>253423563.72764605</v>
      </c>
      <c r="P1020" s="11">
        <v>17</v>
      </c>
      <c r="Q1020">
        <v>7</v>
      </c>
      <c r="R1020">
        <v>2020</v>
      </c>
    </row>
    <row r="1021" spans="1:18" x14ac:dyDescent="0.2">
      <c r="A1021" s="9">
        <v>710112</v>
      </c>
      <c r="B1021" t="s">
        <v>680</v>
      </c>
      <c r="C1021">
        <v>80</v>
      </c>
      <c r="D1021" s="18">
        <v>44029</v>
      </c>
      <c r="E1021" s="18">
        <v>44029</v>
      </c>
      <c r="F1021" s="9" t="s">
        <v>183</v>
      </c>
      <c r="G1021" t="s">
        <v>20</v>
      </c>
      <c r="H1021" s="10">
        <v>100000000</v>
      </c>
      <c r="I1021" s="14">
        <v>60</v>
      </c>
      <c r="J1021" s="22">
        <v>0.16</v>
      </c>
      <c r="K1021" s="12"/>
      <c r="L1021" s="12"/>
      <c r="M1021" s="10">
        <v>2431806</v>
      </c>
      <c r="N1021" s="11">
        <v>17</v>
      </c>
      <c r="O1021" s="10">
        <v>79194857.289889336</v>
      </c>
      <c r="P1021" s="11">
        <v>17</v>
      </c>
      <c r="Q1021">
        <v>7</v>
      </c>
      <c r="R1021">
        <v>2020</v>
      </c>
    </row>
    <row r="1022" spans="1:18" x14ac:dyDescent="0.2">
      <c r="A1022" s="9">
        <v>690407</v>
      </c>
      <c r="B1022" t="s">
        <v>737</v>
      </c>
      <c r="C1022">
        <v>80</v>
      </c>
      <c r="D1022" s="18">
        <v>44029</v>
      </c>
      <c r="E1022" s="18">
        <v>44029</v>
      </c>
      <c r="F1022" s="9" t="s">
        <v>321</v>
      </c>
      <c r="G1022" t="s">
        <v>20</v>
      </c>
      <c r="H1022" s="10">
        <v>35000000</v>
      </c>
      <c r="I1022" s="14">
        <v>60</v>
      </c>
      <c r="J1022" s="22">
        <v>0.16</v>
      </c>
      <c r="K1022" s="12"/>
      <c r="L1022" s="12"/>
      <c r="M1022" s="10">
        <v>851132</v>
      </c>
      <c r="N1022" s="11">
        <v>17</v>
      </c>
      <c r="O1022" s="10">
        <v>27718201.751461267</v>
      </c>
      <c r="P1022" s="11">
        <v>17</v>
      </c>
      <c r="Q1022">
        <v>7</v>
      </c>
      <c r="R1022">
        <v>2020</v>
      </c>
    </row>
    <row r="1023" spans="1:18" x14ac:dyDescent="0.2">
      <c r="A1023" s="9">
        <v>710051</v>
      </c>
      <c r="B1023" t="s">
        <v>1010</v>
      </c>
      <c r="C1023">
        <v>80</v>
      </c>
      <c r="D1023" s="18">
        <v>44029</v>
      </c>
      <c r="E1023" s="18">
        <v>44029</v>
      </c>
      <c r="F1023" s="9" t="s">
        <v>237</v>
      </c>
      <c r="G1023" t="s">
        <v>20</v>
      </c>
      <c r="H1023" s="10">
        <v>350000000</v>
      </c>
      <c r="I1023" s="14">
        <v>72</v>
      </c>
      <c r="J1023" s="22">
        <v>0.16</v>
      </c>
      <c r="K1023" s="12"/>
      <c r="L1023" s="12"/>
      <c r="M1023" s="10">
        <v>7592144</v>
      </c>
      <c r="N1023" s="11">
        <v>17</v>
      </c>
      <c r="O1023" s="10">
        <v>294591269.90849686</v>
      </c>
      <c r="P1023" s="11">
        <v>17</v>
      </c>
      <c r="Q1023">
        <v>7</v>
      </c>
      <c r="R1023">
        <v>2020</v>
      </c>
    </row>
    <row r="1024" spans="1:18" x14ac:dyDescent="0.2">
      <c r="A1024" s="9">
        <v>710040</v>
      </c>
      <c r="B1024" t="s">
        <v>937</v>
      </c>
      <c r="C1024">
        <v>80</v>
      </c>
      <c r="D1024" s="18">
        <v>44029</v>
      </c>
      <c r="E1024" s="18">
        <v>44029</v>
      </c>
      <c r="F1024" s="9" t="s">
        <v>223</v>
      </c>
      <c r="G1024" t="s">
        <v>20</v>
      </c>
      <c r="H1024" s="10">
        <v>300000000</v>
      </c>
      <c r="I1024" s="14">
        <v>72</v>
      </c>
      <c r="J1024" s="21">
        <v>0.16</v>
      </c>
      <c r="K1024" s="12"/>
      <c r="L1024" s="12"/>
      <c r="M1024" s="10">
        <v>6507552</v>
      </c>
      <c r="N1024" s="11">
        <v>17</v>
      </c>
      <c r="O1024" s="10">
        <v>252506802.77871153</v>
      </c>
      <c r="P1024" s="11">
        <v>17</v>
      </c>
      <c r="Q1024">
        <v>7</v>
      </c>
      <c r="R1024">
        <v>2020</v>
      </c>
    </row>
    <row r="1025" spans="1:18" x14ac:dyDescent="0.2">
      <c r="A1025" s="9">
        <v>720564</v>
      </c>
      <c r="B1025" t="s">
        <v>944</v>
      </c>
      <c r="C1025">
        <v>80</v>
      </c>
      <c r="D1025" s="18">
        <v>44029</v>
      </c>
      <c r="E1025" s="18">
        <v>44029</v>
      </c>
      <c r="F1025" s="9" t="s">
        <v>321</v>
      </c>
      <c r="G1025" t="s">
        <v>20</v>
      </c>
      <c r="H1025" s="10">
        <v>100000000</v>
      </c>
      <c r="I1025" s="14">
        <v>96</v>
      </c>
      <c r="J1025" s="21">
        <v>0.16</v>
      </c>
      <c r="K1025" s="12"/>
      <c r="L1025" s="12"/>
      <c r="M1025" s="10">
        <v>1852879</v>
      </c>
      <c r="N1025" s="11">
        <v>17</v>
      </c>
      <c r="O1025" s="10">
        <v>90159772.28744778</v>
      </c>
      <c r="P1025" s="11">
        <v>17</v>
      </c>
      <c r="Q1025">
        <v>7</v>
      </c>
      <c r="R1025">
        <v>2020</v>
      </c>
    </row>
    <row r="1026" spans="1:18" x14ac:dyDescent="0.2">
      <c r="A1026" s="9">
        <v>670243</v>
      </c>
      <c r="B1026" t="s">
        <v>1011</v>
      </c>
      <c r="C1026">
        <v>80</v>
      </c>
      <c r="D1026" s="18">
        <v>44032</v>
      </c>
      <c r="E1026" s="18">
        <v>44032</v>
      </c>
      <c r="F1026" s="9" t="s">
        <v>135</v>
      </c>
      <c r="G1026" t="s">
        <v>20</v>
      </c>
      <c r="H1026" s="10">
        <v>300000000</v>
      </c>
      <c r="I1026" s="14">
        <v>24</v>
      </c>
      <c r="J1026" s="22">
        <v>0.16</v>
      </c>
      <c r="K1026" s="12"/>
      <c r="L1026" s="12"/>
      <c r="M1026" s="10">
        <v>14688933</v>
      </c>
      <c r="N1026" s="11">
        <v>17</v>
      </c>
      <c r="O1026" s="10">
        <v>97550918.158541098</v>
      </c>
      <c r="P1026" s="11">
        <v>20</v>
      </c>
      <c r="Q1026">
        <v>7</v>
      </c>
      <c r="R1026">
        <v>2020</v>
      </c>
    </row>
    <row r="1027" spans="1:18" x14ac:dyDescent="0.2">
      <c r="A1027" s="9">
        <v>700338</v>
      </c>
      <c r="B1027" t="s">
        <v>665</v>
      </c>
      <c r="C1027">
        <v>80</v>
      </c>
      <c r="D1027" s="18">
        <v>44035</v>
      </c>
      <c r="E1027" s="18">
        <v>44035</v>
      </c>
      <c r="F1027" s="9" t="s">
        <v>183</v>
      </c>
      <c r="G1027" t="s">
        <v>20</v>
      </c>
      <c r="H1027" s="10">
        <v>20000000</v>
      </c>
      <c r="I1027" s="14">
        <v>24</v>
      </c>
      <c r="J1027" s="22">
        <v>0.16</v>
      </c>
      <c r="K1027" s="12"/>
      <c r="L1027" s="12"/>
      <c r="M1027" s="10">
        <v>979262</v>
      </c>
      <c r="N1027" s="11">
        <v>17</v>
      </c>
      <c r="O1027" s="10">
        <v>6503397.943902743</v>
      </c>
      <c r="P1027" s="11">
        <v>23</v>
      </c>
      <c r="Q1027">
        <v>7</v>
      </c>
      <c r="R1027">
        <v>2020</v>
      </c>
    </row>
    <row r="1028" spans="1:18" x14ac:dyDescent="0.2">
      <c r="A1028" s="9">
        <v>690184</v>
      </c>
      <c r="B1028" t="s">
        <v>1012</v>
      </c>
      <c r="C1028">
        <v>80</v>
      </c>
      <c r="D1028" s="18">
        <v>44035</v>
      </c>
      <c r="E1028" s="18">
        <v>44035</v>
      </c>
      <c r="F1028" s="9" t="s">
        <v>237</v>
      </c>
      <c r="G1028" t="s">
        <v>20</v>
      </c>
      <c r="H1028" s="10">
        <v>70000000</v>
      </c>
      <c r="I1028" s="14">
        <v>48</v>
      </c>
      <c r="J1028" s="21">
        <v>0.16</v>
      </c>
      <c r="K1028" s="12"/>
      <c r="L1028" s="12"/>
      <c r="M1028" s="10">
        <v>1983820</v>
      </c>
      <c r="N1028" s="11">
        <v>17</v>
      </c>
      <c r="O1028" s="10">
        <v>50103715.337139383</v>
      </c>
      <c r="P1028" s="11">
        <v>23</v>
      </c>
      <c r="Q1028">
        <v>7</v>
      </c>
      <c r="R1028">
        <v>2020</v>
      </c>
    </row>
    <row r="1029" spans="1:18" x14ac:dyDescent="0.2">
      <c r="A1029" s="9">
        <v>690248</v>
      </c>
      <c r="B1029" t="s">
        <v>591</v>
      </c>
      <c r="C1029">
        <v>80</v>
      </c>
      <c r="D1029" s="18">
        <v>44035</v>
      </c>
      <c r="E1029" s="18">
        <v>44035</v>
      </c>
      <c r="F1029" s="9" t="s">
        <v>183</v>
      </c>
      <c r="G1029" t="s">
        <v>20</v>
      </c>
      <c r="H1029" s="10">
        <v>90000000</v>
      </c>
      <c r="I1029" s="14">
        <v>48</v>
      </c>
      <c r="J1029" s="21">
        <v>0.16</v>
      </c>
      <c r="K1029" s="12"/>
      <c r="L1029" s="12"/>
      <c r="M1029" s="10">
        <v>2550625</v>
      </c>
      <c r="N1029" s="11">
        <v>17</v>
      </c>
      <c r="O1029" s="10">
        <v>64419074.719179198</v>
      </c>
      <c r="P1029" s="11">
        <v>23</v>
      </c>
      <c r="Q1029">
        <v>7</v>
      </c>
      <c r="R1029">
        <v>2020</v>
      </c>
    </row>
    <row r="1030" spans="1:18" x14ac:dyDescent="0.2">
      <c r="A1030" s="9">
        <v>760003</v>
      </c>
      <c r="B1030" t="s">
        <v>667</v>
      </c>
      <c r="C1030">
        <v>80</v>
      </c>
      <c r="D1030" s="18">
        <v>44035</v>
      </c>
      <c r="E1030" s="18">
        <v>44035</v>
      </c>
      <c r="F1030" s="9" t="s">
        <v>321</v>
      </c>
      <c r="G1030" t="s">
        <v>20</v>
      </c>
      <c r="H1030" s="10">
        <v>490000000</v>
      </c>
      <c r="I1030" s="14">
        <v>120</v>
      </c>
      <c r="J1030" s="21">
        <v>0.16</v>
      </c>
      <c r="K1030" s="12"/>
      <c r="L1030" s="12"/>
      <c r="M1030" s="10">
        <v>8208143</v>
      </c>
      <c r="N1030" s="11">
        <v>17</v>
      </c>
      <c r="O1030" s="10">
        <v>458278996.82716352</v>
      </c>
      <c r="P1030" s="11">
        <v>23</v>
      </c>
      <c r="Q1030">
        <v>7</v>
      </c>
      <c r="R1030">
        <v>2020</v>
      </c>
    </row>
    <row r="1031" spans="1:18" x14ac:dyDescent="0.2">
      <c r="A1031" s="9">
        <v>670069</v>
      </c>
      <c r="B1031" t="s">
        <v>1013</v>
      </c>
      <c r="C1031">
        <v>80</v>
      </c>
      <c r="D1031" s="18">
        <v>44035</v>
      </c>
      <c r="E1031" s="18">
        <v>44035</v>
      </c>
      <c r="F1031" s="9" t="s">
        <v>321</v>
      </c>
      <c r="G1031" t="s">
        <v>20</v>
      </c>
      <c r="H1031" s="10">
        <v>150000000</v>
      </c>
      <c r="I1031" s="14">
        <v>36</v>
      </c>
      <c r="J1031" s="21">
        <v>0.16</v>
      </c>
      <c r="K1031" s="12"/>
      <c r="L1031" s="12"/>
      <c r="M1031" s="10">
        <v>5273555</v>
      </c>
      <c r="N1031" s="11">
        <v>17</v>
      </c>
      <c r="O1031" s="10">
        <v>87998656.91013892</v>
      </c>
      <c r="P1031" s="11">
        <v>23</v>
      </c>
      <c r="Q1031">
        <v>7</v>
      </c>
      <c r="R1031">
        <v>2020</v>
      </c>
    </row>
    <row r="1032" spans="1:18" x14ac:dyDescent="0.2">
      <c r="A1032" s="9">
        <v>860041</v>
      </c>
      <c r="B1032" t="s">
        <v>863</v>
      </c>
      <c r="C1032">
        <v>80</v>
      </c>
      <c r="D1032" s="18">
        <v>44035</v>
      </c>
      <c r="E1032" s="18">
        <v>44035</v>
      </c>
      <c r="F1032" s="9" t="s">
        <v>321</v>
      </c>
      <c r="G1032" t="s">
        <v>20</v>
      </c>
      <c r="H1032" s="10">
        <v>50000000</v>
      </c>
      <c r="I1032" s="14">
        <v>120</v>
      </c>
      <c r="J1032" s="22">
        <v>0.16</v>
      </c>
      <c r="K1032" s="12"/>
      <c r="L1032" s="12"/>
      <c r="M1032" s="10">
        <v>837566</v>
      </c>
      <c r="N1032" s="11">
        <v>17</v>
      </c>
      <c r="O1032" s="10">
        <v>46763156.349710569</v>
      </c>
      <c r="P1032" s="11">
        <v>23</v>
      </c>
      <c r="Q1032">
        <v>7</v>
      </c>
      <c r="R1032">
        <v>2020</v>
      </c>
    </row>
    <row r="1033" spans="1:18" x14ac:dyDescent="0.2">
      <c r="A1033" s="9">
        <v>910157</v>
      </c>
      <c r="B1033" t="s">
        <v>1014</v>
      </c>
      <c r="C1033">
        <v>80</v>
      </c>
      <c r="D1033" s="18">
        <v>44040</v>
      </c>
      <c r="E1033" s="18">
        <v>44040</v>
      </c>
      <c r="F1033" s="9" t="s">
        <v>237</v>
      </c>
      <c r="G1033" t="s">
        <v>20</v>
      </c>
      <c r="H1033" s="10">
        <v>50000000</v>
      </c>
      <c r="I1033" s="14">
        <v>36</v>
      </c>
      <c r="J1033" s="22">
        <v>0.16</v>
      </c>
      <c r="K1033" s="12"/>
      <c r="L1033" s="12"/>
      <c r="M1033" s="10">
        <v>1757852</v>
      </c>
      <c r="N1033" s="11">
        <v>17</v>
      </c>
      <c r="O1033" s="10">
        <v>29332879.970046315</v>
      </c>
      <c r="P1033" s="11">
        <v>28</v>
      </c>
      <c r="Q1033">
        <v>7</v>
      </c>
      <c r="R1033">
        <v>2020</v>
      </c>
    </row>
    <row r="1034" spans="1:18" x14ac:dyDescent="0.2">
      <c r="A1034" s="9">
        <v>690352</v>
      </c>
      <c r="B1034" t="s">
        <v>459</v>
      </c>
      <c r="C1034">
        <v>80</v>
      </c>
      <c r="D1034" s="18">
        <v>44040</v>
      </c>
      <c r="E1034" s="18">
        <v>44040</v>
      </c>
      <c r="F1034" s="9" t="s">
        <v>104</v>
      </c>
      <c r="G1034" t="s">
        <v>20</v>
      </c>
      <c r="H1034" s="10">
        <v>100000000</v>
      </c>
      <c r="I1034" s="14">
        <v>60</v>
      </c>
      <c r="J1034" s="22">
        <v>0.16</v>
      </c>
      <c r="K1034" s="12"/>
      <c r="L1034" s="12"/>
      <c r="M1034" s="10">
        <v>2431806</v>
      </c>
      <c r="N1034" s="11">
        <v>17</v>
      </c>
      <c r="O1034" s="10">
        <v>79194857.289889336</v>
      </c>
      <c r="P1034" s="11">
        <v>28</v>
      </c>
      <c r="Q1034">
        <v>7</v>
      </c>
      <c r="R1034">
        <v>2020</v>
      </c>
    </row>
    <row r="1035" spans="1:18" x14ac:dyDescent="0.2">
      <c r="A1035" s="9">
        <v>820093</v>
      </c>
      <c r="B1035" t="s">
        <v>989</v>
      </c>
      <c r="C1035">
        <v>80</v>
      </c>
      <c r="D1035" s="18">
        <v>44040</v>
      </c>
      <c r="E1035" s="18">
        <v>44040</v>
      </c>
      <c r="F1035" s="9" t="s">
        <v>434</v>
      </c>
      <c r="G1035" t="s">
        <v>20</v>
      </c>
      <c r="H1035" s="10">
        <v>200000000</v>
      </c>
      <c r="I1035" s="14">
        <v>120</v>
      </c>
      <c r="J1035" s="21">
        <v>0.16</v>
      </c>
      <c r="K1035" s="12"/>
      <c r="L1035" s="12"/>
      <c r="M1035" s="10">
        <v>3350262</v>
      </c>
      <c r="N1035" s="11">
        <v>17</v>
      </c>
      <c r="O1035" s="10">
        <v>187052659.39884228</v>
      </c>
      <c r="P1035" s="11">
        <v>28</v>
      </c>
      <c r="Q1035">
        <v>7</v>
      </c>
      <c r="R1035">
        <v>2020</v>
      </c>
    </row>
    <row r="1036" spans="1:18" x14ac:dyDescent="0.2">
      <c r="A1036" s="9">
        <v>670194</v>
      </c>
      <c r="B1036" t="s">
        <v>1015</v>
      </c>
      <c r="C1036">
        <v>80</v>
      </c>
      <c r="D1036" s="18">
        <v>44047</v>
      </c>
      <c r="E1036" s="18">
        <v>44047</v>
      </c>
      <c r="F1036" s="9" t="s">
        <v>266</v>
      </c>
      <c r="G1036" t="s">
        <v>20</v>
      </c>
      <c r="H1036" s="10">
        <v>100000000</v>
      </c>
      <c r="I1036" s="14">
        <v>24</v>
      </c>
      <c r="J1036" s="21">
        <v>0.16</v>
      </c>
      <c r="K1036" s="12"/>
      <c r="L1036" s="12"/>
      <c r="M1036" s="10">
        <v>4896311</v>
      </c>
      <c r="N1036" s="11">
        <v>16</v>
      </c>
      <c r="O1036" s="10">
        <v>36921003.681469783</v>
      </c>
      <c r="P1036" s="11">
        <v>4</v>
      </c>
      <c r="Q1036">
        <v>8</v>
      </c>
      <c r="R1036">
        <v>2020</v>
      </c>
    </row>
    <row r="1037" spans="1:18" x14ac:dyDescent="0.2">
      <c r="A1037" s="9">
        <v>680221</v>
      </c>
      <c r="B1037" t="s">
        <v>928</v>
      </c>
      <c r="C1037">
        <v>80</v>
      </c>
      <c r="D1037" s="18">
        <v>44047</v>
      </c>
      <c r="E1037" s="18">
        <v>44047</v>
      </c>
      <c r="F1037" s="9" t="s">
        <v>104</v>
      </c>
      <c r="G1037" t="s">
        <v>20</v>
      </c>
      <c r="H1037" s="10">
        <v>50000000</v>
      </c>
      <c r="I1037" s="14">
        <v>36</v>
      </c>
      <c r="J1037" s="22">
        <v>0.16</v>
      </c>
      <c r="K1037" s="12"/>
      <c r="L1037" s="12"/>
      <c r="M1037" s="10">
        <v>1757852</v>
      </c>
      <c r="N1037" s="11">
        <v>16</v>
      </c>
      <c r="O1037" s="10">
        <v>30681643.318191495</v>
      </c>
      <c r="P1037" s="11">
        <v>4</v>
      </c>
      <c r="Q1037">
        <v>8</v>
      </c>
      <c r="R1037">
        <v>2020</v>
      </c>
    </row>
    <row r="1038" spans="1:18" x14ac:dyDescent="0.2">
      <c r="A1038" s="9">
        <v>670454</v>
      </c>
      <c r="B1038" t="s">
        <v>1016</v>
      </c>
      <c r="C1038">
        <v>80</v>
      </c>
      <c r="D1038" s="18">
        <v>44047</v>
      </c>
      <c r="E1038" s="18">
        <v>44047</v>
      </c>
      <c r="F1038" s="9" t="s">
        <v>321</v>
      </c>
      <c r="G1038" t="s">
        <v>20</v>
      </c>
      <c r="H1038" s="10">
        <v>200000000</v>
      </c>
      <c r="I1038" s="14">
        <v>36</v>
      </c>
      <c r="J1038" s="22">
        <v>0.16</v>
      </c>
      <c r="K1038" s="12"/>
      <c r="L1038" s="12"/>
      <c r="M1038" s="10">
        <v>7031407</v>
      </c>
      <c r="N1038" s="11">
        <v>15</v>
      </c>
      <c r="O1038" s="10">
        <v>122726589.27276598</v>
      </c>
      <c r="P1038" s="11">
        <v>4</v>
      </c>
      <c r="Q1038">
        <v>8</v>
      </c>
      <c r="R1038">
        <v>2020</v>
      </c>
    </row>
    <row r="1039" spans="1:18" x14ac:dyDescent="0.2">
      <c r="A1039" s="9">
        <v>690075</v>
      </c>
      <c r="B1039" t="s">
        <v>1017</v>
      </c>
      <c r="C1039">
        <v>80</v>
      </c>
      <c r="D1039" s="18">
        <v>44047</v>
      </c>
      <c r="E1039" s="18">
        <v>44047</v>
      </c>
      <c r="F1039" s="9" t="s">
        <v>104</v>
      </c>
      <c r="G1039" t="s">
        <v>20</v>
      </c>
      <c r="H1039" s="10">
        <v>100000000</v>
      </c>
      <c r="I1039" s="14">
        <v>36</v>
      </c>
      <c r="J1039" s="21">
        <v>0.16</v>
      </c>
      <c r="K1039" s="12"/>
      <c r="L1039" s="12"/>
      <c r="M1039" s="10">
        <v>3515703</v>
      </c>
      <c r="N1039" s="11">
        <v>16</v>
      </c>
      <c r="O1039" s="10">
        <v>61363302.63638299</v>
      </c>
      <c r="P1039" s="11">
        <v>4</v>
      </c>
      <c r="Q1039">
        <v>8</v>
      </c>
      <c r="R1039">
        <v>2020</v>
      </c>
    </row>
    <row r="1040" spans="1:18" x14ac:dyDescent="0.2">
      <c r="A1040" s="9">
        <v>850016</v>
      </c>
      <c r="B1040" t="s">
        <v>206</v>
      </c>
      <c r="C1040">
        <v>80</v>
      </c>
      <c r="D1040" s="18">
        <v>44047</v>
      </c>
      <c r="E1040" s="18">
        <v>44047</v>
      </c>
      <c r="F1040" s="9" t="s">
        <v>321</v>
      </c>
      <c r="G1040" t="s">
        <v>20</v>
      </c>
      <c r="H1040" s="10">
        <v>30000000</v>
      </c>
      <c r="I1040" s="14">
        <v>60</v>
      </c>
      <c r="J1040" s="22">
        <v>0.16</v>
      </c>
      <c r="K1040" s="12"/>
      <c r="L1040" s="12"/>
      <c r="M1040" s="10">
        <v>729542</v>
      </c>
      <c r="N1040" s="11">
        <v>16</v>
      </c>
      <c r="O1040" s="10">
        <v>24165785.25576793</v>
      </c>
      <c r="P1040" s="11">
        <v>4</v>
      </c>
      <c r="Q1040">
        <v>8</v>
      </c>
      <c r="R1040">
        <v>2020</v>
      </c>
    </row>
    <row r="1041" spans="1:18" x14ac:dyDescent="0.2">
      <c r="A1041" s="9">
        <v>700016</v>
      </c>
      <c r="B1041" t="s">
        <v>749</v>
      </c>
      <c r="C1041">
        <v>80</v>
      </c>
      <c r="D1041" s="18">
        <v>44047</v>
      </c>
      <c r="E1041" s="18">
        <v>44047</v>
      </c>
      <c r="F1041" s="9" t="s">
        <v>321</v>
      </c>
      <c r="G1041" t="s">
        <v>20</v>
      </c>
      <c r="H1041" s="10">
        <v>15000000</v>
      </c>
      <c r="I1041" s="14">
        <v>60</v>
      </c>
      <c r="J1041" s="22">
        <v>0.16</v>
      </c>
      <c r="K1041" s="12"/>
      <c r="L1041" s="12"/>
      <c r="M1041" s="10">
        <v>364771</v>
      </c>
      <c r="N1041" s="11">
        <v>16</v>
      </c>
      <c r="O1041" s="10">
        <v>12082892.627883965</v>
      </c>
      <c r="P1041" s="11">
        <v>4</v>
      </c>
      <c r="Q1041">
        <v>8</v>
      </c>
      <c r="R1041">
        <v>2020</v>
      </c>
    </row>
    <row r="1042" spans="1:18" x14ac:dyDescent="0.2">
      <c r="A1042" s="9">
        <v>910170</v>
      </c>
      <c r="B1042" t="s">
        <v>668</v>
      </c>
      <c r="C1042">
        <v>80</v>
      </c>
      <c r="D1042" s="18">
        <v>44047</v>
      </c>
      <c r="E1042" s="18">
        <v>44047</v>
      </c>
      <c r="F1042" s="9" t="s">
        <v>352</v>
      </c>
      <c r="G1042" t="s">
        <v>20</v>
      </c>
      <c r="H1042" s="10">
        <v>100000000</v>
      </c>
      <c r="I1042" s="14">
        <v>72</v>
      </c>
      <c r="J1042" s="21">
        <v>0.16</v>
      </c>
      <c r="K1042" s="12"/>
      <c r="L1042" s="12"/>
      <c r="M1042" s="10">
        <v>2169184</v>
      </c>
      <c r="N1042" s="11">
        <v>16</v>
      </c>
      <c r="O1042" s="10">
        <v>85202090.400389835</v>
      </c>
      <c r="P1042" s="11">
        <v>4</v>
      </c>
      <c r="Q1042">
        <v>8</v>
      </c>
      <c r="R1042">
        <v>2020</v>
      </c>
    </row>
    <row r="1043" spans="1:18" x14ac:dyDescent="0.2">
      <c r="A1043" s="9">
        <v>710171</v>
      </c>
      <c r="B1043" t="s">
        <v>1003</v>
      </c>
      <c r="C1043">
        <v>80</v>
      </c>
      <c r="D1043" s="18">
        <v>44047</v>
      </c>
      <c r="E1043" s="18">
        <v>44047</v>
      </c>
      <c r="F1043" s="9" t="s">
        <v>321</v>
      </c>
      <c r="G1043" t="s">
        <v>20</v>
      </c>
      <c r="H1043" s="10">
        <v>60000000</v>
      </c>
      <c r="I1043" s="14">
        <v>72</v>
      </c>
      <c r="J1043" s="22">
        <v>0.16</v>
      </c>
      <c r="K1043" s="12"/>
      <c r="L1043" s="12"/>
      <c r="M1043" s="10">
        <v>1301510</v>
      </c>
      <c r="N1043" s="11">
        <v>16</v>
      </c>
      <c r="O1043" s="10">
        <v>51121260.640233882</v>
      </c>
      <c r="P1043" s="11">
        <v>4</v>
      </c>
      <c r="Q1043">
        <v>8</v>
      </c>
      <c r="R1043">
        <v>2020</v>
      </c>
    </row>
    <row r="1044" spans="1:18" x14ac:dyDescent="0.2">
      <c r="A1044" s="9">
        <v>840043</v>
      </c>
      <c r="B1044" t="s">
        <v>1018</v>
      </c>
      <c r="C1044">
        <v>80</v>
      </c>
      <c r="D1044" s="18">
        <v>44047</v>
      </c>
      <c r="E1044" s="18">
        <v>44047</v>
      </c>
      <c r="F1044" s="9" t="s">
        <v>321</v>
      </c>
      <c r="G1044" t="s">
        <v>20</v>
      </c>
      <c r="H1044" s="10">
        <v>300000000</v>
      </c>
      <c r="I1044" s="14">
        <v>120</v>
      </c>
      <c r="J1044" s="22">
        <v>0.16</v>
      </c>
      <c r="K1044" s="12"/>
      <c r="L1044" s="12"/>
      <c r="M1044" s="10">
        <v>5025394</v>
      </c>
      <c r="N1044" s="11">
        <v>16</v>
      </c>
      <c r="O1044" s="10">
        <v>281846413.83678126</v>
      </c>
      <c r="P1044" s="11">
        <v>4</v>
      </c>
      <c r="Q1044">
        <v>8</v>
      </c>
      <c r="R1044">
        <v>2020</v>
      </c>
    </row>
    <row r="1045" spans="1:18" x14ac:dyDescent="0.2">
      <c r="A1045" s="9">
        <v>690227</v>
      </c>
      <c r="B1045" t="s">
        <v>1019</v>
      </c>
      <c r="C1045">
        <v>80</v>
      </c>
      <c r="D1045" s="18">
        <v>44050</v>
      </c>
      <c r="E1045" s="18">
        <v>44050</v>
      </c>
      <c r="F1045" s="9" t="s">
        <v>29</v>
      </c>
      <c r="G1045" t="s">
        <v>20</v>
      </c>
      <c r="H1045" s="10">
        <v>50000000</v>
      </c>
      <c r="I1045" s="14">
        <v>48</v>
      </c>
      <c r="J1045" s="21">
        <v>0.16</v>
      </c>
      <c r="K1045" s="12"/>
      <c r="L1045" s="12"/>
      <c r="M1045" s="10">
        <v>1417014</v>
      </c>
      <c r="N1045" s="11">
        <v>16</v>
      </c>
      <c r="O1045" s="10">
        <v>36715842.398372367</v>
      </c>
      <c r="P1045" s="11">
        <v>7</v>
      </c>
      <c r="Q1045">
        <v>8</v>
      </c>
      <c r="R1045">
        <v>2020</v>
      </c>
    </row>
    <row r="1046" spans="1:18" x14ac:dyDescent="0.2">
      <c r="A1046" s="9">
        <v>790118</v>
      </c>
      <c r="B1046" t="s">
        <v>1020</v>
      </c>
      <c r="C1046">
        <v>80</v>
      </c>
      <c r="D1046" s="18">
        <v>44050</v>
      </c>
      <c r="E1046" s="18">
        <v>44050</v>
      </c>
      <c r="F1046" s="9" t="s">
        <v>23</v>
      </c>
      <c r="G1046" t="s">
        <v>20</v>
      </c>
      <c r="H1046" s="10">
        <v>330000000</v>
      </c>
      <c r="I1046" s="14">
        <v>120</v>
      </c>
      <c r="J1046" s="21">
        <v>0.16</v>
      </c>
      <c r="K1046" s="12"/>
      <c r="L1046" s="12"/>
      <c r="M1046" s="10">
        <v>5527933</v>
      </c>
      <c r="N1046" s="11">
        <v>16</v>
      </c>
      <c r="O1046" s="10">
        <v>310031061.62045938</v>
      </c>
      <c r="P1046" s="11">
        <v>7</v>
      </c>
      <c r="Q1046">
        <v>8</v>
      </c>
      <c r="R1046">
        <v>2020</v>
      </c>
    </row>
    <row r="1047" spans="1:18" x14ac:dyDescent="0.2">
      <c r="A1047" s="9">
        <v>940221</v>
      </c>
      <c r="B1047" t="s">
        <v>1021</v>
      </c>
      <c r="C1047">
        <v>80</v>
      </c>
      <c r="D1047" s="18">
        <v>44050</v>
      </c>
      <c r="E1047" s="18">
        <v>44050</v>
      </c>
      <c r="F1047" s="9" t="s">
        <v>423</v>
      </c>
      <c r="G1047" t="s">
        <v>20</v>
      </c>
      <c r="H1047" s="10">
        <v>85000000</v>
      </c>
      <c r="I1047" s="14">
        <v>48</v>
      </c>
      <c r="J1047" s="22">
        <v>0.16</v>
      </c>
      <c r="K1047" s="12"/>
      <c r="L1047" s="12"/>
      <c r="M1047" s="10">
        <v>2408924</v>
      </c>
      <c r="N1047" s="11">
        <v>16</v>
      </c>
      <c r="O1047" s="10">
        <v>62416928.877233028</v>
      </c>
      <c r="P1047" s="11">
        <v>7</v>
      </c>
      <c r="Q1047">
        <v>8</v>
      </c>
      <c r="R1047">
        <v>2020</v>
      </c>
    </row>
    <row r="1048" spans="1:18" x14ac:dyDescent="0.2">
      <c r="A1048" s="9">
        <v>680404</v>
      </c>
      <c r="B1048" t="s">
        <v>1022</v>
      </c>
      <c r="C1048">
        <v>80</v>
      </c>
      <c r="D1048" s="18">
        <v>44050</v>
      </c>
      <c r="E1048" s="18">
        <v>44050</v>
      </c>
      <c r="F1048" s="9" t="s">
        <v>183</v>
      </c>
      <c r="G1048" t="s">
        <v>20</v>
      </c>
      <c r="H1048" s="10">
        <v>100000000</v>
      </c>
      <c r="I1048" s="14">
        <v>36</v>
      </c>
      <c r="J1048" s="22">
        <v>0.16</v>
      </c>
      <c r="K1048" s="12"/>
      <c r="L1048" s="12"/>
      <c r="M1048" s="10">
        <v>3515703</v>
      </c>
      <c r="N1048" s="11">
        <v>16</v>
      </c>
      <c r="O1048" s="10">
        <v>61363302.63638299</v>
      </c>
      <c r="P1048" s="11">
        <v>7</v>
      </c>
      <c r="Q1048">
        <v>8</v>
      </c>
      <c r="R1048">
        <v>2020</v>
      </c>
    </row>
    <row r="1049" spans="1:18" x14ac:dyDescent="0.2">
      <c r="A1049" s="9">
        <v>710039</v>
      </c>
      <c r="B1049" t="s">
        <v>109</v>
      </c>
      <c r="C1049">
        <v>80</v>
      </c>
      <c r="D1049" s="18">
        <v>44050</v>
      </c>
      <c r="E1049" s="18">
        <v>44050</v>
      </c>
      <c r="F1049" s="9" t="s">
        <v>23</v>
      </c>
      <c r="G1049" t="s">
        <v>20</v>
      </c>
      <c r="H1049" s="10">
        <v>20000000</v>
      </c>
      <c r="I1049" s="14">
        <v>36</v>
      </c>
      <c r="J1049" s="21">
        <v>0.16</v>
      </c>
      <c r="K1049" s="12"/>
      <c r="L1049" s="12"/>
      <c r="M1049" s="10">
        <v>703141</v>
      </c>
      <c r="N1049" s="11">
        <v>16</v>
      </c>
      <c r="O1049" s="10">
        <v>12272654.127276601</v>
      </c>
      <c r="P1049" s="11">
        <v>7</v>
      </c>
      <c r="Q1049">
        <v>8</v>
      </c>
      <c r="R1049">
        <v>2020</v>
      </c>
    </row>
    <row r="1050" spans="1:18" x14ac:dyDescent="0.2">
      <c r="A1050" s="9">
        <v>730249</v>
      </c>
      <c r="B1050" t="s">
        <v>1023</v>
      </c>
      <c r="C1050">
        <v>80</v>
      </c>
      <c r="D1050" s="18">
        <v>44050</v>
      </c>
      <c r="E1050" s="18">
        <v>44050</v>
      </c>
      <c r="F1050" s="9" t="s">
        <v>1024</v>
      </c>
      <c r="G1050" t="s">
        <v>20</v>
      </c>
      <c r="H1050" s="10">
        <v>100000000</v>
      </c>
      <c r="I1050" s="14">
        <v>60</v>
      </c>
      <c r="J1050" s="21">
        <v>0.16</v>
      </c>
      <c r="K1050" s="12"/>
      <c r="L1050" s="12"/>
      <c r="M1050" s="10">
        <v>2431806</v>
      </c>
      <c r="N1050" s="11">
        <v>16</v>
      </c>
      <c r="O1050" s="10">
        <v>80552628.185893089</v>
      </c>
      <c r="P1050" s="11">
        <v>7</v>
      </c>
      <c r="Q1050">
        <v>8</v>
      </c>
      <c r="R1050">
        <v>2020</v>
      </c>
    </row>
    <row r="1051" spans="1:18" x14ac:dyDescent="0.2">
      <c r="A1051" s="9">
        <v>680430</v>
      </c>
      <c r="B1051" t="s">
        <v>1025</v>
      </c>
      <c r="C1051">
        <v>80</v>
      </c>
      <c r="D1051" s="18">
        <v>44050</v>
      </c>
      <c r="E1051" s="18">
        <v>44050</v>
      </c>
      <c r="F1051" s="9" t="s">
        <v>223</v>
      </c>
      <c r="G1051" t="s">
        <v>20</v>
      </c>
      <c r="H1051" s="10">
        <v>50000000</v>
      </c>
      <c r="I1051" s="14">
        <v>48</v>
      </c>
      <c r="J1051" s="21">
        <v>0.16</v>
      </c>
      <c r="K1051" s="12"/>
      <c r="L1051" s="12"/>
      <c r="M1051" s="10">
        <v>1417014</v>
      </c>
      <c r="N1051" s="11">
        <v>16</v>
      </c>
      <c r="O1051" s="10">
        <v>36715842.398372367</v>
      </c>
      <c r="P1051" s="11">
        <v>7</v>
      </c>
      <c r="Q1051">
        <v>8</v>
      </c>
      <c r="R1051">
        <v>2020</v>
      </c>
    </row>
    <row r="1052" spans="1:18" x14ac:dyDescent="0.2">
      <c r="A1052" s="9">
        <v>680569</v>
      </c>
      <c r="B1052" t="s">
        <v>174</v>
      </c>
      <c r="C1052">
        <v>80</v>
      </c>
      <c r="D1052" s="18">
        <v>44050</v>
      </c>
      <c r="E1052" s="18">
        <v>44050</v>
      </c>
      <c r="F1052" s="9" t="s">
        <v>223</v>
      </c>
      <c r="G1052" t="s">
        <v>20</v>
      </c>
      <c r="H1052" s="10">
        <v>150000000</v>
      </c>
      <c r="I1052" s="14">
        <v>48</v>
      </c>
      <c r="J1052" s="22">
        <v>0.16</v>
      </c>
      <c r="K1052" s="12"/>
      <c r="L1052" s="12"/>
      <c r="M1052" s="10">
        <v>4251042</v>
      </c>
      <c r="N1052" s="11">
        <v>16</v>
      </c>
      <c r="O1052" s="10">
        <v>110147527.19511712</v>
      </c>
      <c r="P1052" s="11">
        <v>7</v>
      </c>
      <c r="Q1052">
        <v>8</v>
      </c>
      <c r="R1052">
        <v>2020</v>
      </c>
    </row>
    <row r="1053" spans="1:18" x14ac:dyDescent="0.2">
      <c r="A1053" s="9">
        <v>960078</v>
      </c>
      <c r="B1053" t="s">
        <v>1026</v>
      </c>
      <c r="C1053">
        <v>80</v>
      </c>
      <c r="D1053" s="18">
        <v>44055</v>
      </c>
      <c r="E1053" s="18">
        <v>44055</v>
      </c>
      <c r="F1053" s="9" t="s">
        <v>23</v>
      </c>
      <c r="G1053" t="s">
        <v>20</v>
      </c>
      <c r="H1053" s="10">
        <v>120000000</v>
      </c>
      <c r="I1053" s="14">
        <v>60</v>
      </c>
      <c r="J1053" s="21">
        <v>0.16</v>
      </c>
      <c r="K1053" s="12"/>
      <c r="L1053" s="12"/>
      <c r="M1053" s="10">
        <v>2918167</v>
      </c>
      <c r="N1053" s="11">
        <v>16</v>
      </c>
      <c r="O1053" s="10">
        <v>96663157.023071721</v>
      </c>
      <c r="P1053" s="11">
        <v>12</v>
      </c>
      <c r="Q1053">
        <v>8</v>
      </c>
      <c r="R1053">
        <v>2020</v>
      </c>
    </row>
    <row r="1054" spans="1:18" x14ac:dyDescent="0.2">
      <c r="A1054" s="9">
        <v>830103</v>
      </c>
      <c r="B1054" t="s">
        <v>1027</v>
      </c>
      <c r="C1054">
        <v>80</v>
      </c>
      <c r="D1054" s="18">
        <v>44055</v>
      </c>
      <c r="E1054" s="18">
        <v>44055</v>
      </c>
      <c r="F1054" s="9" t="s">
        <v>112</v>
      </c>
      <c r="G1054" t="s">
        <v>20</v>
      </c>
      <c r="H1054" s="10">
        <v>100000000</v>
      </c>
      <c r="I1054" s="14">
        <v>24</v>
      </c>
      <c r="J1054" s="21">
        <v>0.16</v>
      </c>
      <c r="K1054" s="12"/>
      <c r="L1054" s="12"/>
      <c r="M1054" s="10">
        <v>4896311</v>
      </c>
      <c r="N1054" s="11">
        <v>16</v>
      </c>
      <c r="O1054" s="10">
        <v>36921003.681469783</v>
      </c>
      <c r="P1054" s="11">
        <v>12</v>
      </c>
      <c r="Q1054">
        <v>8</v>
      </c>
      <c r="R1054">
        <v>2020</v>
      </c>
    </row>
    <row r="1055" spans="1:18" x14ac:dyDescent="0.2">
      <c r="A1055" s="9">
        <v>880033</v>
      </c>
      <c r="B1055" t="s">
        <v>1028</v>
      </c>
      <c r="C1055">
        <v>80</v>
      </c>
      <c r="D1055" s="18">
        <v>44055</v>
      </c>
      <c r="E1055" s="18">
        <v>44055</v>
      </c>
      <c r="F1055" s="9" t="s">
        <v>23</v>
      </c>
      <c r="G1055" t="s">
        <v>20</v>
      </c>
      <c r="H1055" s="10">
        <v>100000000</v>
      </c>
      <c r="I1055" s="14">
        <v>120</v>
      </c>
      <c r="J1055" s="21">
        <v>0.16</v>
      </c>
      <c r="K1055" s="12"/>
      <c r="L1055" s="12"/>
      <c r="M1055" s="10">
        <v>1675131</v>
      </c>
      <c r="N1055" s="11">
        <v>16</v>
      </c>
      <c r="O1055" s="10">
        <v>93948809.945593745</v>
      </c>
      <c r="P1055" s="11">
        <v>12</v>
      </c>
      <c r="Q1055">
        <v>8</v>
      </c>
      <c r="R1055">
        <v>2020</v>
      </c>
    </row>
    <row r="1056" spans="1:18" x14ac:dyDescent="0.2">
      <c r="A1056" s="9">
        <v>720061</v>
      </c>
      <c r="B1056" t="s">
        <v>1029</v>
      </c>
      <c r="C1056">
        <v>80</v>
      </c>
      <c r="D1056" s="18">
        <v>44057</v>
      </c>
      <c r="E1056" s="18">
        <v>44057</v>
      </c>
      <c r="F1056" s="9" t="s">
        <v>596</v>
      </c>
      <c r="G1056" t="s">
        <v>20</v>
      </c>
      <c r="H1056" s="10">
        <v>500000000</v>
      </c>
      <c r="I1056" s="14">
        <v>96</v>
      </c>
      <c r="J1056" s="21">
        <v>0.16</v>
      </c>
      <c r="K1056" s="12"/>
      <c r="L1056" s="12"/>
      <c r="M1056" s="10">
        <v>9264393</v>
      </c>
      <c r="N1056" s="11">
        <v>16</v>
      </c>
      <c r="O1056" s="10">
        <v>454009824.11489671</v>
      </c>
      <c r="P1056" s="11">
        <v>14</v>
      </c>
      <c r="Q1056">
        <v>8</v>
      </c>
      <c r="R1056">
        <v>2020</v>
      </c>
    </row>
    <row r="1057" spans="1:18" x14ac:dyDescent="0.2">
      <c r="A1057" s="9">
        <v>660535</v>
      </c>
      <c r="B1057" t="s">
        <v>595</v>
      </c>
      <c r="C1057">
        <v>80</v>
      </c>
      <c r="D1057" s="18">
        <v>44057</v>
      </c>
      <c r="E1057" s="18">
        <v>44057</v>
      </c>
      <c r="F1057" s="9" t="s">
        <v>596</v>
      </c>
      <c r="G1057" t="s">
        <v>20</v>
      </c>
      <c r="H1057" s="10">
        <v>25000000</v>
      </c>
      <c r="I1057" s="14">
        <v>24</v>
      </c>
      <c r="J1057" s="21">
        <v>0.16</v>
      </c>
      <c r="K1057" s="12"/>
      <c r="L1057" s="12"/>
      <c r="M1057" s="10">
        <v>1224078</v>
      </c>
      <c r="N1057" s="11">
        <v>16</v>
      </c>
      <c r="O1057" s="10">
        <v>9230246.9203674458</v>
      </c>
      <c r="P1057" s="11">
        <v>14</v>
      </c>
      <c r="Q1057">
        <v>8</v>
      </c>
      <c r="R1057">
        <v>2020</v>
      </c>
    </row>
    <row r="1058" spans="1:18" x14ac:dyDescent="0.2">
      <c r="A1058" s="9">
        <v>670548</v>
      </c>
      <c r="B1058" t="s">
        <v>1030</v>
      </c>
      <c r="C1058">
        <v>80</v>
      </c>
      <c r="D1058" s="18">
        <v>44057</v>
      </c>
      <c r="E1058" s="18">
        <v>44057</v>
      </c>
      <c r="F1058" s="9" t="s">
        <v>104</v>
      </c>
      <c r="G1058" t="s">
        <v>20</v>
      </c>
      <c r="H1058" s="10">
        <v>50000000</v>
      </c>
      <c r="I1058" s="14">
        <v>24</v>
      </c>
      <c r="J1058" s="21">
        <v>0.16</v>
      </c>
      <c r="K1058" s="12"/>
      <c r="L1058" s="12"/>
      <c r="M1058" s="10">
        <v>2448156</v>
      </c>
      <c r="N1058" s="11">
        <v>16</v>
      </c>
      <c r="O1058" s="10">
        <v>18460493.840734892</v>
      </c>
      <c r="P1058" s="11">
        <v>14</v>
      </c>
      <c r="Q1058">
        <v>8</v>
      </c>
      <c r="R1058">
        <v>2020</v>
      </c>
    </row>
    <row r="1059" spans="1:18" x14ac:dyDescent="0.2">
      <c r="A1059" s="9">
        <v>670512</v>
      </c>
      <c r="B1059" t="s">
        <v>796</v>
      </c>
      <c r="C1059">
        <v>80</v>
      </c>
      <c r="D1059" s="18">
        <v>44057</v>
      </c>
      <c r="E1059" s="18">
        <v>44057</v>
      </c>
      <c r="F1059" s="9" t="s">
        <v>31</v>
      </c>
      <c r="G1059" t="s">
        <v>20</v>
      </c>
      <c r="H1059" s="10">
        <v>25000000</v>
      </c>
      <c r="I1059" s="14">
        <v>24</v>
      </c>
      <c r="J1059" s="21">
        <v>0.16</v>
      </c>
      <c r="K1059" s="12"/>
      <c r="L1059" s="12"/>
      <c r="M1059" s="10">
        <v>1224078</v>
      </c>
      <c r="N1059" s="11">
        <v>16</v>
      </c>
      <c r="O1059" s="10">
        <v>9230246.9203674458</v>
      </c>
      <c r="P1059" s="11">
        <v>14</v>
      </c>
      <c r="Q1059">
        <v>8</v>
      </c>
      <c r="R1059">
        <v>2020</v>
      </c>
    </row>
    <row r="1060" spans="1:18" x14ac:dyDescent="0.2">
      <c r="A1060" s="9">
        <v>690407</v>
      </c>
      <c r="B1060" t="s">
        <v>737</v>
      </c>
      <c r="C1060">
        <v>80</v>
      </c>
      <c r="D1060" s="18">
        <v>44057</v>
      </c>
      <c r="E1060" s="18">
        <v>44057</v>
      </c>
      <c r="F1060" s="9" t="s">
        <v>321</v>
      </c>
      <c r="G1060" t="s">
        <v>20</v>
      </c>
      <c r="H1060" s="10">
        <v>25000000</v>
      </c>
      <c r="I1060" s="14">
        <v>60</v>
      </c>
      <c r="J1060" s="21">
        <v>0.16</v>
      </c>
      <c r="K1060" s="12"/>
      <c r="L1060" s="12"/>
      <c r="M1060" s="10">
        <v>607951</v>
      </c>
      <c r="N1060" s="11">
        <v>16</v>
      </c>
      <c r="O1060" s="10">
        <v>20138165.046473272</v>
      </c>
      <c r="P1060" s="11">
        <v>14</v>
      </c>
      <c r="Q1060">
        <v>8</v>
      </c>
      <c r="R1060">
        <v>2020</v>
      </c>
    </row>
    <row r="1061" spans="1:18" x14ac:dyDescent="0.2">
      <c r="A1061" s="9">
        <v>740218</v>
      </c>
      <c r="B1061" t="s">
        <v>1031</v>
      </c>
      <c r="C1061">
        <v>80</v>
      </c>
      <c r="D1061" s="18">
        <v>44062</v>
      </c>
      <c r="E1061" s="18">
        <v>44062</v>
      </c>
      <c r="F1061" s="9" t="s">
        <v>321</v>
      </c>
      <c r="G1061" t="s">
        <v>20</v>
      </c>
      <c r="H1061" s="10">
        <v>430000000</v>
      </c>
      <c r="I1061" s="14">
        <v>120</v>
      </c>
      <c r="J1061" s="21">
        <v>0.16</v>
      </c>
      <c r="K1061" s="12"/>
      <c r="L1061" s="12"/>
      <c r="M1061" s="10">
        <v>7203064</v>
      </c>
      <c r="N1061" s="11">
        <v>16</v>
      </c>
      <c r="O1061" s="10">
        <v>403979871.56605315</v>
      </c>
      <c r="P1061" s="11">
        <v>19</v>
      </c>
      <c r="Q1061">
        <v>8</v>
      </c>
      <c r="R1061">
        <v>2020</v>
      </c>
    </row>
    <row r="1062" spans="1:18" x14ac:dyDescent="0.2">
      <c r="A1062" s="9">
        <v>690049</v>
      </c>
      <c r="B1062" t="s">
        <v>1032</v>
      </c>
      <c r="C1062">
        <v>80</v>
      </c>
      <c r="D1062" s="18">
        <v>44062</v>
      </c>
      <c r="E1062" s="18">
        <v>44062</v>
      </c>
      <c r="F1062" s="9" t="s">
        <v>151</v>
      </c>
      <c r="G1062" t="s">
        <v>20</v>
      </c>
      <c r="H1062" s="10">
        <v>250000000</v>
      </c>
      <c r="I1062" s="14">
        <v>60</v>
      </c>
      <c r="J1062" s="21">
        <v>0.16</v>
      </c>
      <c r="K1062" s="12"/>
      <c r="L1062" s="12"/>
      <c r="M1062" s="10">
        <v>6079514</v>
      </c>
      <c r="N1062" s="11">
        <v>16</v>
      </c>
      <c r="O1062" s="10">
        <v>201381586.46473277</v>
      </c>
      <c r="P1062" s="11">
        <v>19</v>
      </c>
      <c r="Q1062">
        <v>8</v>
      </c>
      <c r="R1062">
        <v>2020</v>
      </c>
    </row>
    <row r="1063" spans="1:18" x14ac:dyDescent="0.2">
      <c r="A1063" s="9">
        <v>930024</v>
      </c>
      <c r="B1063" t="s">
        <v>626</v>
      </c>
      <c r="C1063">
        <v>80</v>
      </c>
      <c r="D1063" s="18">
        <v>44062</v>
      </c>
      <c r="E1063" s="18">
        <v>44062</v>
      </c>
      <c r="F1063" s="9" t="s">
        <v>23</v>
      </c>
      <c r="G1063" t="s">
        <v>20</v>
      </c>
      <c r="H1063" s="10">
        <v>30000000</v>
      </c>
      <c r="I1063" s="14">
        <v>60</v>
      </c>
      <c r="J1063" s="21">
        <v>0.16</v>
      </c>
      <c r="K1063" s="12"/>
      <c r="L1063" s="12"/>
      <c r="M1063" s="10">
        <v>729542</v>
      </c>
      <c r="N1063" s="11">
        <v>16</v>
      </c>
      <c r="O1063" s="10">
        <v>24165785.25576793</v>
      </c>
      <c r="P1063" s="11">
        <v>19</v>
      </c>
      <c r="Q1063">
        <v>8</v>
      </c>
      <c r="R1063">
        <v>2020</v>
      </c>
    </row>
    <row r="1064" spans="1:18" x14ac:dyDescent="0.2">
      <c r="A1064" s="9">
        <v>690100</v>
      </c>
      <c r="B1064" t="s">
        <v>1033</v>
      </c>
      <c r="C1064">
        <v>80</v>
      </c>
      <c r="D1064" s="18">
        <v>44062</v>
      </c>
      <c r="E1064" s="18">
        <v>44062</v>
      </c>
      <c r="F1064" s="9" t="s">
        <v>104</v>
      </c>
      <c r="G1064" t="s">
        <v>20</v>
      </c>
      <c r="H1064" s="10">
        <v>40000000</v>
      </c>
      <c r="I1064" s="14">
        <v>60</v>
      </c>
      <c r="J1064" s="21">
        <v>0.16</v>
      </c>
      <c r="K1064" s="12"/>
      <c r="L1064" s="12"/>
      <c r="M1064" s="10">
        <v>972722</v>
      </c>
      <c r="N1064" s="11">
        <v>16</v>
      </c>
      <c r="O1064" s="10">
        <v>32221057.674357258</v>
      </c>
      <c r="P1064" s="11">
        <v>19</v>
      </c>
      <c r="Q1064">
        <v>8</v>
      </c>
      <c r="R1064">
        <v>2020</v>
      </c>
    </row>
    <row r="1065" spans="1:18" x14ac:dyDescent="0.2">
      <c r="A1065" s="9">
        <v>710116</v>
      </c>
      <c r="B1065" t="s">
        <v>612</v>
      </c>
      <c r="C1065">
        <v>80</v>
      </c>
      <c r="D1065" s="18">
        <v>44062</v>
      </c>
      <c r="E1065" s="18">
        <v>44062</v>
      </c>
      <c r="F1065" s="9" t="s">
        <v>431</v>
      </c>
      <c r="G1065" t="s">
        <v>20</v>
      </c>
      <c r="H1065" s="10">
        <v>30000000</v>
      </c>
      <c r="I1065" s="14">
        <v>36</v>
      </c>
      <c r="J1065" s="22">
        <v>0.16</v>
      </c>
      <c r="K1065" s="12"/>
      <c r="L1065" s="12"/>
      <c r="M1065" s="10">
        <v>1054711</v>
      </c>
      <c r="N1065" s="11">
        <v>16</v>
      </c>
      <c r="O1065" s="10">
        <v>18408989.190914899</v>
      </c>
      <c r="P1065" s="11">
        <v>19</v>
      </c>
      <c r="Q1065">
        <v>8</v>
      </c>
      <c r="R1065">
        <v>2020</v>
      </c>
    </row>
    <row r="1066" spans="1:18" x14ac:dyDescent="0.2">
      <c r="A1066" s="9">
        <v>800111</v>
      </c>
      <c r="B1066" t="s">
        <v>402</v>
      </c>
      <c r="C1066">
        <v>80</v>
      </c>
      <c r="D1066" s="18">
        <v>44070</v>
      </c>
      <c r="E1066" s="18">
        <v>44070</v>
      </c>
      <c r="F1066" s="9" t="s">
        <v>112</v>
      </c>
      <c r="G1066" t="s">
        <v>20</v>
      </c>
      <c r="H1066" s="10">
        <v>100000000</v>
      </c>
      <c r="I1066" s="14">
        <v>120</v>
      </c>
      <c r="J1066" s="21">
        <v>0.16</v>
      </c>
      <c r="K1066" s="12"/>
      <c r="L1066" s="12"/>
      <c r="M1066" s="10">
        <v>1675131</v>
      </c>
      <c r="N1066" s="11">
        <v>16</v>
      </c>
      <c r="O1066" s="10">
        <v>93948809.945593745</v>
      </c>
      <c r="P1066" s="11">
        <v>27</v>
      </c>
      <c r="Q1066">
        <v>8</v>
      </c>
      <c r="R1066">
        <v>2020</v>
      </c>
    </row>
    <row r="1067" spans="1:18" x14ac:dyDescent="0.2">
      <c r="A1067" s="9">
        <v>710035</v>
      </c>
      <c r="B1067" t="s">
        <v>524</v>
      </c>
      <c r="C1067">
        <v>80</v>
      </c>
      <c r="D1067" s="18">
        <v>44070</v>
      </c>
      <c r="E1067" s="18">
        <v>44070</v>
      </c>
      <c r="F1067" s="9" t="s">
        <v>112</v>
      </c>
      <c r="G1067" t="s">
        <v>20</v>
      </c>
      <c r="H1067" s="10">
        <v>50000000</v>
      </c>
      <c r="I1067" s="14">
        <v>48</v>
      </c>
      <c r="J1067" s="21">
        <v>0.16</v>
      </c>
      <c r="K1067" s="12"/>
      <c r="L1067" s="12"/>
      <c r="M1067" s="10">
        <v>1417014</v>
      </c>
      <c r="N1067" s="11">
        <v>16</v>
      </c>
      <c r="O1067" s="10">
        <v>36715842.398372367</v>
      </c>
      <c r="P1067" s="11">
        <v>27</v>
      </c>
      <c r="Q1067">
        <v>8</v>
      </c>
      <c r="R1067">
        <v>2020</v>
      </c>
    </row>
    <row r="1068" spans="1:18" x14ac:dyDescent="0.2">
      <c r="A1068" s="9">
        <v>710082</v>
      </c>
      <c r="B1068" t="s">
        <v>1034</v>
      </c>
      <c r="C1068">
        <v>80</v>
      </c>
      <c r="D1068" s="18">
        <v>44070</v>
      </c>
      <c r="E1068" s="18">
        <v>44070</v>
      </c>
      <c r="F1068" s="9" t="s">
        <v>112</v>
      </c>
      <c r="G1068" t="s">
        <v>20</v>
      </c>
      <c r="H1068" s="10">
        <v>275000000</v>
      </c>
      <c r="I1068" s="14">
        <v>72</v>
      </c>
      <c r="J1068" s="21">
        <v>0.16</v>
      </c>
      <c r="K1068" s="12"/>
      <c r="L1068" s="12"/>
      <c r="M1068" s="10">
        <v>5965256</v>
      </c>
      <c r="N1068" s="11">
        <v>16</v>
      </c>
      <c r="O1068" s="10">
        <v>234305748.60107213</v>
      </c>
      <c r="P1068" s="11">
        <v>27</v>
      </c>
      <c r="Q1068">
        <v>8</v>
      </c>
      <c r="R1068">
        <v>2020</v>
      </c>
    </row>
    <row r="1069" spans="1:18" x14ac:dyDescent="0.2">
      <c r="A1069" s="9">
        <v>720402</v>
      </c>
      <c r="B1069" t="s">
        <v>1035</v>
      </c>
      <c r="C1069">
        <v>80</v>
      </c>
      <c r="D1069" s="18">
        <v>44070</v>
      </c>
      <c r="E1069" s="18">
        <v>44070</v>
      </c>
      <c r="F1069" s="9" t="s">
        <v>321</v>
      </c>
      <c r="G1069" t="s">
        <v>20</v>
      </c>
      <c r="H1069" s="10">
        <v>500000000</v>
      </c>
      <c r="I1069" s="14">
        <v>96</v>
      </c>
      <c r="J1069" s="21">
        <v>0.16</v>
      </c>
      <c r="K1069" s="12"/>
      <c r="L1069" s="12"/>
      <c r="M1069" s="10">
        <v>9264393</v>
      </c>
      <c r="N1069" s="11">
        <v>14</v>
      </c>
      <c r="O1069" s="10">
        <v>472538610.11489671</v>
      </c>
      <c r="P1069" s="11">
        <v>27</v>
      </c>
      <c r="Q1069">
        <v>8</v>
      </c>
      <c r="R1069">
        <v>2020</v>
      </c>
    </row>
    <row r="1070" spans="1:18" x14ac:dyDescent="0.2">
      <c r="A1070" s="9">
        <v>680573</v>
      </c>
      <c r="B1070" t="s">
        <v>1036</v>
      </c>
      <c r="C1070">
        <v>80</v>
      </c>
      <c r="D1070" s="18">
        <v>44070</v>
      </c>
      <c r="E1070" s="18">
        <v>44070</v>
      </c>
      <c r="F1070" s="9" t="s">
        <v>237</v>
      </c>
      <c r="G1070" t="s">
        <v>20</v>
      </c>
      <c r="H1070" s="10">
        <v>120000000</v>
      </c>
      <c r="I1070" s="14">
        <v>24</v>
      </c>
      <c r="J1070" s="21">
        <v>0.16</v>
      </c>
      <c r="K1070" s="12"/>
      <c r="L1070" s="12"/>
      <c r="M1070" s="10">
        <v>5875573</v>
      </c>
      <c r="N1070" s="11">
        <v>16</v>
      </c>
      <c r="O1070" s="10">
        <v>44305207.617763735</v>
      </c>
      <c r="P1070" s="11">
        <v>27</v>
      </c>
      <c r="Q1070">
        <v>8</v>
      </c>
      <c r="R1070">
        <v>2020</v>
      </c>
    </row>
    <row r="1071" spans="1:18" x14ac:dyDescent="0.2">
      <c r="A1071" s="9">
        <v>880019</v>
      </c>
      <c r="B1071" t="s">
        <v>1037</v>
      </c>
      <c r="C1071">
        <v>80</v>
      </c>
      <c r="D1071" s="18">
        <v>44070</v>
      </c>
      <c r="E1071" s="18">
        <v>44070</v>
      </c>
      <c r="F1071" s="9" t="s">
        <v>321</v>
      </c>
      <c r="G1071" t="s">
        <v>20</v>
      </c>
      <c r="H1071" s="10">
        <v>350000000</v>
      </c>
      <c r="I1071" s="14">
        <v>120</v>
      </c>
      <c r="J1071" s="21">
        <v>0.16</v>
      </c>
      <c r="K1071" s="12"/>
      <c r="L1071" s="12"/>
      <c r="M1071" s="10">
        <v>5862959</v>
      </c>
      <c r="N1071" s="11">
        <v>16</v>
      </c>
      <c r="O1071" s="10">
        <v>328820826.80957806</v>
      </c>
      <c r="P1071" s="11">
        <v>27</v>
      </c>
      <c r="Q1071">
        <v>8</v>
      </c>
      <c r="R1071">
        <v>2020</v>
      </c>
    </row>
    <row r="1072" spans="1:18" x14ac:dyDescent="0.2">
      <c r="A1072" s="9">
        <v>700542</v>
      </c>
      <c r="B1072" t="s">
        <v>1038</v>
      </c>
      <c r="C1072">
        <v>80</v>
      </c>
      <c r="D1072" s="18">
        <v>44070</v>
      </c>
      <c r="E1072" s="18">
        <v>44070</v>
      </c>
      <c r="F1072" s="9" t="s">
        <v>321</v>
      </c>
      <c r="G1072" t="s">
        <v>20</v>
      </c>
      <c r="H1072" s="10">
        <v>380000000</v>
      </c>
      <c r="I1072" s="14">
        <v>60</v>
      </c>
      <c r="J1072" s="21">
        <v>0.16</v>
      </c>
      <c r="K1072" s="12"/>
      <c r="L1072" s="12"/>
      <c r="M1072" s="10">
        <v>9240862</v>
      </c>
      <c r="N1072" s="11">
        <v>16</v>
      </c>
      <c r="O1072" s="10">
        <v>306099999.90639389</v>
      </c>
      <c r="P1072" s="11">
        <v>27</v>
      </c>
      <c r="Q1072">
        <v>8</v>
      </c>
      <c r="R1072">
        <v>2020</v>
      </c>
    </row>
    <row r="1073" spans="1:18" x14ac:dyDescent="0.2">
      <c r="A1073" s="9">
        <v>680449</v>
      </c>
      <c r="B1073" t="s">
        <v>378</v>
      </c>
      <c r="C1073">
        <v>80</v>
      </c>
      <c r="D1073" s="18">
        <v>44070</v>
      </c>
      <c r="E1073" s="18">
        <v>44070</v>
      </c>
      <c r="F1073" s="9" t="s">
        <v>321</v>
      </c>
      <c r="G1073" t="s">
        <v>20</v>
      </c>
      <c r="H1073" s="10">
        <v>40000000</v>
      </c>
      <c r="I1073" s="14">
        <v>48</v>
      </c>
      <c r="J1073" s="22">
        <v>0.16</v>
      </c>
      <c r="K1073" s="12"/>
      <c r="L1073" s="12"/>
      <c r="M1073" s="10">
        <v>1133611</v>
      </c>
      <c r="N1073" s="11">
        <v>16</v>
      </c>
      <c r="O1073" s="10">
        <v>29372677.118697893</v>
      </c>
      <c r="P1073" s="11">
        <v>27</v>
      </c>
      <c r="Q1073">
        <v>8</v>
      </c>
      <c r="R1073">
        <v>2020</v>
      </c>
    </row>
    <row r="1074" spans="1:18" x14ac:dyDescent="0.2">
      <c r="A1074" s="9">
        <v>700561</v>
      </c>
      <c r="B1074" t="s">
        <v>1039</v>
      </c>
      <c r="C1074">
        <v>80</v>
      </c>
      <c r="D1074" s="18">
        <v>44070</v>
      </c>
      <c r="E1074" s="18">
        <v>44070</v>
      </c>
      <c r="F1074" s="9" t="s">
        <v>29</v>
      </c>
      <c r="G1074" t="s">
        <v>20</v>
      </c>
      <c r="H1074" s="10">
        <v>150000000</v>
      </c>
      <c r="I1074" s="14">
        <v>48</v>
      </c>
      <c r="J1074" s="21">
        <v>0.16</v>
      </c>
      <c r="K1074" s="12"/>
      <c r="L1074" s="12"/>
      <c r="M1074" s="10">
        <v>4251042</v>
      </c>
      <c r="N1074" s="11">
        <v>16</v>
      </c>
      <c r="O1074" s="10">
        <v>110147527.19511712</v>
      </c>
      <c r="P1074" s="11">
        <v>27</v>
      </c>
      <c r="Q1074">
        <v>8</v>
      </c>
      <c r="R1074">
        <v>2020</v>
      </c>
    </row>
    <row r="1075" spans="1:18" x14ac:dyDescent="0.2">
      <c r="A1075" s="9">
        <v>810086</v>
      </c>
      <c r="B1075" t="s">
        <v>1040</v>
      </c>
      <c r="C1075">
        <v>80</v>
      </c>
      <c r="D1075" s="18">
        <v>44070</v>
      </c>
      <c r="E1075" s="18">
        <v>44070</v>
      </c>
      <c r="F1075" s="9" t="s">
        <v>29</v>
      </c>
      <c r="G1075" t="s">
        <v>20</v>
      </c>
      <c r="H1075" s="10">
        <v>250000000</v>
      </c>
      <c r="I1075" s="14">
        <v>120</v>
      </c>
      <c r="J1075" s="22">
        <v>0.16</v>
      </c>
      <c r="K1075" s="12"/>
      <c r="L1075" s="12"/>
      <c r="M1075" s="10">
        <v>4187828</v>
      </c>
      <c r="N1075" s="11">
        <v>16</v>
      </c>
      <c r="O1075" s="10">
        <v>234872016.86398438</v>
      </c>
      <c r="P1075" s="11">
        <v>27</v>
      </c>
      <c r="Q1075">
        <v>8</v>
      </c>
      <c r="R1075">
        <v>2020</v>
      </c>
    </row>
    <row r="1076" spans="1:18" x14ac:dyDescent="0.2">
      <c r="A1076" s="9">
        <v>690025</v>
      </c>
      <c r="B1076" t="s">
        <v>1041</v>
      </c>
      <c r="C1076">
        <v>80</v>
      </c>
      <c r="D1076" s="18">
        <v>44070</v>
      </c>
      <c r="E1076" s="18">
        <v>44070</v>
      </c>
      <c r="F1076" s="9" t="s">
        <v>321</v>
      </c>
      <c r="G1076" t="s">
        <v>20</v>
      </c>
      <c r="H1076" s="10">
        <v>310000000</v>
      </c>
      <c r="I1076" s="14">
        <v>48</v>
      </c>
      <c r="J1076" s="21">
        <v>0.16</v>
      </c>
      <c r="K1076" s="12"/>
      <c r="L1076" s="12"/>
      <c r="M1076" s="10">
        <v>8785487</v>
      </c>
      <c r="N1076" s="11">
        <v>16</v>
      </c>
      <c r="O1076" s="10">
        <v>227638219.66990855</v>
      </c>
      <c r="P1076" s="11">
        <v>27</v>
      </c>
      <c r="Q1076">
        <v>8</v>
      </c>
      <c r="R1076">
        <v>2020</v>
      </c>
    </row>
    <row r="1077" spans="1:18" x14ac:dyDescent="0.2">
      <c r="A1077" s="9">
        <v>910121</v>
      </c>
      <c r="B1077" t="s">
        <v>1042</v>
      </c>
      <c r="C1077">
        <v>80</v>
      </c>
      <c r="D1077" s="18">
        <v>44070</v>
      </c>
      <c r="E1077" s="18">
        <v>44070</v>
      </c>
      <c r="F1077" s="9" t="s">
        <v>321</v>
      </c>
      <c r="G1077" t="s">
        <v>20</v>
      </c>
      <c r="H1077" s="10">
        <v>350000000</v>
      </c>
      <c r="I1077" s="14">
        <v>120</v>
      </c>
      <c r="J1077" s="22">
        <v>0.16</v>
      </c>
      <c r="K1077" s="12"/>
      <c r="L1077" s="12"/>
      <c r="M1077" s="10">
        <v>5862959</v>
      </c>
      <c r="N1077" s="11">
        <v>16</v>
      </c>
      <c r="O1077" s="10">
        <v>328820826.80957806</v>
      </c>
      <c r="P1077" s="11">
        <v>27</v>
      </c>
      <c r="Q1077">
        <v>8</v>
      </c>
      <c r="R1077">
        <v>2020</v>
      </c>
    </row>
    <row r="1078" spans="1:18" x14ac:dyDescent="0.2">
      <c r="A1078" s="9">
        <v>680482</v>
      </c>
      <c r="B1078" t="s">
        <v>1043</v>
      </c>
      <c r="C1078">
        <v>80</v>
      </c>
      <c r="D1078" s="18">
        <v>44071</v>
      </c>
      <c r="E1078" s="18">
        <v>44071</v>
      </c>
      <c r="F1078" s="9" t="s">
        <v>23</v>
      </c>
      <c r="G1078" t="s">
        <v>20</v>
      </c>
      <c r="H1078" s="10">
        <v>30000000</v>
      </c>
      <c r="I1078" s="14">
        <v>36</v>
      </c>
      <c r="J1078" s="21">
        <v>0.16</v>
      </c>
      <c r="K1078" s="12"/>
      <c r="L1078" s="12"/>
      <c r="M1078" s="10">
        <v>1054711</v>
      </c>
      <c r="N1078" s="11">
        <v>16</v>
      </c>
      <c r="O1078" s="10">
        <v>18408989.190914899</v>
      </c>
      <c r="P1078" s="11">
        <v>28</v>
      </c>
      <c r="Q1078">
        <v>8</v>
      </c>
      <c r="R1078">
        <v>2020</v>
      </c>
    </row>
    <row r="1079" spans="1:18" x14ac:dyDescent="0.2">
      <c r="A1079" s="9">
        <v>670418</v>
      </c>
      <c r="B1079" t="s">
        <v>222</v>
      </c>
      <c r="C1079">
        <v>80</v>
      </c>
      <c r="D1079" s="18">
        <v>44076</v>
      </c>
      <c r="E1079" s="18">
        <v>44076</v>
      </c>
      <c r="F1079" s="9" t="s">
        <v>223</v>
      </c>
      <c r="G1079" t="s">
        <v>20</v>
      </c>
      <c r="H1079" s="10">
        <v>25000000</v>
      </c>
      <c r="I1079" s="14">
        <v>24</v>
      </c>
      <c r="J1079" s="21">
        <v>0.16</v>
      </c>
      <c r="K1079" s="12"/>
      <c r="L1079" s="12"/>
      <c r="M1079" s="10">
        <v>1224078</v>
      </c>
      <c r="N1079" s="11">
        <v>15</v>
      </c>
      <c r="O1079" s="10">
        <v>10316767.966732398</v>
      </c>
      <c r="P1079" s="11">
        <v>2</v>
      </c>
      <c r="Q1079">
        <v>9</v>
      </c>
      <c r="R1079">
        <v>2020</v>
      </c>
    </row>
    <row r="1080" spans="1:18" x14ac:dyDescent="0.2">
      <c r="A1080" s="9">
        <v>680283</v>
      </c>
      <c r="B1080" t="s">
        <v>1044</v>
      </c>
      <c r="C1080">
        <v>80</v>
      </c>
      <c r="D1080" s="18">
        <v>44076</v>
      </c>
      <c r="E1080" s="18">
        <v>44076</v>
      </c>
      <c r="F1080" s="9" t="s">
        <v>223</v>
      </c>
      <c r="G1080" t="s">
        <v>20</v>
      </c>
      <c r="H1080" s="10">
        <v>50000000</v>
      </c>
      <c r="I1080" s="14">
        <v>36</v>
      </c>
      <c r="J1080" s="21">
        <v>0.16</v>
      </c>
      <c r="K1080" s="12"/>
      <c r="L1080" s="12"/>
      <c r="M1080" s="10">
        <v>1757852</v>
      </c>
      <c r="N1080" s="11">
        <v>15</v>
      </c>
      <c r="O1080" s="10">
        <v>32012659.784758218</v>
      </c>
      <c r="P1080" s="11">
        <v>2</v>
      </c>
      <c r="Q1080">
        <v>9</v>
      </c>
      <c r="R1080">
        <v>2020</v>
      </c>
    </row>
    <row r="1081" spans="1:18" x14ac:dyDescent="0.2">
      <c r="A1081" s="9">
        <v>690066</v>
      </c>
      <c r="B1081" t="s">
        <v>1045</v>
      </c>
      <c r="C1081">
        <v>80</v>
      </c>
      <c r="D1081" s="18">
        <v>44076</v>
      </c>
      <c r="E1081" s="18">
        <v>44076</v>
      </c>
      <c r="F1081" s="9" t="s">
        <v>223</v>
      </c>
      <c r="G1081" t="s">
        <v>20</v>
      </c>
      <c r="H1081" s="10">
        <v>25000000</v>
      </c>
      <c r="I1081" s="14">
        <v>24</v>
      </c>
      <c r="J1081" s="21">
        <v>0.16</v>
      </c>
      <c r="K1081" s="12"/>
      <c r="L1081" s="12"/>
      <c r="M1081" s="10">
        <v>1224078</v>
      </c>
      <c r="N1081" s="11">
        <v>15</v>
      </c>
      <c r="O1081" s="10">
        <v>10316767.966732398</v>
      </c>
      <c r="P1081" s="11">
        <v>2</v>
      </c>
      <c r="Q1081">
        <v>9</v>
      </c>
      <c r="R1081">
        <v>2020</v>
      </c>
    </row>
    <row r="1082" spans="1:18" x14ac:dyDescent="0.2">
      <c r="A1082" s="9">
        <v>700188</v>
      </c>
      <c r="B1082" t="s">
        <v>1046</v>
      </c>
      <c r="C1082">
        <v>80</v>
      </c>
      <c r="D1082" s="18">
        <v>44076</v>
      </c>
      <c r="E1082" s="18">
        <v>44076</v>
      </c>
      <c r="F1082" s="9" t="s">
        <v>223</v>
      </c>
      <c r="G1082" t="s">
        <v>20</v>
      </c>
      <c r="H1082" s="10">
        <v>150000000</v>
      </c>
      <c r="I1082" s="14">
        <v>72</v>
      </c>
      <c r="J1082" s="22">
        <v>0.16</v>
      </c>
      <c r="K1082" s="12"/>
      <c r="L1082" s="12"/>
      <c r="M1082" s="10">
        <v>3253777</v>
      </c>
      <c r="N1082" s="11">
        <v>15</v>
      </c>
      <c r="O1082" s="10">
        <v>129332463.57100579</v>
      </c>
      <c r="P1082" s="11">
        <v>2</v>
      </c>
      <c r="Q1082">
        <v>9</v>
      </c>
      <c r="R1082">
        <v>2020</v>
      </c>
    </row>
    <row r="1083" spans="1:18" x14ac:dyDescent="0.2">
      <c r="A1083" s="9">
        <v>720510</v>
      </c>
      <c r="B1083" t="s">
        <v>886</v>
      </c>
      <c r="C1083">
        <v>80</v>
      </c>
      <c r="D1083" s="18">
        <v>44076</v>
      </c>
      <c r="E1083" s="18">
        <v>44076</v>
      </c>
      <c r="F1083" s="9" t="s">
        <v>223</v>
      </c>
      <c r="G1083" t="s">
        <v>20</v>
      </c>
      <c r="H1083" s="10">
        <v>80000000</v>
      </c>
      <c r="I1083" s="14">
        <v>84</v>
      </c>
      <c r="J1083" s="22">
        <v>0.16</v>
      </c>
      <c r="K1083" s="12"/>
      <c r="L1083" s="12"/>
      <c r="M1083" s="10">
        <v>1588966</v>
      </c>
      <c r="N1083" s="11">
        <v>15</v>
      </c>
      <c r="O1083" s="10">
        <v>71390303.412932143</v>
      </c>
      <c r="P1083" s="11">
        <v>2</v>
      </c>
      <c r="Q1083">
        <v>9</v>
      </c>
      <c r="R1083">
        <v>2020</v>
      </c>
    </row>
    <row r="1084" spans="1:18" x14ac:dyDescent="0.2">
      <c r="A1084" s="9">
        <v>930141</v>
      </c>
      <c r="B1084" t="s">
        <v>1047</v>
      </c>
      <c r="C1084">
        <v>80</v>
      </c>
      <c r="D1084" s="18">
        <v>44076</v>
      </c>
      <c r="E1084" s="18">
        <v>44076</v>
      </c>
      <c r="F1084" s="9" t="s">
        <v>27</v>
      </c>
      <c r="G1084" t="s">
        <v>20</v>
      </c>
      <c r="H1084" s="10">
        <v>156000000</v>
      </c>
      <c r="I1084" s="14">
        <v>120</v>
      </c>
      <c r="J1084" s="22">
        <v>0.16</v>
      </c>
      <c r="K1084" s="12"/>
      <c r="L1084" s="12"/>
      <c r="M1084" s="10">
        <v>2613205</v>
      </c>
      <c r="N1084" s="11">
        <v>15</v>
      </c>
      <c r="O1084" s="10">
        <v>147210531.13183498</v>
      </c>
      <c r="P1084" s="11">
        <v>2</v>
      </c>
      <c r="Q1084">
        <v>9</v>
      </c>
      <c r="R1084">
        <v>2020</v>
      </c>
    </row>
    <row r="1085" spans="1:18" x14ac:dyDescent="0.2">
      <c r="A1085" s="9">
        <v>690121</v>
      </c>
      <c r="B1085" t="s">
        <v>1048</v>
      </c>
      <c r="C1085">
        <v>80</v>
      </c>
      <c r="D1085" s="18">
        <v>44076</v>
      </c>
      <c r="E1085" s="18">
        <v>44076</v>
      </c>
      <c r="F1085" s="9" t="s">
        <v>100</v>
      </c>
      <c r="G1085" t="s">
        <v>20</v>
      </c>
      <c r="H1085" s="10">
        <v>260000000</v>
      </c>
      <c r="I1085" s="14">
        <v>48</v>
      </c>
      <c r="J1085" s="21">
        <v>0.16</v>
      </c>
      <c r="K1085" s="12"/>
      <c r="L1085" s="12"/>
      <c r="M1085" s="10">
        <v>7368474</v>
      </c>
      <c r="N1085" s="11">
        <v>15</v>
      </c>
      <c r="O1085" s="10">
        <v>195681745.13820934</v>
      </c>
      <c r="P1085" s="11">
        <v>2</v>
      </c>
      <c r="Q1085">
        <v>9</v>
      </c>
      <c r="R1085">
        <v>2020</v>
      </c>
    </row>
    <row r="1086" spans="1:18" x14ac:dyDescent="0.2">
      <c r="A1086" s="9">
        <v>700045</v>
      </c>
      <c r="B1086" t="s">
        <v>1049</v>
      </c>
      <c r="C1086">
        <v>80</v>
      </c>
      <c r="D1086" s="18">
        <v>44076</v>
      </c>
      <c r="E1086" s="18">
        <v>44076</v>
      </c>
      <c r="F1086" s="9" t="s">
        <v>100</v>
      </c>
      <c r="G1086" t="s">
        <v>20</v>
      </c>
      <c r="H1086" s="10">
        <v>100000000</v>
      </c>
      <c r="I1086" s="14">
        <v>72</v>
      </c>
      <c r="J1086" s="21">
        <v>0.16</v>
      </c>
      <c r="K1086" s="12"/>
      <c r="L1086" s="12"/>
      <c r="M1086" s="10">
        <v>2169185</v>
      </c>
      <c r="N1086" s="11">
        <v>14</v>
      </c>
      <c r="O1086" s="10">
        <v>88390822.380670533</v>
      </c>
      <c r="P1086" s="11">
        <v>2</v>
      </c>
      <c r="Q1086">
        <v>9</v>
      </c>
      <c r="R1086">
        <v>2020</v>
      </c>
    </row>
    <row r="1087" spans="1:18" x14ac:dyDescent="0.2">
      <c r="A1087" s="9">
        <v>700185</v>
      </c>
      <c r="B1087" t="s">
        <v>1050</v>
      </c>
      <c r="C1087">
        <v>80</v>
      </c>
      <c r="D1087" s="18">
        <v>44076</v>
      </c>
      <c r="E1087" s="18">
        <v>44076</v>
      </c>
      <c r="F1087" s="9" t="s">
        <v>104</v>
      </c>
      <c r="G1087" t="s">
        <v>20</v>
      </c>
      <c r="H1087" s="10">
        <v>50000000</v>
      </c>
      <c r="I1087" s="14">
        <v>36</v>
      </c>
      <c r="J1087" s="21">
        <v>0.16</v>
      </c>
      <c r="K1087" s="12"/>
      <c r="L1087" s="12"/>
      <c r="M1087" s="10">
        <v>1757852</v>
      </c>
      <c r="N1087" s="11">
        <v>15</v>
      </c>
      <c r="O1087" s="10">
        <v>32012659.784758218</v>
      </c>
      <c r="P1087" s="11">
        <v>2</v>
      </c>
      <c r="Q1087">
        <v>9</v>
      </c>
      <c r="R1087">
        <v>2020</v>
      </c>
    </row>
    <row r="1088" spans="1:18" x14ac:dyDescent="0.2">
      <c r="A1088" s="9">
        <v>660195</v>
      </c>
      <c r="B1088" t="s">
        <v>1051</v>
      </c>
      <c r="C1088">
        <v>80</v>
      </c>
      <c r="D1088" s="18">
        <v>44076</v>
      </c>
      <c r="E1088" s="18">
        <v>44076</v>
      </c>
      <c r="F1088" s="9" t="s">
        <v>321</v>
      </c>
      <c r="G1088" t="s">
        <v>20</v>
      </c>
      <c r="H1088" s="10">
        <v>400000000</v>
      </c>
      <c r="I1088" s="14">
        <v>24</v>
      </c>
      <c r="J1088" s="21">
        <v>0.16</v>
      </c>
      <c r="K1088" s="12"/>
      <c r="L1088" s="12"/>
      <c r="M1088" s="10">
        <v>19585245</v>
      </c>
      <c r="N1088" s="11">
        <v>15</v>
      </c>
      <c r="O1088" s="10">
        <v>165068332.46771836</v>
      </c>
      <c r="P1088" s="11">
        <v>2</v>
      </c>
      <c r="Q1088">
        <v>9</v>
      </c>
      <c r="R1088">
        <v>2020</v>
      </c>
    </row>
    <row r="1089" spans="1:18" x14ac:dyDescent="0.2">
      <c r="A1089" s="9">
        <v>700046</v>
      </c>
      <c r="B1089" t="s">
        <v>1052</v>
      </c>
      <c r="C1089">
        <v>80</v>
      </c>
      <c r="D1089" s="18">
        <v>44076</v>
      </c>
      <c r="E1089" s="18">
        <v>44076</v>
      </c>
      <c r="F1089" s="9" t="s">
        <v>104</v>
      </c>
      <c r="G1089" t="s">
        <v>20</v>
      </c>
      <c r="H1089" s="10">
        <v>75000000</v>
      </c>
      <c r="I1089" s="14">
        <v>24</v>
      </c>
      <c r="J1089" s="21">
        <v>0.16</v>
      </c>
      <c r="K1089" s="12"/>
      <c r="L1089" s="12"/>
      <c r="M1089" s="10">
        <v>3672234</v>
      </c>
      <c r="N1089" s="11">
        <v>15</v>
      </c>
      <c r="O1089" s="10">
        <v>30950303.900197193</v>
      </c>
      <c r="P1089" s="11">
        <v>2</v>
      </c>
      <c r="Q1089">
        <v>9</v>
      </c>
      <c r="R1089">
        <v>2020</v>
      </c>
    </row>
    <row r="1090" spans="1:18" x14ac:dyDescent="0.2">
      <c r="A1090" s="9">
        <v>700080</v>
      </c>
      <c r="B1090" t="s">
        <v>1053</v>
      </c>
      <c r="C1090">
        <v>80</v>
      </c>
      <c r="D1090" s="18">
        <v>44076</v>
      </c>
      <c r="E1090" s="18">
        <v>44076</v>
      </c>
      <c r="F1090" s="9" t="s">
        <v>23</v>
      </c>
      <c r="G1090" t="s">
        <v>20</v>
      </c>
      <c r="H1090" s="10">
        <v>100000000</v>
      </c>
      <c r="I1090" s="14">
        <v>72</v>
      </c>
      <c r="J1090" s="22">
        <v>0.16</v>
      </c>
      <c r="K1090" s="12"/>
      <c r="L1090" s="12"/>
      <c r="M1090" s="10">
        <v>2169185</v>
      </c>
      <c r="N1090" s="11">
        <v>15</v>
      </c>
      <c r="O1090" s="10">
        <v>86221637.380670533</v>
      </c>
      <c r="P1090" s="11">
        <v>2</v>
      </c>
      <c r="Q1090">
        <v>9</v>
      </c>
      <c r="R1090">
        <v>2020</v>
      </c>
    </row>
    <row r="1091" spans="1:18" x14ac:dyDescent="0.2">
      <c r="A1091" s="9">
        <v>730336</v>
      </c>
      <c r="B1091" t="s">
        <v>1054</v>
      </c>
      <c r="C1091">
        <v>80</v>
      </c>
      <c r="D1091" s="18">
        <v>44076</v>
      </c>
      <c r="E1091" s="18">
        <v>44076</v>
      </c>
      <c r="F1091" s="9" t="s">
        <v>23</v>
      </c>
      <c r="G1091" t="s">
        <v>20</v>
      </c>
      <c r="H1091" s="10">
        <v>330000000</v>
      </c>
      <c r="I1091" s="14">
        <v>108</v>
      </c>
      <c r="J1091" s="22">
        <v>0.16</v>
      </c>
      <c r="K1091" s="12"/>
      <c r="L1091" s="12"/>
      <c r="M1091" s="10">
        <v>5783333</v>
      </c>
      <c r="N1091" s="11">
        <v>13</v>
      </c>
      <c r="O1091" s="10">
        <v>318763498.78033018</v>
      </c>
      <c r="P1091" s="11">
        <v>2</v>
      </c>
      <c r="Q1091">
        <v>9</v>
      </c>
      <c r="R1091">
        <v>2020</v>
      </c>
    </row>
    <row r="1092" spans="1:18" x14ac:dyDescent="0.2">
      <c r="A1092" s="9">
        <v>670334</v>
      </c>
      <c r="B1092" t="s">
        <v>977</v>
      </c>
      <c r="C1092">
        <v>80</v>
      </c>
      <c r="D1092" s="18">
        <v>44076</v>
      </c>
      <c r="E1092" s="18">
        <v>44076</v>
      </c>
      <c r="F1092" s="9" t="s">
        <v>321</v>
      </c>
      <c r="G1092" t="s">
        <v>20</v>
      </c>
      <c r="H1092" s="10">
        <v>45000000</v>
      </c>
      <c r="I1092" s="14">
        <v>36</v>
      </c>
      <c r="J1092" s="21">
        <v>0.16</v>
      </c>
      <c r="K1092" s="12"/>
      <c r="L1092" s="12"/>
      <c r="M1092" s="10">
        <v>1582067</v>
      </c>
      <c r="N1092" s="11">
        <v>15</v>
      </c>
      <c r="O1092" s="10">
        <v>28811390.806282401</v>
      </c>
      <c r="P1092" s="11">
        <v>2</v>
      </c>
      <c r="Q1092">
        <v>9</v>
      </c>
      <c r="R1092">
        <v>2020</v>
      </c>
    </row>
    <row r="1093" spans="1:18" x14ac:dyDescent="0.2">
      <c r="A1093" s="9">
        <v>670424</v>
      </c>
      <c r="B1093" t="s">
        <v>1055</v>
      </c>
      <c r="C1093">
        <v>80</v>
      </c>
      <c r="D1093" s="18">
        <v>44076</v>
      </c>
      <c r="E1093" s="18">
        <v>44076</v>
      </c>
      <c r="F1093" s="9" t="s">
        <v>321</v>
      </c>
      <c r="G1093" t="s">
        <v>20</v>
      </c>
      <c r="H1093" s="10">
        <v>200000000</v>
      </c>
      <c r="I1093" s="14">
        <v>33</v>
      </c>
      <c r="J1093" s="22">
        <v>0.16</v>
      </c>
      <c r="K1093" s="12"/>
      <c r="L1093" s="12"/>
      <c r="M1093" s="10">
        <v>7531079</v>
      </c>
      <c r="N1093" s="11">
        <v>15</v>
      </c>
      <c r="O1093" s="10">
        <v>119813951.08388239</v>
      </c>
      <c r="P1093" s="11">
        <v>2</v>
      </c>
      <c r="Q1093">
        <v>9</v>
      </c>
      <c r="R1093">
        <v>2020</v>
      </c>
    </row>
    <row r="1094" spans="1:18" x14ac:dyDescent="0.2">
      <c r="A1094" s="9">
        <v>670330</v>
      </c>
      <c r="B1094" t="s">
        <v>1056</v>
      </c>
      <c r="C1094">
        <v>80</v>
      </c>
      <c r="D1094" s="18">
        <v>44076</v>
      </c>
      <c r="E1094" s="18">
        <v>44076</v>
      </c>
      <c r="F1094" s="9" t="s">
        <v>321</v>
      </c>
      <c r="G1094" t="s">
        <v>20</v>
      </c>
      <c r="H1094" s="10">
        <v>250000000</v>
      </c>
      <c r="I1094" s="14">
        <v>24</v>
      </c>
      <c r="J1094" s="21">
        <v>0.16</v>
      </c>
      <c r="K1094" s="12"/>
      <c r="L1094" s="12"/>
      <c r="M1094" s="10">
        <v>12240778</v>
      </c>
      <c r="N1094" s="11">
        <v>15</v>
      </c>
      <c r="O1094" s="10">
        <v>103167709.66732399</v>
      </c>
      <c r="P1094" s="11">
        <v>2</v>
      </c>
      <c r="Q1094">
        <v>9</v>
      </c>
      <c r="R1094">
        <v>2020</v>
      </c>
    </row>
    <row r="1095" spans="1:18" x14ac:dyDescent="0.2">
      <c r="A1095" s="9">
        <v>700107</v>
      </c>
      <c r="B1095" t="s">
        <v>1057</v>
      </c>
      <c r="C1095">
        <v>80</v>
      </c>
      <c r="D1095" s="18">
        <v>44076</v>
      </c>
      <c r="E1095" s="18">
        <v>44076</v>
      </c>
      <c r="F1095" s="9" t="s">
        <v>104</v>
      </c>
      <c r="G1095" t="s">
        <v>20</v>
      </c>
      <c r="H1095" s="10">
        <v>190000000</v>
      </c>
      <c r="I1095" s="14">
        <v>72</v>
      </c>
      <c r="J1095" s="22">
        <v>0.16</v>
      </c>
      <c r="K1095" s="12"/>
      <c r="L1095" s="12"/>
      <c r="M1095" s="10">
        <v>4121450</v>
      </c>
      <c r="N1095" s="11">
        <v>15</v>
      </c>
      <c r="O1095" s="10">
        <v>163821133.52327406</v>
      </c>
      <c r="P1095" s="11">
        <v>2</v>
      </c>
      <c r="Q1095">
        <v>9</v>
      </c>
      <c r="R1095">
        <v>2020</v>
      </c>
    </row>
    <row r="1096" spans="1:18" x14ac:dyDescent="0.2">
      <c r="A1096" s="9">
        <v>660093</v>
      </c>
      <c r="B1096" t="s">
        <v>1058</v>
      </c>
      <c r="C1096">
        <v>80</v>
      </c>
      <c r="D1096" s="18">
        <v>44076</v>
      </c>
      <c r="E1096" s="18">
        <v>44076</v>
      </c>
      <c r="F1096" s="9" t="s">
        <v>27</v>
      </c>
      <c r="G1096" t="s">
        <v>20</v>
      </c>
      <c r="H1096" s="10">
        <v>30000000</v>
      </c>
      <c r="I1096" s="14">
        <v>20</v>
      </c>
      <c r="J1096" s="22">
        <v>0.16</v>
      </c>
      <c r="K1096" s="12"/>
      <c r="L1096" s="12"/>
      <c r="M1096" s="10">
        <v>1718798</v>
      </c>
      <c r="N1096" s="11">
        <v>15</v>
      </c>
      <c r="O1096" s="10">
        <v>8260642.0024302751</v>
      </c>
      <c r="P1096" s="11">
        <v>2</v>
      </c>
      <c r="Q1096">
        <v>9</v>
      </c>
      <c r="R1096">
        <v>2020</v>
      </c>
    </row>
    <row r="1097" spans="1:18" x14ac:dyDescent="0.2">
      <c r="A1097" s="9">
        <v>670249</v>
      </c>
      <c r="B1097" t="s">
        <v>280</v>
      </c>
      <c r="C1097">
        <v>80</v>
      </c>
      <c r="D1097" s="18">
        <v>44076</v>
      </c>
      <c r="E1097" s="18">
        <v>44076</v>
      </c>
      <c r="F1097" s="9" t="s">
        <v>153</v>
      </c>
      <c r="G1097" t="s">
        <v>20</v>
      </c>
      <c r="H1097" s="10">
        <v>48000000</v>
      </c>
      <c r="I1097" s="14">
        <v>24</v>
      </c>
      <c r="J1097" s="22">
        <v>0.16</v>
      </c>
      <c r="K1097" s="12"/>
      <c r="L1097" s="12"/>
      <c r="M1097" s="10">
        <v>2350230</v>
      </c>
      <c r="N1097" s="11">
        <v>15</v>
      </c>
      <c r="O1097" s="10">
        <v>19808190.896126214</v>
      </c>
      <c r="P1097" s="11">
        <v>2</v>
      </c>
      <c r="Q1097">
        <v>9</v>
      </c>
      <c r="R1097">
        <v>2020</v>
      </c>
    </row>
    <row r="1098" spans="1:18" x14ac:dyDescent="0.2">
      <c r="A1098" s="9">
        <v>670531</v>
      </c>
      <c r="B1098" t="s">
        <v>967</v>
      </c>
      <c r="C1098">
        <v>80</v>
      </c>
      <c r="D1098" s="18">
        <v>44078</v>
      </c>
      <c r="E1098" s="18">
        <v>44078</v>
      </c>
      <c r="F1098" s="9" t="s">
        <v>100</v>
      </c>
      <c r="G1098" t="s">
        <v>20</v>
      </c>
      <c r="H1098" s="10">
        <v>40000000</v>
      </c>
      <c r="I1098" s="14">
        <v>36</v>
      </c>
      <c r="J1098" s="22">
        <v>0.16</v>
      </c>
      <c r="K1098" s="12"/>
      <c r="L1098" s="12"/>
      <c r="M1098" s="10">
        <v>1406282</v>
      </c>
      <c r="N1098" s="11">
        <v>15</v>
      </c>
      <c r="O1098" s="10">
        <v>25610121.827806581</v>
      </c>
      <c r="P1098" s="11">
        <v>4</v>
      </c>
      <c r="Q1098">
        <v>9</v>
      </c>
      <c r="R1098">
        <v>2020</v>
      </c>
    </row>
    <row r="1099" spans="1:18" x14ac:dyDescent="0.2">
      <c r="A1099" s="9">
        <v>790010</v>
      </c>
      <c r="B1099" t="s">
        <v>587</v>
      </c>
      <c r="C1099">
        <v>80</v>
      </c>
      <c r="D1099" s="18">
        <v>44083</v>
      </c>
      <c r="E1099" s="18">
        <v>44083</v>
      </c>
      <c r="F1099" s="9" t="s">
        <v>112</v>
      </c>
      <c r="G1099" t="s">
        <v>20</v>
      </c>
      <c r="H1099" s="10">
        <v>50000000</v>
      </c>
      <c r="I1099" s="14">
        <v>60</v>
      </c>
      <c r="J1099" s="22">
        <v>0.16</v>
      </c>
      <c r="K1099" s="12"/>
      <c r="L1099" s="12"/>
      <c r="M1099" s="10">
        <v>1215903</v>
      </c>
      <c r="N1099" s="11">
        <v>15</v>
      </c>
      <c r="O1099" s="10">
        <v>40946266.839582369</v>
      </c>
      <c r="P1099" s="11">
        <v>9</v>
      </c>
      <c r="Q1099">
        <v>9</v>
      </c>
      <c r="R1099">
        <v>2020</v>
      </c>
    </row>
    <row r="1100" spans="1:18" x14ac:dyDescent="0.2">
      <c r="A1100" s="9">
        <v>680240</v>
      </c>
      <c r="B1100" t="s">
        <v>758</v>
      </c>
      <c r="C1100">
        <v>80</v>
      </c>
      <c r="D1100" s="18">
        <v>44083</v>
      </c>
      <c r="E1100" s="18">
        <v>44083</v>
      </c>
      <c r="F1100" s="9" t="s">
        <v>100</v>
      </c>
      <c r="G1100" t="s">
        <v>20</v>
      </c>
      <c r="H1100" s="10">
        <v>50000000</v>
      </c>
      <c r="I1100" s="14">
        <v>36</v>
      </c>
      <c r="J1100" s="21">
        <v>0.16</v>
      </c>
      <c r="K1100" s="12"/>
      <c r="L1100" s="12"/>
      <c r="M1100" s="10">
        <v>1757852</v>
      </c>
      <c r="N1100" s="11">
        <v>15</v>
      </c>
      <c r="O1100" s="10">
        <v>32012659.784758218</v>
      </c>
      <c r="P1100" s="11">
        <v>9</v>
      </c>
      <c r="Q1100">
        <v>9</v>
      </c>
      <c r="R1100">
        <v>2020</v>
      </c>
    </row>
    <row r="1101" spans="1:18" x14ac:dyDescent="0.2">
      <c r="A1101" s="9">
        <v>690536</v>
      </c>
      <c r="B1101" t="s">
        <v>106</v>
      </c>
      <c r="C1101">
        <v>80</v>
      </c>
      <c r="D1101" s="18">
        <v>44083</v>
      </c>
      <c r="E1101" s="18">
        <v>44083</v>
      </c>
      <c r="F1101" s="9" t="s">
        <v>223</v>
      </c>
      <c r="G1101" t="s">
        <v>20</v>
      </c>
      <c r="H1101" s="10">
        <v>20000000</v>
      </c>
      <c r="I1101" s="14">
        <v>24</v>
      </c>
      <c r="J1101" s="21">
        <v>0.16</v>
      </c>
      <c r="K1101" s="12"/>
      <c r="L1101" s="12"/>
      <c r="M1101" s="10">
        <v>979263</v>
      </c>
      <c r="N1101" s="11">
        <v>15</v>
      </c>
      <c r="O1101" s="10">
        <v>8253405.3733859211</v>
      </c>
      <c r="P1101" s="11">
        <v>9</v>
      </c>
      <c r="Q1101">
        <v>9</v>
      </c>
      <c r="R1101">
        <v>2020</v>
      </c>
    </row>
    <row r="1102" spans="1:18" x14ac:dyDescent="0.2">
      <c r="A1102" s="9">
        <v>710183</v>
      </c>
      <c r="B1102" t="s">
        <v>1059</v>
      </c>
      <c r="C1102">
        <v>80</v>
      </c>
      <c r="D1102" s="18">
        <v>44083</v>
      </c>
      <c r="E1102" s="18">
        <v>44083</v>
      </c>
      <c r="F1102" s="9" t="s">
        <v>223</v>
      </c>
      <c r="G1102" t="s">
        <v>20</v>
      </c>
      <c r="H1102" s="10">
        <v>150000000</v>
      </c>
      <c r="I1102" s="14">
        <v>72</v>
      </c>
      <c r="J1102" s="21">
        <v>0.16</v>
      </c>
      <c r="K1102" s="12"/>
      <c r="L1102" s="12"/>
      <c r="M1102" s="10">
        <v>3253777</v>
      </c>
      <c r="N1102" s="11">
        <v>15</v>
      </c>
      <c r="O1102" s="10">
        <v>129332463.57100579</v>
      </c>
      <c r="P1102" s="11">
        <v>9</v>
      </c>
      <c r="Q1102">
        <v>9</v>
      </c>
      <c r="R1102">
        <v>2020</v>
      </c>
    </row>
    <row r="1103" spans="1:18" x14ac:dyDescent="0.2">
      <c r="A1103" s="9">
        <v>690078</v>
      </c>
      <c r="B1103" t="s">
        <v>582</v>
      </c>
      <c r="C1103">
        <v>80</v>
      </c>
      <c r="D1103" s="18">
        <v>44083</v>
      </c>
      <c r="E1103" s="18">
        <v>44083</v>
      </c>
      <c r="F1103" s="9" t="s">
        <v>112</v>
      </c>
      <c r="G1103" t="s">
        <v>20</v>
      </c>
      <c r="H1103" s="10">
        <v>100000000</v>
      </c>
      <c r="I1103" s="14">
        <v>60</v>
      </c>
      <c r="J1103" s="21">
        <v>0.16</v>
      </c>
      <c r="K1103" s="12"/>
      <c r="L1103" s="12"/>
      <c r="M1103" s="10">
        <v>2431806</v>
      </c>
      <c r="N1103" s="11">
        <v>15</v>
      </c>
      <c r="O1103" s="10">
        <v>81892533.679164737</v>
      </c>
      <c r="P1103" s="11">
        <v>9</v>
      </c>
      <c r="Q1103">
        <v>9</v>
      </c>
      <c r="R1103">
        <v>2020</v>
      </c>
    </row>
    <row r="1104" spans="1:18" x14ac:dyDescent="0.2">
      <c r="A1104" s="9">
        <v>950293</v>
      </c>
      <c r="B1104" t="s">
        <v>1060</v>
      </c>
      <c r="C1104">
        <v>80</v>
      </c>
      <c r="D1104" s="18">
        <v>44085</v>
      </c>
      <c r="E1104" s="18">
        <v>44085</v>
      </c>
      <c r="F1104" s="9" t="s">
        <v>23</v>
      </c>
      <c r="G1104" t="s">
        <v>20</v>
      </c>
      <c r="H1104" s="10">
        <v>20000000</v>
      </c>
      <c r="I1104" s="14">
        <v>24</v>
      </c>
      <c r="J1104" s="21">
        <v>0.16</v>
      </c>
      <c r="K1104" s="12"/>
      <c r="L1104" s="12"/>
      <c r="M1104" s="10">
        <v>979263</v>
      </c>
      <c r="N1104" s="11">
        <v>15</v>
      </c>
      <c r="O1104" s="10">
        <v>8253405.3733859211</v>
      </c>
      <c r="P1104" s="11">
        <v>11</v>
      </c>
      <c r="Q1104">
        <v>9</v>
      </c>
      <c r="R1104">
        <v>2020</v>
      </c>
    </row>
    <row r="1105" spans="1:18" x14ac:dyDescent="0.2">
      <c r="A1105" s="9">
        <v>730566</v>
      </c>
      <c r="B1105" t="s">
        <v>1061</v>
      </c>
      <c r="C1105">
        <v>80</v>
      </c>
      <c r="D1105" s="18">
        <v>44085</v>
      </c>
      <c r="E1105" s="18">
        <v>44085</v>
      </c>
      <c r="F1105" s="9" t="s">
        <v>23</v>
      </c>
      <c r="G1105" t="s">
        <v>20</v>
      </c>
      <c r="H1105" s="10">
        <v>400000000</v>
      </c>
      <c r="I1105" s="14">
        <v>36</v>
      </c>
      <c r="J1105" s="21">
        <v>0.16</v>
      </c>
      <c r="K1105" s="12"/>
      <c r="L1105" s="12"/>
      <c r="M1105" s="10">
        <v>14062814</v>
      </c>
      <c r="N1105" s="11">
        <v>9</v>
      </c>
      <c r="O1105" s="10">
        <v>298289750.27806574</v>
      </c>
      <c r="P1105" s="11">
        <v>11</v>
      </c>
      <c r="Q1105">
        <v>9</v>
      </c>
      <c r="R1105">
        <v>2020</v>
      </c>
    </row>
    <row r="1106" spans="1:18" x14ac:dyDescent="0.2">
      <c r="A1106" s="9">
        <v>680302</v>
      </c>
      <c r="B1106" t="s">
        <v>1062</v>
      </c>
      <c r="C1106">
        <v>80</v>
      </c>
      <c r="D1106" s="18">
        <v>44085</v>
      </c>
      <c r="E1106" s="18">
        <v>44085</v>
      </c>
      <c r="F1106" s="9" t="s">
        <v>100</v>
      </c>
      <c r="G1106" t="s">
        <v>20</v>
      </c>
      <c r="H1106" s="10">
        <v>100000000</v>
      </c>
      <c r="I1106" s="14">
        <v>36</v>
      </c>
      <c r="J1106" s="21">
        <v>0.16</v>
      </c>
      <c r="K1106" s="12"/>
      <c r="L1106" s="12"/>
      <c r="M1106" s="10">
        <v>3515704</v>
      </c>
      <c r="N1106" s="11">
        <v>15</v>
      </c>
      <c r="O1106" s="10">
        <v>64025319.569516435</v>
      </c>
      <c r="P1106" s="11">
        <v>11</v>
      </c>
      <c r="Q1106">
        <v>9</v>
      </c>
      <c r="R1106">
        <v>2020</v>
      </c>
    </row>
    <row r="1107" spans="1:18" x14ac:dyDescent="0.2">
      <c r="A1107" s="9">
        <v>700104</v>
      </c>
      <c r="B1107" t="s">
        <v>1063</v>
      </c>
      <c r="C1107">
        <v>80</v>
      </c>
      <c r="D1107" s="18">
        <v>44085</v>
      </c>
      <c r="E1107" s="18">
        <v>44085</v>
      </c>
      <c r="F1107" s="9" t="s">
        <v>429</v>
      </c>
      <c r="G1107" t="s">
        <v>20</v>
      </c>
      <c r="H1107" s="10">
        <v>250000000</v>
      </c>
      <c r="I1107" s="14">
        <v>60</v>
      </c>
      <c r="J1107" s="22">
        <v>0.16</v>
      </c>
      <c r="K1107" s="12"/>
      <c r="L1107" s="12"/>
      <c r="M1107" s="10">
        <v>6079515</v>
      </c>
      <c r="N1107" s="11">
        <v>15</v>
      </c>
      <c r="O1107" s="10">
        <v>204731334.19791189</v>
      </c>
      <c r="P1107" s="11">
        <v>11</v>
      </c>
      <c r="Q1107">
        <v>9</v>
      </c>
      <c r="R1107">
        <v>2020</v>
      </c>
    </row>
    <row r="1108" spans="1:18" x14ac:dyDescent="0.2">
      <c r="A1108" s="9">
        <v>670466</v>
      </c>
      <c r="B1108" t="s">
        <v>1064</v>
      </c>
      <c r="C1108">
        <v>80</v>
      </c>
      <c r="D1108" s="18">
        <v>44085</v>
      </c>
      <c r="E1108" s="18">
        <v>44085</v>
      </c>
      <c r="F1108" s="9" t="s">
        <v>104</v>
      </c>
      <c r="G1108" t="s">
        <v>20</v>
      </c>
      <c r="H1108" s="10">
        <v>168000000</v>
      </c>
      <c r="I1108" s="14">
        <v>36</v>
      </c>
      <c r="J1108" s="21">
        <v>0.16</v>
      </c>
      <c r="K1108" s="12"/>
      <c r="L1108" s="12"/>
      <c r="M1108" s="10">
        <v>5906382</v>
      </c>
      <c r="N1108" s="11">
        <v>15</v>
      </c>
      <c r="O1108" s="10">
        <v>107562547.6767876</v>
      </c>
      <c r="P1108" s="11">
        <v>11</v>
      </c>
      <c r="Q1108">
        <v>9</v>
      </c>
      <c r="R1108">
        <v>2020</v>
      </c>
    </row>
    <row r="1109" spans="1:18" x14ac:dyDescent="0.2">
      <c r="A1109" s="9">
        <v>690115</v>
      </c>
      <c r="B1109" t="s">
        <v>1065</v>
      </c>
      <c r="C1109">
        <v>80</v>
      </c>
      <c r="D1109" s="18">
        <v>44090</v>
      </c>
      <c r="E1109" s="18">
        <v>44090</v>
      </c>
      <c r="F1109" s="9" t="s">
        <v>100</v>
      </c>
      <c r="G1109" t="s">
        <v>20</v>
      </c>
      <c r="H1109" s="10">
        <v>250000000</v>
      </c>
      <c r="I1109" s="14">
        <v>59</v>
      </c>
      <c r="J1109" s="21">
        <v>0.16</v>
      </c>
      <c r="K1109" s="12"/>
      <c r="L1109" s="12"/>
      <c r="M1109" s="10">
        <v>6147038</v>
      </c>
      <c r="N1109" s="11">
        <v>15</v>
      </c>
      <c r="O1109" s="10">
        <v>203618269.34932953</v>
      </c>
      <c r="P1109" s="11">
        <v>16</v>
      </c>
      <c r="Q1109">
        <v>9</v>
      </c>
      <c r="R1109">
        <v>2020</v>
      </c>
    </row>
    <row r="1110" spans="1:18" x14ac:dyDescent="0.2">
      <c r="A1110" s="9">
        <v>700089</v>
      </c>
      <c r="B1110" t="s">
        <v>1066</v>
      </c>
      <c r="C1110">
        <v>80</v>
      </c>
      <c r="D1110" s="18">
        <v>44090</v>
      </c>
      <c r="E1110" s="18">
        <v>44090</v>
      </c>
      <c r="F1110" s="9" t="s">
        <v>321</v>
      </c>
      <c r="G1110" t="s">
        <v>20</v>
      </c>
      <c r="H1110" s="10">
        <v>410000000</v>
      </c>
      <c r="I1110" s="14">
        <v>60</v>
      </c>
      <c r="J1110" s="21">
        <v>0.16</v>
      </c>
      <c r="K1110" s="12"/>
      <c r="L1110" s="12"/>
      <c r="M1110" s="10">
        <v>9970404</v>
      </c>
      <c r="N1110" s="11">
        <v>15</v>
      </c>
      <c r="O1110" s="10">
        <v>335759397.08457553</v>
      </c>
      <c r="P1110" s="11">
        <v>16</v>
      </c>
      <c r="Q1110">
        <v>9</v>
      </c>
      <c r="R1110">
        <v>2020</v>
      </c>
    </row>
    <row r="1111" spans="1:18" x14ac:dyDescent="0.2">
      <c r="A1111" s="9">
        <v>840141</v>
      </c>
      <c r="B1111" t="s">
        <v>1067</v>
      </c>
      <c r="C1111">
        <v>80</v>
      </c>
      <c r="D1111" s="18">
        <v>44090</v>
      </c>
      <c r="E1111" s="18">
        <v>44090</v>
      </c>
      <c r="F1111" s="9" t="s">
        <v>237</v>
      </c>
      <c r="G1111" t="s">
        <v>20</v>
      </c>
      <c r="H1111" s="10">
        <v>200000000</v>
      </c>
      <c r="I1111" s="14">
        <v>120</v>
      </c>
      <c r="J1111" s="21">
        <v>0.16</v>
      </c>
      <c r="K1111" s="12"/>
      <c r="L1111" s="12"/>
      <c r="M1111" s="10">
        <v>3350263</v>
      </c>
      <c r="N1111" s="11">
        <v>15</v>
      </c>
      <c r="O1111" s="10">
        <v>188731447.47671148</v>
      </c>
      <c r="P1111" s="11">
        <v>16</v>
      </c>
      <c r="Q1111">
        <v>9</v>
      </c>
      <c r="R1111">
        <v>2020</v>
      </c>
    </row>
    <row r="1112" spans="1:18" x14ac:dyDescent="0.2">
      <c r="A1112" s="9">
        <v>730272</v>
      </c>
      <c r="B1112" t="s">
        <v>1068</v>
      </c>
      <c r="C1112">
        <v>80</v>
      </c>
      <c r="D1112" s="18">
        <v>44090</v>
      </c>
      <c r="E1112" s="18">
        <v>44090</v>
      </c>
      <c r="F1112" s="9" t="s">
        <v>237</v>
      </c>
      <c r="G1112" t="s">
        <v>20</v>
      </c>
      <c r="H1112" s="10">
        <v>500000000</v>
      </c>
      <c r="I1112" s="14">
        <v>96</v>
      </c>
      <c r="J1112" s="21">
        <v>0.16</v>
      </c>
      <c r="K1112" s="12"/>
      <c r="L1112" s="12"/>
      <c r="M1112" s="10">
        <v>9264393</v>
      </c>
      <c r="N1112" s="11">
        <v>15</v>
      </c>
      <c r="O1112" s="10">
        <v>457178503.73105621</v>
      </c>
      <c r="P1112" s="11">
        <v>16</v>
      </c>
      <c r="Q1112">
        <v>9</v>
      </c>
      <c r="R1112">
        <v>2020</v>
      </c>
    </row>
    <row r="1113" spans="1:18" x14ac:dyDescent="0.2">
      <c r="A1113" s="9">
        <v>720341</v>
      </c>
      <c r="B1113" t="s">
        <v>1069</v>
      </c>
      <c r="C1113">
        <v>80</v>
      </c>
      <c r="D1113" s="18">
        <v>44090</v>
      </c>
      <c r="E1113" s="18">
        <v>44090</v>
      </c>
      <c r="F1113" s="9" t="s">
        <v>237</v>
      </c>
      <c r="G1113" t="s">
        <v>20</v>
      </c>
      <c r="H1113" s="10">
        <v>180000000</v>
      </c>
      <c r="I1113" s="14">
        <v>72</v>
      </c>
      <c r="J1113" s="21">
        <v>0.16</v>
      </c>
      <c r="K1113" s="12"/>
      <c r="L1113" s="12"/>
      <c r="M1113" s="10">
        <v>3904532</v>
      </c>
      <c r="N1113" s="11">
        <v>15</v>
      </c>
      <c r="O1113" s="10">
        <v>155198962.285207</v>
      </c>
      <c r="P1113" s="11">
        <v>16</v>
      </c>
      <c r="Q1113">
        <v>9</v>
      </c>
      <c r="R1113">
        <v>2020</v>
      </c>
    </row>
    <row r="1114" spans="1:18" x14ac:dyDescent="0.2">
      <c r="A1114" s="9">
        <v>670538</v>
      </c>
      <c r="B1114" t="s">
        <v>1070</v>
      </c>
      <c r="C1114">
        <v>80</v>
      </c>
      <c r="D1114" s="18">
        <v>44090</v>
      </c>
      <c r="E1114" s="18">
        <v>44090</v>
      </c>
      <c r="F1114" s="9" t="s">
        <v>104</v>
      </c>
      <c r="G1114" t="s">
        <v>20</v>
      </c>
      <c r="H1114" s="10">
        <v>30000000</v>
      </c>
      <c r="I1114" s="14">
        <v>36</v>
      </c>
      <c r="J1114" s="21">
        <v>0.16</v>
      </c>
      <c r="K1114" s="12"/>
      <c r="L1114" s="12"/>
      <c r="M1114" s="10">
        <v>1054711</v>
      </c>
      <c r="N1114" s="11">
        <v>15</v>
      </c>
      <c r="O1114" s="10">
        <v>19207598.870854933</v>
      </c>
      <c r="P1114" s="11">
        <v>16</v>
      </c>
      <c r="Q1114">
        <v>9</v>
      </c>
      <c r="R1114">
        <v>2020</v>
      </c>
    </row>
    <row r="1115" spans="1:18" x14ac:dyDescent="0.2">
      <c r="A1115" s="9">
        <v>710171</v>
      </c>
      <c r="B1115" t="s">
        <v>1003</v>
      </c>
      <c r="C1115">
        <v>80</v>
      </c>
      <c r="D1115" s="18">
        <v>44090</v>
      </c>
      <c r="E1115" s="18">
        <v>44090</v>
      </c>
      <c r="F1115" s="9" t="s">
        <v>321</v>
      </c>
      <c r="G1115" t="s">
        <v>20</v>
      </c>
      <c r="H1115" s="10">
        <v>300000000</v>
      </c>
      <c r="I1115" s="14">
        <v>77</v>
      </c>
      <c r="J1115" s="21">
        <v>0.16</v>
      </c>
      <c r="K1115" s="12"/>
      <c r="L1115" s="12"/>
      <c r="M1115" s="10">
        <v>6256231</v>
      </c>
      <c r="N1115" s="11">
        <v>15</v>
      </c>
      <c r="O1115" s="10">
        <v>262807789.77499604</v>
      </c>
      <c r="P1115" s="11">
        <v>16</v>
      </c>
      <c r="Q1115">
        <v>9</v>
      </c>
      <c r="R1115">
        <v>2020</v>
      </c>
    </row>
    <row r="1116" spans="1:18" x14ac:dyDescent="0.2">
      <c r="A1116" s="9">
        <v>700587</v>
      </c>
      <c r="B1116" t="s">
        <v>708</v>
      </c>
      <c r="C1116">
        <v>80</v>
      </c>
      <c r="D1116" s="18">
        <v>44090</v>
      </c>
      <c r="E1116" s="18">
        <v>44090</v>
      </c>
      <c r="F1116" s="9" t="s">
        <v>321</v>
      </c>
      <c r="G1116" t="s">
        <v>20</v>
      </c>
      <c r="H1116" s="10">
        <v>22000000</v>
      </c>
      <c r="I1116" s="14">
        <v>67</v>
      </c>
      <c r="J1116" s="21">
        <v>0.16</v>
      </c>
      <c r="K1116" s="12"/>
      <c r="L1116" s="12"/>
      <c r="M1116" s="10">
        <v>498623</v>
      </c>
      <c r="N1116" s="11">
        <v>15</v>
      </c>
      <c r="O1116" s="10">
        <v>18615960.638302673</v>
      </c>
      <c r="P1116" s="11">
        <v>16</v>
      </c>
      <c r="Q1116">
        <v>9</v>
      </c>
      <c r="R1116">
        <v>2020</v>
      </c>
    </row>
    <row r="1117" spans="1:18" x14ac:dyDescent="0.2">
      <c r="A1117" s="9">
        <v>690527</v>
      </c>
      <c r="B1117" t="s">
        <v>1071</v>
      </c>
      <c r="C1117">
        <v>80</v>
      </c>
      <c r="D1117" s="18">
        <v>44090</v>
      </c>
      <c r="E1117" s="18">
        <v>44090</v>
      </c>
      <c r="F1117" s="9" t="s">
        <v>223</v>
      </c>
      <c r="G1117" t="s">
        <v>20</v>
      </c>
      <c r="H1117" s="10">
        <v>290000000</v>
      </c>
      <c r="I1117" s="14">
        <v>54</v>
      </c>
      <c r="J1117" s="22">
        <v>0.16</v>
      </c>
      <c r="K1117" s="12"/>
      <c r="L1117" s="12"/>
      <c r="M1117" s="10">
        <v>7567953</v>
      </c>
      <c r="N1117" s="11">
        <v>15</v>
      </c>
      <c r="O1117" s="10">
        <v>228987176.6773659</v>
      </c>
      <c r="P1117" s="11">
        <v>16</v>
      </c>
      <c r="Q1117">
        <v>9</v>
      </c>
      <c r="R1117">
        <v>2020</v>
      </c>
    </row>
    <row r="1118" spans="1:18" x14ac:dyDescent="0.2">
      <c r="A1118" s="9">
        <v>700606</v>
      </c>
      <c r="B1118" t="s">
        <v>1072</v>
      </c>
      <c r="C1118">
        <v>80</v>
      </c>
      <c r="D1118" s="18">
        <v>44090</v>
      </c>
      <c r="E1118" s="18">
        <v>44090</v>
      </c>
      <c r="F1118" s="9" t="s">
        <v>223</v>
      </c>
      <c r="G1118" t="s">
        <v>20</v>
      </c>
      <c r="H1118" s="10">
        <v>20000000</v>
      </c>
      <c r="I1118" s="14">
        <v>24</v>
      </c>
      <c r="J1118" s="21">
        <v>0.16</v>
      </c>
      <c r="K1118" s="12"/>
      <c r="L1118" s="12"/>
      <c r="M1118" s="10">
        <v>979263</v>
      </c>
      <c r="N1118" s="11">
        <v>15</v>
      </c>
      <c r="O1118" s="10">
        <v>8253405.3733859211</v>
      </c>
      <c r="P1118" s="11">
        <v>16</v>
      </c>
      <c r="Q1118">
        <v>9</v>
      </c>
      <c r="R1118">
        <v>2020</v>
      </c>
    </row>
    <row r="1119" spans="1:18" x14ac:dyDescent="0.2">
      <c r="A1119" s="9">
        <v>810012</v>
      </c>
      <c r="B1119" t="s">
        <v>779</v>
      </c>
      <c r="C1119">
        <v>80</v>
      </c>
      <c r="D1119" s="18">
        <v>44090</v>
      </c>
      <c r="E1119" s="18">
        <v>44090</v>
      </c>
      <c r="F1119" s="9" t="s">
        <v>562</v>
      </c>
      <c r="G1119" t="s">
        <v>20</v>
      </c>
      <c r="H1119" s="10">
        <v>25000000</v>
      </c>
      <c r="I1119" s="14">
        <v>120</v>
      </c>
      <c r="J1119" s="21">
        <v>0.16</v>
      </c>
      <c r="K1119" s="12"/>
      <c r="L1119" s="12"/>
      <c r="M1119" s="10">
        <v>418783</v>
      </c>
      <c r="N1119" s="11">
        <v>15</v>
      </c>
      <c r="O1119" s="10">
        <v>23591429.059588935</v>
      </c>
      <c r="P1119" s="11">
        <v>16</v>
      </c>
      <c r="Q1119">
        <v>9</v>
      </c>
      <c r="R1119">
        <v>2020</v>
      </c>
    </row>
    <row r="1120" spans="1:18" x14ac:dyDescent="0.2">
      <c r="A1120" s="9">
        <v>680233</v>
      </c>
      <c r="B1120" t="s">
        <v>149</v>
      </c>
      <c r="C1120">
        <v>80</v>
      </c>
      <c r="D1120" s="18">
        <v>44090</v>
      </c>
      <c r="E1120" s="18">
        <v>44090</v>
      </c>
      <c r="F1120" s="9" t="s">
        <v>104</v>
      </c>
      <c r="G1120" t="s">
        <v>20</v>
      </c>
      <c r="H1120" s="10">
        <v>75000000</v>
      </c>
      <c r="I1120" s="14">
        <v>36</v>
      </c>
      <c r="J1120" s="21">
        <v>0.16</v>
      </c>
      <c r="K1120" s="12"/>
      <c r="L1120" s="12"/>
      <c r="M1120" s="10">
        <v>2636778</v>
      </c>
      <c r="N1120" s="11">
        <v>15</v>
      </c>
      <c r="O1120" s="10">
        <v>48018989.677137323</v>
      </c>
      <c r="P1120" s="11">
        <v>16</v>
      </c>
      <c r="Q1120">
        <v>9</v>
      </c>
      <c r="R1120">
        <v>2020</v>
      </c>
    </row>
    <row r="1121" spans="1:18" x14ac:dyDescent="0.2">
      <c r="A1121" s="9">
        <v>710344</v>
      </c>
      <c r="B1121" t="s">
        <v>1073</v>
      </c>
      <c r="C1121">
        <v>80</v>
      </c>
      <c r="D1121" s="18">
        <v>44090</v>
      </c>
      <c r="E1121" s="18">
        <v>44090</v>
      </c>
      <c r="F1121" s="9" t="s">
        <v>223</v>
      </c>
      <c r="G1121" t="s">
        <v>20</v>
      </c>
      <c r="H1121" s="10">
        <v>110000000</v>
      </c>
      <c r="I1121" s="14">
        <v>60</v>
      </c>
      <c r="J1121" s="21">
        <v>0.16</v>
      </c>
      <c r="K1121" s="12"/>
      <c r="L1121" s="12"/>
      <c r="M1121" s="10">
        <v>2674987</v>
      </c>
      <c r="N1121" s="11">
        <v>15</v>
      </c>
      <c r="O1121" s="10">
        <v>90081781.047081247</v>
      </c>
      <c r="P1121" s="11">
        <v>16</v>
      </c>
      <c r="Q1121">
        <v>9</v>
      </c>
      <c r="R1121">
        <v>2020</v>
      </c>
    </row>
    <row r="1122" spans="1:18" x14ac:dyDescent="0.2">
      <c r="A1122" s="9">
        <v>700073</v>
      </c>
      <c r="B1122" t="s">
        <v>1074</v>
      </c>
      <c r="C1122">
        <v>80</v>
      </c>
      <c r="D1122" s="18">
        <v>44090</v>
      </c>
      <c r="E1122" s="18">
        <v>44090</v>
      </c>
      <c r="F1122" s="9" t="s">
        <v>223</v>
      </c>
      <c r="G1122" t="s">
        <v>20</v>
      </c>
      <c r="H1122" s="10">
        <v>100000000</v>
      </c>
      <c r="I1122" s="14">
        <v>36</v>
      </c>
      <c r="J1122" s="21">
        <v>0.16</v>
      </c>
      <c r="K1122" s="12"/>
      <c r="L1122" s="12"/>
      <c r="M1122" s="10">
        <v>3515704</v>
      </c>
      <c r="N1122" s="11">
        <v>15</v>
      </c>
      <c r="O1122" s="10">
        <v>64025319.569516435</v>
      </c>
      <c r="P1122" s="11">
        <v>16</v>
      </c>
      <c r="Q1122">
        <v>9</v>
      </c>
      <c r="R1122">
        <v>2020</v>
      </c>
    </row>
    <row r="1123" spans="1:18" x14ac:dyDescent="0.2">
      <c r="A1123" s="9">
        <v>920333</v>
      </c>
      <c r="B1123" t="s">
        <v>1075</v>
      </c>
      <c r="C1123">
        <v>80</v>
      </c>
      <c r="D1123" s="18">
        <v>44090</v>
      </c>
      <c r="E1123" s="18">
        <v>44090</v>
      </c>
      <c r="F1123" s="9" t="s">
        <v>23</v>
      </c>
      <c r="G1123" t="s">
        <v>20</v>
      </c>
      <c r="H1123" s="10">
        <v>50000000</v>
      </c>
      <c r="I1123" s="14">
        <v>24</v>
      </c>
      <c r="J1123" s="21">
        <v>0.16</v>
      </c>
      <c r="K1123" s="12"/>
      <c r="L1123" s="12"/>
      <c r="M1123" s="10">
        <v>2448156</v>
      </c>
      <c r="N1123" s="11">
        <v>15</v>
      </c>
      <c r="O1123" s="10">
        <v>20633535.933464795</v>
      </c>
      <c r="P1123" s="11">
        <v>16</v>
      </c>
      <c r="Q1123">
        <v>9</v>
      </c>
      <c r="R1123">
        <v>2020</v>
      </c>
    </row>
    <row r="1124" spans="1:18" x14ac:dyDescent="0.2">
      <c r="A1124" s="9">
        <v>670052</v>
      </c>
      <c r="B1124" t="s">
        <v>847</v>
      </c>
      <c r="C1124">
        <v>80</v>
      </c>
      <c r="D1124" s="18">
        <v>44090</v>
      </c>
      <c r="E1124" s="18">
        <v>44090</v>
      </c>
      <c r="F1124" s="9" t="s">
        <v>112</v>
      </c>
      <c r="G1124" t="s">
        <v>20</v>
      </c>
      <c r="H1124" s="10">
        <v>45000000</v>
      </c>
      <c r="I1124" s="14">
        <v>24</v>
      </c>
      <c r="J1124" s="22">
        <v>0.16</v>
      </c>
      <c r="K1124" s="12"/>
      <c r="L1124" s="12"/>
      <c r="M1124" s="10">
        <v>2203340</v>
      </c>
      <c r="N1124" s="11">
        <v>15</v>
      </c>
      <c r="O1124" s="10">
        <v>18570188.340118315</v>
      </c>
      <c r="P1124" s="11">
        <v>16</v>
      </c>
      <c r="Q1124">
        <v>9</v>
      </c>
      <c r="R1124">
        <v>2020</v>
      </c>
    </row>
    <row r="1125" spans="1:18" x14ac:dyDescent="0.2">
      <c r="A1125" s="9">
        <v>670412</v>
      </c>
      <c r="B1125" t="s">
        <v>1076</v>
      </c>
      <c r="C1125">
        <v>80</v>
      </c>
      <c r="D1125" s="18">
        <v>44090</v>
      </c>
      <c r="E1125" s="18">
        <v>44090</v>
      </c>
      <c r="F1125" s="9" t="s">
        <v>223</v>
      </c>
      <c r="G1125" t="s">
        <v>20</v>
      </c>
      <c r="H1125" s="10">
        <v>30000000</v>
      </c>
      <c r="I1125" s="14">
        <v>24</v>
      </c>
      <c r="J1125" s="22">
        <v>0.16</v>
      </c>
      <c r="K1125" s="12"/>
      <c r="L1125" s="12"/>
      <c r="M1125" s="10">
        <v>1468894</v>
      </c>
      <c r="N1125" s="11">
        <v>15</v>
      </c>
      <c r="O1125" s="10">
        <v>12380115.560078876</v>
      </c>
      <c r="P1125" s="11">
        <v>16</v>
      </c>
      <c r="Q1125">
        <v>9</v>
      </c>
      <c r="R1125">
        <v>2020</v>
      </c>
    </row>
    <row r="1126" spans="1:18" x14ac:dyDescent="0.2">
      <c r="A1126" s="9">
        <v>700196</v>
      </c>
      <c r="B1126" t="s">
        <v>1077</v>
      </c>
      <c r="C1126">
        <v>80</v>
      </c>
      <c r="D1126" s="18">
        <v>44090</v>
      </c>
      <c r="E1126" s="18">
        <v>44090</v>
      </c>
      <c r="F1126" s="9" t="s">
        <v>223</v>
      </c>
      <c r="G1126" t="s">
        <v>20</v>
      </c>
      <c r="H1126" s="10">
        <v>350000000</v>
      </c>
      <c r="I1126" s="14">
        <v>70</v>
      </c>
      <c r="J1126" s="22">
        <v>0.16</v>
      </c>
      <c r="K1126" s="12"/>
      <c r="L1126" s="12"/>
      <c r="M1126" s="10">
        <v>7722096</v>
      </c>
      <c r="N1126" s="11">
        <v>15</v>
      </c>
      <c r="O1126" s="10">
        <v>299633627.29381698</v>
      </c>
      <c r="P1126" s="11">
        <v>16</v>
      </c>
      <c r="Q1126">
        <v>9</v>
      </c>
      <c r="R1126">
        <v>2020</v>
      </c>
    </row>
    <row r="1127" spans="1:18" x14ac:dyDescent="0.2">
      <c r="A1127" s="9">
        <v>710041</v>
      </c>
      <c r="B1127" t="s">
        <v>1078</v>
      </c>
      <c r="C1127">
        <v>80</v>
      </c>
      <c r="D1127" s="18">
        <v>44090</v>
      </c>
      <c r="E1127" s="18">
        <v>44090</v>
      </c>
      <c r="F1127" s="9" t="s">
        <v>31</v>
      </c>
      <c r="G1127" t="s">
        <v>20</v>
      </c>
      <c r="H1127" s="10">
        <v>280000000</v>
      </c>
      <c r="I1127" s="14">
        <v>72</v>
      </c>
      <c r="J1127" s="21">
        <v>0.16</v>
      </c>
      <c r="K1127" s="12"/>
      <c r="L1127" s="12"/>
      <c r="M1127" s="10">
        <v>6073716</v>
      </c>
      <c r="N1127" s="11">
        <v>15</v>
      </c>
      <c r="O1127" s="10">
        <v>241420614.66587746</v>
      </c>
      <c r="P1127" s="11">
        <v>16</v>
      </c>
      <c r="Q1127">
        <v>9</v>
      </c>
      <c r="R1127">
        <v>2020</v>
      </c>
    </row>
    <row r="1128" spans="1:18" x14ac:dyDescent="0.2">
      <c r="A1128" s="9">
        <v>660247</v>
      </c>
      <c r="B1128" t="s">
        <v>248</v>
      </c>
      <c r="C1128">
        <v>80</v>
      </c>
      <c r="D1128" s="18">
        <v>44090</v>
      </c>
      <c r="E1128" s="18">
        <v>44090</v>
      </c>
      <c r="F1128" s="9" t="s">
        <v>23</v>
      </c>
      <c r="G1128" t="s">
        <v>20</v>
      </c>
      <c r="H1128" s="10">
        <v>200000000</v>
      </c>
      <c r="I1128" s="14">
        <v>60</v>
      </c>
      <c r="J1128" s="21">
        <v>0.16</v>
      </c>
      <c r="K1128" s="12"/>
      <c r="L1128" s="12"/>
      <c r="M1128" s="10">
        <v>4863612</v>
      </c>
      <c r="N1128" s="11">
        <v>15</v>
      </c>
      <c r="O1128" s="10">
        <v>163785067.35832947</v>
      </c>
      <c r="P1128" s="11">
        <v>16</v>
      </c>
      <c r="Q1128">
        <v>9</v>
      </c>
      <c r="R1128">
        <v>2020</v>
      </c>
    </row>
    <row r="1129" spans="1:18" x14ac:dyDescent="0.2">
      <c r="A1129" s="9">
        <v>690100</v>
      </c>
      <c r="B1129" t="s">
        <v>1033</v>
      </c>
      <c r="C1129">
        <v>80</v>
      </c>
      <c r="D1129" s="18">
        <v>44092</v>
      </c>
      <c r="E1129" s="18">
        <v>44092</v>
      </c>
      <c r="F1129" s="9" t="s">
        <v>104</v>
      </c>
      <c r="G1129" t="s">
        <v>20</v>
      </c>
      <c r="H1129" s="10">
        <v>40000000</v>
      </c>
      <c r="I1129" s="14">
        <v>60</v>
      </c>
      <c r="J1129" s="21">
        <v>0.16</v>
      </c>
      <c r="K1129" s="12"/>
      <c r="L1129" s="12"/>
      <c r="M1129" s="10">
        <v>972723</v>
      </c>
      <c r="N1129" s="11">
        <v>15</v>
      </c>
      <c r="O1129" s="10">
        <v>32757004.471665919</v>
      </c>
      <c r="P1129" s="11">
        <v>18</v>
      </c>
      <c r="Q1129">
        <v>9</v>
      </c>
      <c r="R1129">
        <v>2020</v>
      </c>
    </row>
    <row r="1130" spans="1:18" x14ac:dyDescent="0.2">
      <c r="A1130" s="9">
        <v>690112</v>
      </c>
      <c r="B1130" t="s">
        <v>1079</v>
      </c>
      <c r="C1130">
        <v>80</v>
      </c>
      <c r="D1130" s="18">
        <v>44092</v>
      </c>
      <c r="E1130" s="18">
        <v>44092</v>
      </c>
      <c r="F1130" s="9" t="s">
        <v>223</v>
      </c>
      <c r="G1130" t="s">
        <v>20</v>
      </c>
      <c r="H1130" s="10">
        <v>200000000</v>
      </c>
      <c r="I1130" s="14">
        <v>48</v>
      </c>
      <c r="J1130" s="22">
        <v>0.16</v>
      </c>
      <c r="K1130" s="12"/>
      <c r="L1130" s="12"/>
      <c r="M1130" s="10">
        <v>5668057</v>
      </c>
      <c r="N1130" s="11">
        <v>15</v>
      </c>
      <c r="O1130" s="10">
        <v>150524418.18323797</v>
      </c>
      <c r="P1130" s="11">
        <v>18</v>
      </c>
      <c r="Q1130">
        <v>9</v>
      </c>
      <c r="R1130">
        <v>2020</v>
      </c>
    </row>
    <row r="1131" spans="1:18" x14ac:dyDescent="0.2">
      <c r="A1131" s="9">
        <v>690501</v>
      </c>
      <c r="B1131" t="s">
        <v>1080</v>
      </c>
      <c r="C1131">
        <v>80</v>
      </c>
      <c r="D1131" s="18">
        <v>44092</v>
      </c>
      <c r="E1131" s="18">
        <v>44092</v>
      </c>
      <c r="F1131" s="9" t="s">
        <v>237</v>
      </c>
      <c r="G1131" t="s">
        <v>20</v>
      </c>
      <c r="H1131" s="10">
        <v>300000000</v>
      </c>
      <c r="I1131" s="14">
        <v>60</v>
      </c>
      <c r="J1131" s="21">
        <v>0.16</v>
      </c>
      <c r="K1131" s="12"/>
      <c r="L1131" s="12"/>
      <c r="M1131" s="10">
        <v>7295418</v>
      </c>
      <c r="N1131" s="11">
        <v>15</v>
      </c>
      <c r="O1131" s="10">
        <v>245677601.03749433</v>
      </c>
      <c r="P1131" s="11">
        <v>18</v>
      </c>
      <c r="Q1131">
        <v>9</v>
      </c>
      <c r="R1131">
        <v>2020</v>
      </c>
    </row>
    <row r="1132" spans="1:18" x14ac:dyDescent="0.2">
      <c r="A1132" s="9">
        <v>680247</v>
      </c>
      <c r="B1132" t="s">
        <v>1081</v>
      </c>
      <c r="C1132">
        <v>80</v>
      </c>
      <c r="D1132" s="18">
        <v>44092</v>
      </c>
      <c r="E1132" s="18">
        <v>44092</v>
      </c>
      <c r="F1132" s="9" t="s">
        <v>223</v>
      </c>
      <c r="G1132" t="s">
        <v>20</v>
      </c>
      <c r="H1132" s="10">
        <v>210000000</v>
      </c>
      <c r="I1132" s="14">
        <v>48</v>
      </c>
      <c r="J1132" s="21">
        <v>0.16</v>
      </c>
      <c r="K1132" s="12"/>
      <c r="L1132" s="12"/>
      <c r="M1132" s="10">
        <v>5951459</v>
      </c>
      <c r="N1132" s="11">
        <v>15</v>
      </c>
      <c r="O1132" s="10">
        <v>158050651.84239992</v>
      </c>
      <c r="P1132" s="11">
        <v>18</v>
      </c>
      <c r="Q1132">
        <v>9</v>
      </c>
      <c r="R1132">
        <v>2020</v>
      </c>
    </row>
    <row r="1133" spans="1:18" x14ac:dyDescent="0.2">
      <c r="A1133" s="9">
        <v>870033</v>
      </c>
      <c r="B1133" t="s">
        <v>1082</v>
      </c>
      <c r="C1133">
        <v>80</v>
      </c>
      <c r="D1133" s="18">
        <v>44097</v>
      </c>
      <c r="E1133" s="18">
        <v>44097</v>
      </c>
      <c r="F1133" s="9" t="s">
        <v>434</v>
      </c>
      <c r="G1133" t="s">
        <v>20</v>
      </c>
      <c r="H1133" s="10">
        <v>100000000</v>
      </c>
      <c r="I1133" s="14">
        <v>84</v>
      </c>
      <c r="J1133" s="21">
        <v>0.16</v>
      </c>
      <c r="K1133" s="12"/>
      <c r="L1133" s="12"/>
      <c r="M1133" s="10">
        <v>1986207</v>
      </c>
      <c r="N1133" s="11">
        <v>15</v>
      </c>
      <c r="O1133" s="10">
        <v>89237886.766165212</v>
      </c>
      <c r="P1133" s="11">
        <v>23</v>
      </c>
      <c r="Q1133">
        <v>9</v>
      </c>
      <c r="R1133">
        <v>2020</v>
      </c>
    </row>
    <row r="1134" spans="1:18" x14ac:dyDescent="0.2">
      <c r="A1134" s="9">
        <v>710236</v>
      </c>
      <c r="B1134" t="s">
        <v>1083</v>
      </c>
      <c r="C1134">
        <v>80</v>
      </c>
      <c r="D1134" s="18">
        <v>44097</v>
      </c>
      <c r="E1134" s="18">
        <v>44097</v>
      </c>
      <c r="F1134" s="9" t="s">
        <v>98</v>
      </c>
      <c r="G1134" t="s">
        <v>20</v>
      </c>
      <c r="H1134" s="10">
        <v>170000000</v>
      </c>
      <c r="I1134" s="14">
        <v>60</v>
      </c>
      <c r="J1134" s="21">
        <v>0.16</v>
      </c>
      <c r="K1134" s="12"/>
      <c r="L1134" s="12"/>
      <c r="M1134" s="10">
        <v>4134070</v>
      </c>
      <c r="N1134" s="11">
        <v>15</v>
      </c>
      <c r="O1134" s="10">
        <v>139217310.25458002</v>
      </c>
      <c r="P1134" s="11">
        <v>23</v>
      </c>
      <c r="Q1134">
        <v>9</v>
      </c>
      <c r="R1134">
        <v>2020</v>
      </c>
    </row>
    <row r="1135" spans="1:18" x14ac:dyDescent="0.2">
      <c r="A1135" s="9">
        <v>670440</v>
      </c>
      <c r="B1135" t="s">
        <v>1084</v>
      </c>
      <c r="C1135">
        <v>80</v>
      </c>
      <c r="D1135" s="18">
        <v>44097</v>
      </c>
      <c r="E1135" s="18">
        <v>44097</v>
      </c>
      <c r="F1135" s="9" t="s">
        <v>104</v>
      </c>
      <c r="G1135" t="s">
        <v>20</v>
      </c>
      <c r="H1135" s="10">
        <v>70000000</v>
      </c>
      <c r="I1135" s="14">
        <v>24</v>
      </c>
      <c r="J1135" s="21">
        <v>0.16</v>
      </c>
      <c r="K1135" s="12"/>
      <c r="L1135" s="12"/>
      <c r="M1135" s="10">
        <v>3427418</v>
      </c>
      <c r="N1135" s="11">
        <v>15</v>
      </c>
      <c r="O1135" s="10">
        <v>28886956.30685072</v>
      </c>
      <c r="P1135" s="11">
        <v>23</v>
      </c>
      <c r="Q1135">
        <v>9</v>
      </c>
      <c r="R1135">
        <v>2020</v>
      </c>
    </row>
    <row r="1136" spans="1:18" x14ac:dyDescent="0.2">
      <c r="A1136" s="9">
        <v>680312</v>
      </c>
      <c r="B1136" t="s">
        <v>1085</v>
      </c>
      <c r="C1136">
        <v>80</v>
      </c>
      <c r="D1136" s="18">
        <v>44097</v>
      </c>
      <c r="E1136" s="18">
        <v>44097</v>
      </c>
      <c r="F1136" s="9" t="s">
        <v>321</v>
      </c>
      <c r="G1136" t="s">
        <v>20</v>
      </c>
      <c r="H1136" s="10">
        <v>210000000</v>
      </c>
      <c r="I1136" s="14">
        <v>44</v>
      </c>
      <c r="J1136" s="21">
        <v>0.16</v>
      </c>
      <c r="K1136" s="12"/>
      <c r="L1136" s="12"/>
      <c r="M1136" s="10">
        <v>6339696</v>
      </c>
      <c r="N1136" s="11">
        <v>15</v>
      </c>
      <c r="O1136" s="10">
        <v>151650867.17700344</v>
      </c>
      <c r="P1136" s="11">
        <v>23</v>
      </c>
      <c r="Q1136">
        <v>9</v>
      </c>
      <c r="R1136">
        <v>2020</v>
      </c>
    </row>
    <row r="1137" spans="1:18" x14ac:dyDescent="0.2">
      <c r="A1137" s="9">
        <v>680539</v>
      </c>
      <c r="B1137" t="s">
        <v>1062</v>
      </c>
      <c r="C1137">
        <v>80</v>
      </c>
      <c r="D1137" s="18">
        <v>44097</v>
      </c>
      <c r="E1137" s="18">
        <v>44097</v>
      </c>
      <c r="F1137" s="9" t="s">
        <v>321</v>
      </c>
      <c r="G1137" t="s">
        <v>20</v>
      </c>
      <c r="H1137" s="10">
        <v>230000000</v>
      </c>
      <c r="I1137" s="14">
        <v>45</v>
      </c>
      <c r="J1137" s="21">
        <v>0.16</v>
      </c>
      <c r="K1137" s="12"/>
      <c r="L1137" s="12"/>
      <c r="M1137" s="10">
        <v>6829870</v>
      </c>
      <c r="N1137" s="11">
        <v>15</v>
      </c>
      <c r="O1137" s="10">
        <v>167966524.06133333</v>
      </c>
      <c r="P1137" s="11">
        <v>23</v>
      </c>
      <c r="Q1137">
        <v>9</v>
      </c>
      <c r="R1137">
        <v>2020</v>
      </c>
    </row>
    <row r="1138" spans="1:18" x14ac:dyDescent="0.2">
      <c r="A1138" s="9">
        <v>700359</v>
      </c>
      <c r="B1138" t="s">
        <v>1086</v>
      </c>
      <c r="C1138">
        <v>80</v>
      </c>
      <c r="D1138" s="18">
        <v>44097</v>
      </c>
      <c r="E1138" s="18">
        <v>44097</v>
      </c>
      <c r="F1138" s="9" t="s">
        <v>321</v>
      </c>
      <c r="G1138" t="s">
        <v>20</v>
      </c>
      <c r="H1138" s="10">
        <v>300000000</v>
      </c>
      <c r="I1138" s="14">
        <v>66</v>
      </c>
      <c r="J1138" s="22">
        <v>0.16</v>
      </c>
      <c r="K1138" s="12"/>
      <c r="L1138" s="12"/>
      <c r="M1138" s="10">
        <v>6863441</v>
      </c>
      <c r="N1138" s="11">
        <v>15</v>
      </c>
      <c r="O1138" s="10">
        <v>252798404.99353385</v>
      </c>
      <c r="P1138" s="11">
        <v>23</v>
      </c>
      <c r="Q1138">
        <v>9</v>
      </c>
      <c r="R1138">
        <v>2020</v>
      </c>
    </row>
    <row r="1139" spans="1:18" x14ac:dyDescent="0.2">
      <c r="A1139" s="9">
        <v>700654</v>
      </c>
      <c r="B1139" t="s">
        <v>1087</v>
      </c>
      <c r="C1139">
        <v>80</v>
      </c>
      <c r="D1139" s="18">
        <v>44097</v>
      </c>
      <c r="E1139" s="18">
        <v>44097</v>
      </c>
      <c r="F1139" s="9" t="s">
        <v>23</v>
      </c>
      <c r="G1139" t="s">
        <v>20</v>
      </c>
      <c r="H1139" s="10">
        <v>100000000</v>
      </c>
      <c r="I1139" s="14">
        <v>48</v>
      </c>
      <c r="J1139" s="21">
        <v>0.16</v>
      </c>
      <c r="K1139" s="12"/>
      <c r="L1139" s="12"/>
      <c r="M1139" s="10">
        <v>2834029</v>
      </c>
      <c r="N1139" s="11">
        <v>15</v>
      </c>
      <c r="O1139" s="10">
        <v>75262201.591618985</v>
      </c>
      <c r="P1139" s="11">
        <v>23</v>
      </c>
      <c r="Q1139">
        <v>9</v>
      </c>
      <c r="R1139">
        <v>2020</v>
      </c>
    </row>
    <row r="1140" spans="1:18" x14ac:dyDescent="0.2">
      <c r="A1140" s="9">
        <v>840034</v>
      </c>
      <c r="B1140" t="s">
        <v>1088</v>
      </c>
      <c r="C1140">
        <v>80</v>
      </c>
      <c r="D1140" s="18">
        <v>44097</v>
      </c>
      <c r="E1140" s="18">
        <v>44097</v>
      </c>
      <c r="F1140" s="9" t="s">
        <v>23</v>
      </c>
      <c r="G1140" t="s">
        <v>20</v>
      </c>
      <c r="H1140" s="10">
        <v>200000000</v>
      </c>
      <c r="I1140" s="14">
        <v>120</v>
      </c>
      <c r="J1140" s="22">
        <v>0.16</v>
      </c>
      <c r="K1140" s="12"/>
      <c r="L1140" s="12"/>
      <c r="M1140" s="10">
        <v>3350263</v>
      </c>
      <c r="N1140" s="11">
        <v>13</v>
      </c>
      <c r="O1140" s="10">
        <v>195431973.47671148</v>
      </c>
      <c r="P1140" s="11">
        <v>23</v>
      </c>
      <c r="Q1140">
        <v>9</v>
      </c>
      <c r="R1140">
        <v>2020</v>
      </c>
    </row>
    <row r="1141" spans="1:18" x14ac:dyDescent="0.2">
      <c r="A1141" s="9">
        <v>700302</v>
      </c>
      <c r="B1141" t="s">
        <v>1089</v>
      </c>
      <c r="C1141">
        <v>80</v>
      </c>
      <c r="D1141" s="18">
        <v>44099</v>
      </c>
      <c r="E1141" s="18">
        <v>44099</v>
      </c>
      <c r="F1141" s="9" t="s">
        <v>210</v>
      </c>
      <c r="G1141" t="s">
        <v>20</v>
      </c>
      <c r="H1141" s="10">
        <v>200000000</v>
      </c>
      <c r="I1141" s="14">
        <v>48</v>
      </c>
      <c r="J1141" s="22">
        <v>0.16</v>
      </c>
      <c r="K1141" s="12"/>
      <c r="L1141" s="12"/>
      <c r="M1141" s="10">
        <v>5668057</v>
      </c>
      <c r="N1141" s="11">
        <v>15</v>
      </c>
      <c r="O1141" s="10">
        <v>150524418.18323797</v>
      </c>
      <c r="P1141" s="11">
        <v>25</v>
      </c>
      <c r="Q1141">
        <v>9</v>
      </c>
      <c r="R1141">
        <v>2020</v>
      </c>
    </row>
    <row r="1142" spans="1:18" x14ac:dyDescent="0.2">
      <c r="A1142" s="9">
        <v>820093</v>
      </c>
      <c r="B1142" t="s">
        <v>989</v>
      </c>
      <c r="C1142">
        <v>80</v>
      </c>
      <c r="D1142" s="18">
        <v>44099</v>
      </c>
      <c r="E1142" s="18">
        <v>44099</v>
      </c>
      <c r="F1142" s="9" t="s">
        <v>434</v>
      </c>
      <c r="G1142" t="s">
        <v>20</v>
      </c>
      <c r="H1142" s="10">
        <v>140000000</v>
      </c>
      <c r="I1142" s="14">
        <v>120</v>
      </c>
      <c r="J1142" s="21">
        <v>0.16</v>
      </c>
      <c r="K1142" s="12"/>
      <c r="L1142" s="12"/>
      <c r="M1142" s="10">
        <v>2345184</v>
      </c>
      <c r="N1142" s="11">
        <v>15</v>
      </c>
      <c r="O1142" s="10">
        <v>132112014.73369804</v>
      </c>
      <c r="P1142" s="11">
        <v>25</v>
      </c>
      <c r="Q1142">
        <v>9</v>
      </c>
      <c r="R1142">
        <v>2020</v>
      </c>
    </row>
    <row r="1143" spans="1:18" x14ac:dyDescent="0.2">
      <c r="A1143" s="9">
        <v>680426</v>
      </c>
      <c r="B1143" t="s">
        <v>1090</v>
      </c>
      <c r="C1143">
        <v>80</v>
      </c>
      <c r="D1143" s="18">
        <v>44099</v>
      </c>
      <c r="E1143" s="18">
        <v>44099</v>
      </c>
      <c r="F1143" s="9" t="s">
        <v>104</v>
      </c>
      <c r="G1143" t="s">
        <v>20</v>
      </c>
      <c r="H1143" s="10">
        <v>170000000</v>
      </c>
      <c r="I1143" s="14">
        <v>36</v>
      </c>
      <c r="J1143" s="21">
        <v>0.16</v>
      </c>
      <c r="K1143" s="12"/>
      <c r="L1143" s="12"/>
      <c r="M1143" s="10">
        <v>5976696</v>
      </c>
      <c r="N1143" s="11">
        <v>15</v>
      </c>
      <c r="O1143" s="10">
        <v>108843055.26817793</v>
      </c>
      <c r="P1143" s="11">
        <v>25</v>
      </c>
      <c r="Q1143">
        <v>9</v>
      </c>
      <c r="R1143">
        <v>2020</v>
      </c>
    </row>
    <row r="1144" spans="1:18" x14ac:dyDescent="0.2">
      <c r="A1144" s="9">
        <v>690544</v>
      </c>
      <c r="B1144" t="s">
        <v>794</v>
      </c>
      <c r="C1144">
        <v>80</v>
      </c>
      <c r="D1144" s="18">
        <v>44099</v>
      </c>
      <c r="E1144" s="18">
        <v>44099</v>
      </c>
      <c r="F1144" s="9" t="s">
        <v>27</v>
      </c>
      <c r="G1144" t="s">
        <v>20</v>
      </c>
      <c r="H1144" s="10">
        <v>50000000</v>
      </c>
      <c r="I1144" s="14">
        <v>55</v>
      </c>
      <c r="J1144" s="22">
        <v>0.16</v>
      </c>
      <c r="K1144" s="12"/>
      <c r="L1144" s="12"/>
      <c r="M1144" s="10">
        <v>1288590</v>
      </c>
      <c r="N1144" s="11">
        <v>15</v>
      </c>
      <c r="O1144" s="10">
        <v>39748078.769949533</v>
      </c>
      <c r="P1144" s="11">
        <v>25</v>
      </c>
      <c r="Q1144">
        <v>9</v>
      </c>
      <c r="R1144">
        <v>2020</v>
      </c>
    </row>
    <row r="1145" spans="1:18" x14ac:dyDescent="0.2">
      <c r="A1145" s="9">
        <v>940017</v>
      </c>
      <c r="B1145" t="s">
        <v>1091</v>
      </c>
      <c r="C1145">
        <v>80</v>
      </c>
      <c r="D1145" s="18">
        <v>44099</v>
      </c>
      <c r="E1145" s="18">
        <v>44099</v>
      </c>
      <c r="F1145" s="9" t="s">
        <v>23</v>
      </c>
      <c r="G1145" t="s">
        <v>20</v>
      </c>
      <c r="H1145" s="10">
        <v>40000000</v>
      </c>
      <c r="I1145" s="14">
        <v>24</v>
      </c>
      <c r="J1145" s="22">
        <v>0.16</v>
      </c>
      <c r="K1145" s="12"/>
      <c r="L1145" s="12"/>
      <c r="M1145" s="10">
        <v>1958525</v>
      </c>
      <c r="N1145" s="11">
        <v>15</v>
      </c>
      <c r="O1145" s="10">
        <v>16506825.746771842</v>
      </c>
      <c r="P1145" s="11">
        <v>25</v>
      </c>
      <c r="Q1145">
        <v>9</v>
      </c>
      <c r="R1145">
        <v>2020</v>
      </c>
    </row>
    <row r="1146" spans="1:18" x14ac:dyDescent="0.2">
      <c r="A1146" s="9">
        <v>760021</v>
      </c>
      <c r="B1146" t="s">
        <v>1092</v>
      </c>
      <c r="C1146">
        <v>80</v>
      </c>
      <c r="D1146" s="18">
        <v>44099</v>
      </c>
      <c r="E1146" s="18">
        <v>44099</v>
      </c>
      <c r="F1146" s="9" t="s">
        <v>42</v>
      </c>
      <c r="G1146" t="s">
        <v>20</v>
      </c>
      <c r="H1146" s="10">
        <v>500000000</v>
      </c>
      <c r="I1146" s="14">
        <v>120</v>
      </c>
      <c r="J1146" s="21">
        <v>0.16</v>
      </c>
      <c r="K1146" s="12"/>
      <c r="L1146" s="12"/>
      <c r="M1146" s="10">
        <v>8375657</v>
      </c>
      <c r="N1146" s="11">
        <v>15</v>
      </c>
      <c r="O1146" s="10">
        <v>471828626.19177878</v>
      </c>
      <c r="P1146" s="11">
        <v>25</v>
      </c>
      <c r="Q1146">
        <v>9</v>
      </c>
      <c r="R1146">
        <v>2020</v>
      </c>
    </row>
    <row r="1147" spans="1:18" x14ac:dyDescent="0.2">
      <c r="A1147" s="9">
        <v>660157</v>
      </c>
      <c r="B1147" t="s">
        <v>1093</v>
      </c>
      <c r="C1147">
        <v>80</v>
      </c>
      <c r="D1147" s="18">
        <v>44099</v>
      </c>
      <c r="E1147" s="18">
        <v>44099</v>
      </c>
      <c r="F1147" s="9" t="s">
        <v>1094</v>
      </c>
      <c r="G1147" t="s">
        <v>20</v>
      </c>
      <c r="H1147" s="10">
        <v>90000000</v>
      </c>
      <c r="I1147" s="14">
        <v>24</v>
      </c>
      <c r="J1147" s="21">
        <v>0.16</v>
      </c>
      <c r="K1147" s="12"/>
      <c r="L1147" s="12"/>
      <c r="M1147" s="10">
        <v>4406680</v>
      </c>
      <c r="N1147" s="11">
        <v>15</v>
      </c>
      <c r="O1147" s="10">
        <v>37140376.68023663</v>
      </c>
      <c r="P1147" s="11">
        <v>25</v>
      </c>
      <c r="Q1147">
        <v>9</v>
      </c>
      <c r="R1147">
        <v>2020</v>
      </c>
    </row>
    <row r="1148" spans="1:18" x14ac:dyDescent="0.2">
      <c r="A1148" s="9">
        <v>940030</v>
      </c>
      <c r="B1148" t="s">
        <v>1095</v>
      </c>
      <c r="C1148">
        <v>80</v>
      </c>
      <c r="D1148" s="18">
        <v>44099</v>
      </c>
      <c r="E1148" s="18">
        <v>44099</v>
      </c>
      <c r="F1148" s="9" t="s">
        <v>23</v>
      </c>
      <c r="G1148" t="s">
        <v>20</v>
      </c>
      <c r="H1148" s="10">
        <v>50000000</v>
      </c>
      <c r="I1148" s="14">
        <v>60</v>
      </c>
      <c r="J1148" s="21">
        <v>0.16</v>
      </c>
      <c r="K1148" s="12"/>
      <c r="L1148" s="12"/>
      <c r="M1148" s="10">
        <v>1215903</v>
      </c>
      <c r="N1148" s="11">
        <v>9</v>
      </c>
      <c r="O1148" s="10">
        <v>44593975.839582369</v>
      </c>
      <c r="P1148" s="11">
        <v>25</v>
      </c>
      <c r="Q1148">
        <v>9</v>
      </c>
      <c r="R1148">
        <v>2020</v>
      </c>
    </row>
    <row r="1149" spans="1:18" x14ac:dyDescent="0.2">
      <c r="A1149" s="9">
        <v>680072</v>
      </c>
      <c r="B1149" t="s">
        <v>883</v>
      </c>
      <c r="C1149">
        <v>80</v>
      </c>
      <c r="D1149" s="18">
        <v>44099</v>
      </c>
      <c r="E1149" s="18">
        <v>44099</v>
      </c>
      <c r="F1149" s="9" t="s">
        <v>23</v>
      </c>
      <c r="G1149" t="s">
        <v>20</v>
      </c>
      <c r="H1149" s="10">
        <v>100000000</v>
      </c>
      <c r="I1149" s="14">
        <v>48</v>
      </c>
      <c r="J1149" s="21">
        <v>0.16</v>
      </c>
      <c r="K1149" s="12"/>
      <c r="L1149" s="12"/>
      <c r="M1149" s="10">
        <v>2834029</v>
      </c>
      <c r="N1149" s="11">
        <v>15</v>
      </c>
      <c r="O1149" s="10">
        <v>75262201.591618985</v>
      </c>
      <c r="P1149" s="11">
        <v>25</v>
      </c>
      <c r="Q1149">
        <v>9</v>
      </c>
      <c r="R1149">
        <v>2020</v>
      </c>
    </row>
    <row r="1150" spans="1:18" x14ac:dyDescent="0.2">
      <c r="A1150" s="9">
        <v>680420</v>
      </c>
      <c r="B1150" t="s">
        <v>1096</v>
      </c>
      <c r="C1150">
        <v>80</v>
      </c>
      <c r="D1150" s="18">
        <v>44106</v>
      </c>
      <c r="E1150" s="18">
        <v>44106</v>
      </c>
      <c r="F1150" s="9" t="s">
        <v>23</v>
      </c>
      <c r="G1150" t="s">
        <v>20</v>
      </c>
      <c r="H1150" s="10">
        <v>200000000</v>
      </c>
      <c r="I1150" s="14">
        <v>48</v>
      </c>
      <c r="J1150" s="22">
        <v>0.16</v>
      </c>
      <c r="K1150" s="12"/>
      <c r="L1150" s="12"/>
      <c r="M1150" s="10">
        <v>5668057</v>
      </c>
      <c r="N1150" s="11">
        <v>14</v>
      </c>
      <c r="O1150" s="10">
        <v>154137310.88152981</v>
      </c>
      <c r="P1150" s="11">
        <v>2</v>
      </c>
      <c r="Q1150">
        <v>10</v>
      </c>
      <c r="R1150">
        <v>2020</v>
      </c>
    </row>
    <row r="1151" spans="1:18" x14ac:dyDescent="0.2">
      <c r="A1151" s="9">
        <v>700253</v>
      </c>
      <c r="B1151" t="s">
        <v>1097</v>
      </c>
      <c r="C1151">
        <v>80</v>
      </c>
      <c r="D1151" s="18">
        <v>44106</v>
      </c>
      <c r="E1151" s="18">
        <v>44106</v>
      </c>
      <c r="F1151" s="9" t="s">
        <v>29</v>
      </c>
      <c r="G1151" t="s">
        <v>20</v>
      </c>
      <c r="H1151" s="10">
        <v>30000000</v>
      </c>
      <c r="I1151" s="14">
        <v>60</v>
      </c>
      <c r="J1151" s="21">
        <v>0.16</v>
      </c>
      <c r="K1151" s="12"/>
      <c r="L1151" s="12"/>
      <c r="M1151" s="10">
        <v>729542</v>
      </c>
      <c r="N1151" s="11">
        <v>14</v>
      </c>
      <c r="O1151" s="10">
        <v>24964439.852237865</v>
      </c>
      <c r="P1151" s="11">
        <v>2</v>
      </c>
      <c r="Q1151">
        <v>10</v>
      </c>
      <c r="R1151">
        <v>2020</v>
      </c>
    </row>
    <row r="1152" spans="1:18" x14ac:dyDescent="0.2">
      <c r="A1152" s="9">
        <v>670076</v>
      </c>
      <c r="B1152" t="s">
        <v>919</v>
      </c>
      <c r="C1152">
        <v>80</v>
      </c>
      <c r="D1152" s="18">
        <v>44106</v>
      </c>
      <c r="E1152" s="18">
        <v>44106</v>
      </c>
      <c r="F1152" s="9" t="s">
        <v>23</v>
      </c>
      <c r="G1152" t="s">
        <v>20</v>
      </c>
      <c r="H1152" s="10">
        <v>150000000</v>
      </c>
      <c r="I1152" s="14">
        <v>24</v>
      </c>
      <c r="J1152" s="21">
        <v>0.16</v>
      </c>
      <c r="K1152" s="12"/>
      <c r="L1152" s="12"/>
      <c r="M1152" s="10">
        <v>7344467</v>
      </c>
      <c r="N1152" s="11">
        <v>14</v>
      </c>
      <c r="O1152" s="10">
        <v>68333970.119954735</v>
      </c>
      <c r="P1152" s="11">
        <v>2</v>
      </c>
      <c r="Q1152">
        <v>10</v>
      </c>
      <c r="R1152">
        <v>2020</v>
      </c>
    </row>
    <row r="1153" spans="1:18" x14ac:dyDescent="0.2">
      <c r="A1153" s="9">
        <v>710515</v>
      </c>
      <c r="B1153" t="s">
        <v>1098</v>
      </c>
      <c r="C1153">
        <v>80</v>
      </c>
      <c r="D1153" s="18">
        <v>44106</v>
      </c>
      <c r="E1153" s="18">
        <v>44106</v>
      </c>
      <c r="F1153" s="9" t="s">
        <v>23</v>
      </c>
      <c r="G1153" t="s">
        <v>20</v>
      </c>
      <c r="H1153" s="10">
        <v>500000000</v>
      </c>
      <c r="I1153" s="14">
        <v>72</v>
      </c>
      <c r="J1153" s="21">
        <v>0.16</v>
      </c>
      <c r="K1153" s="12"/>
      <c r="L1153" s="12"/>
      <c r="M1153" s="10">
        <v>10845921</v>
      </c>
      <c r="N1153" s="11">
        <v>14</v>
      </c>
      <c r="O1153" s="10">
        <v>436138981.35473025</v>
      </c>
      <c r="P1153" s="11">
        <v>2</v>
      </c>
      <c r="Q1153">
        <v>10</v>
      </c>
      <c r="R1153">
        <v>2020</v>
      </c>
    </row>
    <row r="1154" spans="1:18" x14ac:dyDescent="0.2">
      <c r="A1154" s="9">
        <v>690431</v>
      </c>
      <c r="B1154" t="s">
        <v>1099</v>
      </c>
      <c r="C1154">
        <v>80</v>
      </c>
      <c r="D1154" s="18">
        <v>44109</v>
      </c>
      <c r="E1154" s="18">
        <v>44109</v>
      </c>
      <c r="F1154" s="9" t="s">
        <v>321</v>
      </c>
      <c r="G1154" t="s">
        <v>20</v>
      </c>
      <c r="H1154" s="10">
        <v>315000000</v>
      </c>
      <c r="I1154" s="14">
        <v>61</v>
      </c>
      <c r="J1154" s="21">
        <v>0.16</v>
      </c>
      <c r="K1154" s="12"/>
      <c r="L1154" s="12"/>
      <c r="M1154" s="10">
        <v>7578041</v>
      </c>
      <c r="N1154" s="11">
        <v>14</v>
      </c>
      <c r="O1154" s="10">
        <v>263381906.67451274</v>
      </c>
      <c r="P1154" s="11">
        <v>5</v>
      </c>
      <c r="Q1154">
        <v>10</v>
      </c>
      <c r="R1154">
        <v>2020</v>
      </c>
    </row>
    <row r="1155" spans="1:18" x14ac:dyDescent="0.2">
      <c r="A1155" s="9">
        <v>850020</v>
      </c>
      <c r="B1155" t="s">
        <v>1100</v>
      </c>
      <c r="C1155">
        <v>80</v>
      </c>
      <c r="D1155" s="18">
        <v>44109</v>
      </c>
      <c r="E1155" s="18">
        <v>44109</v>
      </c>
      <c r="F1155" s="9" t="s">
        <v>23</v>
      </c>
      <c r="G1155" t="s">
        <v>20</v>
      </c>
      <c r="H1155" s="10">
        <v>150000000</v>
      </c>
      <c r="I1155" s="14">
        <v>120</v>
      </c>
      <c r="J1155" s="21">
        <v>0.16</v>
      </c>
      <c r="K1155" s="12"/>
      <c r="L1155" s="12"/>
      <c r="M1155" s="10">
        <v>2512697</v>
      </c>
      <c r="N1155" s="11">
        <v>14</v>
      </c>
      <c r="O1155" s="10">
        <v>142165743.08274645</v>
      </c>
      <c r="P1155" s="11">
        <v>5</v>
      </c>
      <c r="Q1155">
        <v>10</v>
      </c>
      <c r="R1155">
        <v>2020</v>
      </c>
    </row>
    <row r="1156" spans="1:18" x14ac:dyDescent="0.2">
      <c r="A1156" s="9">
        <v>670099</v>
      </c>
      <c r="B1156" t="s">
        <v>1101</v>
      </c>
      <c r="C1156">
        <v>80</v>
      </c>
      <c r="D1156" s="18">
        <v>44109</v>
      </c>
      <c r="E1156" s="18">
        <v>44109</v>
      </c>
      <c r="F1156" s="9" t="s">
        <v>135</v>
      </c>
      <c r="G1156" t="s">
        <v>20</v>
      </c>
      <c r="H1156" s="10">
        <v>410000000</v>
      </c>
      <c r="I1156" s="14">
        <v>60</v>
      </c>
      <c r="J1156" s="22">
        <v>0.16</v>
      </c>
      <c r="K1156" s="12"/>
      <c r="L1156" s="12"/>
      <c r="M1156" s="10">
        <v>9970403</v>
      </c>
      <c r="N1156" s="11">
        <v>14</v>
      </c>
      <c r="O1156" s="10">
        <v>341180738.64725089</v>
      </c>
      <c r="P1156" s="11">
        <v>5</v>
      </c>
      <c r="Q1156">
        <v>10</v>
      </c>
      <c r="R1156">
        <v>2020</v>
      </c>
    </row>
    <row r="1157" spans="1:18" x14ac:dyDescent="0.2">
      <c r="A1157" s="9">
        <v>670574</v>
      </c>
      <c r="B1157" t="s">
        <v>1102</v>
      </c>
      <c r="C1157">
        <v>80</v>
      </c>
      <c r="D1157" s="18">
        <v>44111</v>
      </c>
      <c r="E1157" s="18">
        <v>44111</v>
      </c>
      <c r="F1157" s="9" t="s">
        <v>112</v>
      </c>
      <c r="G1157" t="s">
        <v>20</v>
      </c>
      <c r="H1157" s="10">
        <v>50000000</v>
      </c>
      <c r="I1157" s="14">
        <v>24</v>
      </c>
      <c r="J1157" s="22">
        <v>0.16</v>
      </c>
      <c r="K1157" s="12"/>
      <c r="L1157" s="12"/>
      <c r="M1157" s="10">
        <v>2448155</v>
      </c>
      <c r="N1157" s="11">
        <v>14</v>
      </c>
      <c r="O1157" s="10">
        <v>22777999.373318247</v>
      </c>
      <c r="P1157" s="11">
        <v>7</v>
      </c>
      <c r="Q1157">
        <v>10</v>
      </c>
      <c r="R1157">
        <v>2020</v>
      </c>
    </row>
    <row r="1158" spans="1:18" x14ac:dyDescent="0.2">
      <c r="A1158" s="9">
        <v>740302</v>
      </c>
      <c r="B1158" t="s">
        <v>1103</v>
      </c>
      <c r="C1158">
        <v>80</v>
      </c>
      <c r="D1158" s="18">
        <v>44111</v>
      </c>
      <c r="E1158" s="18">
        <v>44111</v>
      </c>
      <c r="F1158" s="9" t="s">
        <v>42</v>
      </c>
      <c r="G1158" t="s">
        <v>20</v>
      </c>
      <c r="H1158" s="10">
        <v>500000000</v>
      </c>
      <c r="I1158" s="14">
        <v>120</v>
      </c>
      <c r="J1158" s="21">
        <v>0.16</v>
      </c>
      <c r="K1158" s="12"/>
      <c r="L1158" s="12"/>
      <c r="M1158" s="10">
        <v>8375656</v>
      </c>
      <c r="N1158" s="11">
        <v>14</v>
      </c>
      <c r="O1158" s="10">
        <v>473885819.60915488</v>
      </c>
      <c r="P1158" s="11">
        <v>7</v>
      </c>
      <c r="Q1158">
        <v>10</v>
      </c>
      <c r="R1158">
        <v>2020</v>
      </c>
    </row>
    <row r="1159" spans="1:18" x14ac:dyDescent="0.2">
      <c r="A1159" s="9">
        <v>710088</v>
      </c>
      <c r="B1159" t="s">
        <v>1104</v>
      </c>
      <c r="C1159">
        <v>80</v>
      </c>
      <c r="D1159" s="18">
        <v>44111</v>
      </c>
      <c r="E1159" s="18">
        <v>44111</v>
      </c>
      <c r="F1159" s="9" t="s">
        <v>321</v>
      </c>
      <c r="G1159" t="s">
        <v>20</v>
      </c>
      <c r="H1159" s="10">
        <v>220000000</v>
      </c>
      <c r="I1159" s="14">
        <v>72</v>
      </c>
      <c r="J1159" s="21">
        <v>0.16</v>
      </c>
      <c r="K1159" s="12"/>
      <c r="L1159" s="12"/>
      <c r="M1159" s="10">
        <v>4772205</v>
      </c>
      <c r="N1159" s="11">
        <v>14</v>
      </c>
      <c r="O1159" s="10">
        <v>191901155.15608132</v>
      </c>
      <c r="P1159" s="11">
        <v>7</v>
      </c>
      <c r="Q1159">
        <v>10</v>
      </c>
      <c r="R1159">
        <v>2020</v>
      </c>
    </row>
    <row r="1160" spans="1:18" x14ac:dyDescent="0.2">
      <c r="A1160" s="9">
        <v>680258</v>
      </c>
      <c r="B1160" t="s">
        <v>1001</v>
      </c>
      <c r="C1160">
        <v>80</v>
      </c>
      <c r="D1160" s="18">
        <v>44111</v>
      </c>
      <c r="E1160" s="18">
        <v>44111</v>
      </c>
      <c r="F1160" s="9" t="s">
        <v>321</v>
      </c>
      <c r="G1160" t="s">
        <v>20</v>
      </c>
      <c r="H1160" s="10">
        <v>360000000</v>
      </c>
      <c r="I1160" s="14">
        <v>48</v>
      </c>
      <c r="J1160" s="21">
        <v>0.16</v>
      </c>
      <c r="K1160" s="12"/>
      <c r="L1160" s="12"/>
      <c r="M1160" s="10">
        <v>10202501</v>
      </c>
      <c r="N1160" s="11">
        <v>14</v>
      </c>
      <c r="O1160" s="10">
        <v>277447181.98675364</v>
      </c>
      <c r="P1160" s="11">
        <v>7</v>
      </c>
      <c r="Q1160">
        <v>10</v>
      </c>
      <c r="R1160">
        <v>2020</v>
      </c>
    </row>
    <row r="1161" spans="1:18" x14ac:dyDescent="0.2">
      <c r="A1161" s="9">
        <v>930389</v>
      </c>
      <c r="B1161" t="s">
        <v>1105</v>
      </c>
      <c r="C1161">
        <v>80</v>
      </c>
      <c r="D1161" s="18">
        <v>44113</v>
      </c>
      <c r="E1161" s="18">
        <v>44113</v>
      </c>
      <c r="F1161" s="9" t="s">
        <v>237</v>
      </c>
      <c r="G1161" t="s">
        <v>20</v>
      </c>
      <c r="H1161" s="10">
        <v>30000000</v>
      </c>
      <c r="I1161" s="14">
        <v>24</v>
      </c>
      <c r="J1161" s="21">
        <v>0.16</v>
      </c>
      <c r="K1161" s="12"/>
      <c r="L1161" s="12"/>
      <c r="M1161" s="10">
        <v>1468893</v>
      </c>
      <c r="N1161" s="11">
        <v>14</v>
      </c>
      <c r="O1161" s="10">
        <v>13666799.623990946</v>
      </c>
      <c r="P1161" s="11">
        <v>9</v>
      </c>
      <c r="Q1161">
        <v>10</v>
      </c>
      <c r="R1161">
        <v>2020</v>
      </c>
    </row>
    <row r="1162" spans="1:18" x14ac:dyDescent="0.2">
      <c r="A1162" s="9">
        <v>930009</v>
      </c>
      <c r="B1162" t="s">
        <v>1106</v>
      </c>
      <c r="C1162">
        <v>80</v>
      </c>
      <c r="D1162" s="18">
        <v>44113</v>
      </c>
      <c r="E1162" s="18">
        <v>44113</v>
      </c>
      <c r="F1162" s="9" t="s">
        <v>237</v>
      </c>
      <c r="G1162" t="s">
        <v>20</v>
      </c>
      <c r="H1162" s="10">
        <v>60000000</v>
      </c>
      <c r="I1162" s="14">
        <v>36</v>
      </c>
      <c r="J1162" s="21">
        <v>0.16</v>
      </c>
      <c r="K1162" s="12"/>
      <c r="L1162" s="12"/>
      <c r="M1162" s="10">
        <v>2109422</v>
      </c>
      <c r="N1162" s="11">
        <v>14</v>
      </c>
      <c r="O1162" s="10">
        <v>39991401.057615444</v>
      </c>
      <c r="P1162" s="11">
        <v>9</v>
      </c>
      <c r="Q1162">
        <v>10</v>
      </c>
      <c r="R1162">
        <v>2020</v>
      </c>
    </row>
    <row r="1163" spans="1:18" x14ac:dyDescent="0.2">
      <c r="A1163" s="9">
        <v>860122</v>
      </c>
      <c r="B1163" t="s">
        <v>1107</v>
      </c>
      <c r="C1163">
        <v>80</v>
      </c>
      <c r="D1163" s="18">
        <v>44113</v>
      </c>
      <c r="E1163" s="18">
        <v>44113</v>
      </c>
      <c r="F1163" s="9" t="s">
        <v>237</v>
      </c>
      <c r="G1163" t="s">
        <v>20</v>
      </c>
      <c r="H1163" s="10">
        <v>80000000</v>
      </c>
      <c r="I1163" s="14">
        <v>36</v>
      </c>
      <c r="J1163" s="21">
        <v>0.16</v>
      </c>
      <c r="K1163" s="12"/>
      <c r="L1163" s="12"/>
      <c r="M1163" s="10">
        <v>2812563</v>
      </c>
      <c r="N1163" s="11">
        <v>14</v>
      </c>
      <c r="O1163" s="10">
        <v>53321863.41015394</v>
      </c>
      <c r="P1163" s="11">
        <v>9</v>
      </c>
      <c r="Q1163">
        <v>10</v>
      </c>
      <c r="R1163">
        <v>2020</v>
      </c>
    </row>
    <row r="1164" spans="1:18" x14ac:dyDescent="0.2">
      <c r="A1164" s="9">
        <v>710309</v>
      </c>
      <c r="B1164" t="s">
        <v>1108</v>
      </c>
      <c r="C1164">
        <v>80</v>
      </c>
      <c r="D1164" s="18">
        <v>44113</v>
      </c>
      <c r="E1164" s="18">
        <v>44113</v>
      </c>
      <c r="F1164" s="9" t="s">
        <v>237</v>
      </c>
      <c r="G1164" t="s">
        <v>20</v>
      </c>
      <c r="H1164" s="10">
        <v>100000000</v>
      </c>
      <c r="I1164" s="14">
        <v>72</v>
      </c>
      <c r="J1164" s="22">
        <v>0.16</v>
      </c>
      <c r="K1164" s="12"/>
      <c r="L1164" s="12"/>
      <c r="M1164" s="10">
        <v>2169184</v>
      </c>
      <c r="N1164" s="11">
        <v>14</v>
      </c>
      <c r="O1164" s="10">
        <v>87227799.070946038</v>
      </c>
      <c r="P1164" s="11">
        <v>9</v>
      </c>
      <c r="Q1164">
        <v>10</v>
      </c>
      <c r="R1164">
        <v>2020</v>
      </c>
    </row>
    <row r="1165" spans="1:18" x14ac:dyDescent="0.2">
      <c r="A1165" s="9">
        <v>700377</v>
      </c>
      <c r="B1165" t="s">
        <v>522</v>
      </c>
      <c r="C1165">
        <v>80</v>
      </c>
      <c r="D1165" s="18">
        <v>44113</v>
      </c>
      <c r="E1165" s="18">
        <v>44113</v>
      </c>
      <c r="F1165" s="9" t="s">
        <v>321</v>
      </c>
      <c r="G1165" t="s">
        <v>20</v>
      </c>
      <c r="H1165" s="10">
        <v>30000000</v>
      </c>
      <c r="I1165" s="14">
        <v>24</v>
      </c>
      <c r="J1165" s="21">
        <v>0.16</v>
      </c>
      <c r="K1165" s="12"/>
      <c r="L1165" s="12"/>
      <c r="M1165" s="10">
        <v>1468893</v>
      </c>
      <c r="N1165" s="11">
        <v>14</v>
      </c>
      <c r="O1165" s="10">
        <v>13666799.623990946</v>
      </c>
      <c r="P1165" s="11">
        <v>9</v>
      </c>
      <c r="Q1165">
        <v>10</v>
      </c>
      <c r="R1165">
        <v>2020</v>
      </c>
    </row>
    <row r="1166" spans="1:18" x14ac:dyDescent="0.2">
      <c r="A1166" s="9">
        <v>670502</v>
      </c>
      <c r="B1166" t="s">
        <v>1109</v>
      </c>
      <c r="C1166">
        <v>80</v>
      </c>
      <c r="D1166" s="18">
        <v>44118</v>
      </c>
      <c r="E1166" s="18">
        <v>44118</v>
      </c>
      <c r="F1166" s="9" t="s">
        <v>26</v>
      </c>
      <c r="G1166" t="s">
        <v>20</v>
      </c>
      <c r="H1166" s="10">
        <v>290000000</v>
      </c>
      <c r="I1166" s="14">
        <v>60</v>
      </c>
      <c r="J1166" s="21">
        <v>0.16</v>
      </c>
      <c r="K1166" s="12"/>
      <c r="L1166" s="12"/>
      <c r="M1166" s="10">
        <v>7052237</v>
      </c>
      <c r="N1166" s="11">
        <v>14</v>
      </c>
      <c r="O1166" s="10">
        <v>241322951.2382994</v>
      </c>
      <c r="P1166" s="11">
        <v>14</v>
      </c>
      <c r="Q1166">
        <v>10</v>
      </c>
      <c r="R1166">
        <v>2020</v>
      </c>
    </row>
    <row r="1167" spans="1:18" x14ac:dyDescent="0.2">
      <c r="A1167" s="9">
        <v>720256</v>
      </c>
      <c r="B1167" t="s">
        <v>133</v>
      </c>
      <c r="C1167">
        <v>80</v>
      </c>
      <c r="D1167" s="18">
        <v>44118</v>
      </c>
      <c r="E1167" s="18">
        <v>44118</v>
      </c>
      <c r="F1167" s="9" t="s">
        <v>23</v>
      </c>
      <c r="G1167" t="s">
        <v>20</v>
      </c>
      <c r="H1167" s="10">
        <v>150000000</v>
      </c>
      <c r="I1167" s="14">
        <v>72</v>
      </c>
      <c r="J1167" s="22">
        <v>0.16</v>
      </c>
      <c r="K1167" s="12"/>
      <c r="L1167" s="12"/>
      <c r="M1167" s="10">
        <v>3253776</v>
      </c>
      <c r="N1167" s="11">
        <v>14</v>
      </c>
      <c r="O1167" s="10">
        <v>130841698.60641904</v>
      </c>
      <c r="P1167" s="11">
        <v>14</v>
      </c>
      <c r="Q1167">
        <v>10</v>
      </c>
      <c r="R1167">
        <v>2020</v>
      </c>
    </row>
    <row r="1168" spans="1:18" x14ac:dyDescent="0.2">
      <c r="A1168" s="9">
        <v>690141</v>
      </c>
      <c r="B1168" t="s">
        <v>670</v>
      </c>
      <c r="C1168">
        <v>80</v>
      </c>
      <c r="D1168" s="18">
        <v>44118</v>
      </c>
      <c r="E1168" s="18">
        <v>44118</v>
      </c>
      <c r="F1168" s="9" t="s">
        <v>104</v>
      </c>
      <c r="G1168" t="s">
        <v>20</v>
      </c>
      <c r="H1168" s="10">
        <v>70000000</v>
      </c>
      <c r="I1168" s="14">
        <v>48</v>
      </c>
      <c r="J1168" s="21">
        <v>0.16</v>
      </c>
      <c r="K1168" s="12"/>
      <c r="L1168" s="12"/>
      <c r="M1168" s="10">
        <v>1983820</v>
      </c>
      <c r="N1168" s="11">
        <v>14</v>
      </c>
      <c r="O1168" s="10">
        <v>53948058.108535439</v>
      </c>
      <c r="P1168" s="11">
        <v>14</v>
      </c>
      <c r="Q1168">
        <v>10</v>
      </c>
      <c r="R1168">
        <v>2020</v>
      </c>
    </row>
    <row r="1169" spans="1:18" x14ac:dyDescent="0.2">
      <c r="A1169" s="9">
        <v>700264</v>
      </c>
      <c r="B1169" t="s">
        <v>553</v>
      </c>
      <c r="C1169">
        <v>80</v>
      </c>
      <c r="D1169" s="18">
        <v>44118</v>
      </c>
      <c r="E1169" s="18">
        <v>44118</v>
      </c>
      <c r="F1169" s="9" t="s">
        <v>207</v>
      </c>
      <c r="G1169" t="s">
        <v>20</v>
      </c>
      <c r="H1169" s="10">
        <v>100000000</v>
      </c>
      <c r="I1169" s="14">
        <v>36</v>
      </c>
      <c r="J1169" s="21">
        <v>0.16</v>
      </c>
      <c r="K1169" s="12"/>
      <c r="L1169" s="12"/>
      <c r="M1169" s="10">
        <v>3515703</v>
      </c>
      <c r="N1169" s="11">
        <v>14</v>
      </c>
      <c r="O1169" s="10">
        <v>66652339.762692407</v>
      </c>
      <c r="P1169" s="11">
        <v>14</v>
      </c>
      <c r="Q1169">
        <v>10</v>
      </c>
      <c r="R1169">
        <v>2020</v>
      </c>
    </row>
    <row r="1170" spans="1:18" x14ac:dyDescent="0.2">
      <c r="A1170" s="9">
        <v>900092</v>
      </c>
      <c r="B1170" t="s">
        <v>1110</v>
      </c>
      <c r="C1170">
        <v>80</v>
      </c>
      <c r="D1170" s="18">
        <v>44118</v>
      </c>
      <c r="E1170" s="18">
        <v>44118</v>
      </c>
      <c r="F1170" s="9" t="s">
        <v>23</v>
      </c>
      <c r="G1170" t="s">
        <v>20</v>
      </c>
      <c r="H1170" s="10">
        <v>200000000</v>
      </c>
      <c r="I1170" s="14">
        <v>120</v>
      </c>
      <c r="J1170" s="21">
        <v>0.16</v>
      </c>
      <c r="K1170" s="12"/>
      <c r="L1170" s="12"/>
      <c r="M1170" s="10">
        <v>3350262</v>
      </c>
      <c r="N1170" s="11">
        <v>14</v>
      </c>
      <c r="O1170" s="10">
        <v>189554333.44366193</v>
      </c>
      <c r="P1170" s="11">
        <v>14</v>
      </c>
      <c r="Q1170">
        <v>10</v>
      </c>
      <c r="R1170">
        <v>2020</v>
      </c>
    </row>
    <row r="1171" spans="1:18" x14ac:dyDescent="0.2">
      <c r="A1171" s="9">
        <v>740017</v>
      </c>
      <c r="B1171" t="s">
        <v>743</v>
      </c>
      <c r="C1171">
        <v>80</v>
      </c>
      <c r="D1171" s="18">
        <v>44118</v>
      </c>
      <c r="E1171" s="18">
        <v>44118</v>
      </c>
      <c r="F1171" s="9" t="s">
        <v>596</v>
      </c>
      <c r="G1171" t="s">
        <v>20</v>
      </c>
      <c r="H1171" s="10">
        <v>100000000</v>
      </c>
      <c r="I1171" s="14">
        <v>120</v>
      </c>
      <c r="J1171" s="21">
        <v>0.16</v>
      </c>
      <c r="K1171" s="12"/>
      <c r="L1171" s="12"/>
      <c r="M1171" s="10">
        <v>1675131</v>
      </c>
      <c r="N1171" s="11">
        <v>14</v>
      </c>
      <c r="O1171" s="10">
        <v>94777166.721830964</v>
      </c>
      <c r="P1171" s="11">
        <v>14</v>
      </c>
      <c r="Q1171">
        <v>10</v>
      </c>
      <c r="R1171">
        <v>2020</v>
      </c>
    </row>
    <row r="1172" spans="1:18" x14ac:dyDescent="0.2">
      <c r="A1172" s="9">
        <v>700101</v>
      </c>
      <c r="B1172" t="s">
        <v>1111</v>
      </c>
      <c r="C1172">
        <v>80</v>
      </c>
      <c r="D1172" s="18">
        <v>44118</v>
      </c>
      <c r="E1172" s="18">
        <v>44118</v>
      </c>
      <c r="F1172" s="9" t="s">
        <v>29</v>
      </c>
      <c r="G1172" t="s">
        <v>20</v>
      </c>
      <c r="H1172" s="10">
        <v>55000000</v>
      </c>
      <c r="I1172" s="14">
        <v>24</v>
      </c>
      <c r="J1172" s="21">
        <v>0.16</v>
      </c>
      <c r="K1172" s="12"/>
      <c r="L1172" s="12"/>
      <c r="M1172" s="10">
        <v>2692971</v>
      </c>
      <c r="N1172" s="11">
        <v>14</v>
      </c>
      <c r="O1172" s="10">
        <v>25055792.310650069</v>
      </c>
      <c r="P1172" s="11">
        <v>14</v>
      </c>
      <c r="Q1172">
        <v>10</v>
      </c>
      <c r="R1172">
        <v>2020</v>
      </c>
    </row>
    <row r="1173" spans="1:18" x14ac:dyDescent="0.2">
      <c r="A1173" s="9">
        <v>710188</v>
      </c>
      <c r="B1173" t="s">
        <v>1112</v>
      </c>
      <c r="C1173">
        <v>80</v>
      </c>
      <c r="D1173" s="18">
        <v>44118</v>
      </c>
      <c r="E1173" s="18">
        <v>44118</v>
      </c>
      <c r="F1173" s="9" t="s">
        <v>29</v>
      </c>
      <c r="G1173" t="s">
        <v>20</v>
      </c>
      <c r="H1173" s="10">
        <v>50000000</v>
      </c>
      <c r="I1173" s="14">
        <v>36</v>
      </c>
      <c r="J1173" s="21">
        <v>0.16</v>
      </c>
      <c r="K1173" s="12"/>
      <c r="L1173" s="12"/>
      <c r="M1173" s="10">
        <v>1757852</v>
      </c>
      <c r="N1173" s="11">
        <v>14</v>
      </c>
      <c r="O1173" s="10">
        <v>33326162.881346203</v>
      </c>
      <c r="P1173" s="11">
        <v>14</v>
      </c>
      <c r="Q1173">
        <v>10</v>
      </c>
      <c r="R1173">
        <v>2020</v>
      </c>
    </row>
    <row r="1174" spans="1:18" x14ac:dyDescent="0.2">
      <c r="A1174" s="9">
        <v>740026</v>
      </c>
      <c r="B1174" t="s">
        <v>1113</v>
      </c>
      <c r="C1174">
        <v>80</v>
      </c>
      <c r="D1174" s="18">
        <v>44118</v>
      </c>
      <c r="E1174" s="18">
        <v>44118</v>
      </c>
      <c r="F1174" s="9" t="s">
        <v>321</v>
      </c>
      <c r="G1174" t="s">
        <v>20</v>
      </c>
      <c r="H1174" s="10">
        <v>500000000</v>
      </c>
      <c r="I1174" s="14">
        <v>116</v>
      </c>
      <c r="J1174" s="21">
        <v>0.16</v>
      </c>
      <c r="K1174" s="12"/>
      <c r="L1174" s="12"/>
      <c r="M1174" s="10">
        <v>8494130</v>
      </c>
      <c r="N1174" s="11">
        <v>14</v>
      </c>
      <c r="O1174" s="10">
        <v>472075479.34670544</v>
      </c>
      <c r="P1174" s="11">
        <v>14</v>
      </c>
      <c r="Q1174">
        <v>10</v>
      </c>
      <c r="R1174">
        <v>2020</v>
      </c>
    </row>
    <row r="1175" spans="1:18" x14ac:dyDescent="0.2">
      <c r="A1175" s="9">
        <v>740242</v>
      </c>
      <c r="B1175" t="s">
        <v>1114</v>
      </c>
      <c r="C1175">
        <v>80</v>
      </c>
      <c r="D1175" s="18">
        <v>44125</v>
      </c>
      <c r="E1175" s="18">
        <v>44125</v>
      </c>
      <c r="F1175" s="9" t="s">
        <v>23</v>
      </c>
      <c r="G1175" t="s">
        <v>20</v>
      </c>
      <c r="H1175" s="10">
        <v>430000000</v>
      </c>
      <c r="I1175" s="14">
        <v>96</v>
      </c>
      <c r="J1175" s="21">
        <v>0.16</v>
      </c>
      <c r="K1175" s="12"/>
      <c r="L1175" s="12"/>
      <c r="M1175" s="10">
        <v>7967378</v>
      </c>
      <c r="N1175" s="11">
        <v>14</v>
      </c>
      <c r="O1175" s="10">
        <v>395862721.28720236</v>
      </c>
      <c r="P1175" s="11">
        <v>21</v>
      </c>
      <c r="Q1175">
        <v>10</v>
      </c>
      <c r="R1175">
        <v>2020</v>
      </c>
    </row>
    <row r="1176" spans="1:18" x14ac:dyDescent="0.2">
      <c r="A1176" s="9">
        <v>940074</v>
      </c>
      <c r="B1176" t="s">
        <v>1115</v>
      </c>
      <c r="C1176">
        <v>80</v>
      </c>
      <c r="D1176" s="18">
        <v>44125</v>
      </c>
      <c r="E1176" s="18">
        <v>44125</v>
      </c>
      <c r="F1176" s="9" t="s">
        <v>23</v>
      </c>
      <c r="G1176" t="s">
        <v>20</v>
      </c>
      <c r="H1176" s="10">
        <v>80000000</v>
      </c>
      <c r="I1176" s="14">
        <v>84</v>
      </c>
      <c r="J1176" s="21">
        <v>0.16</v>
      </c>
      <c r="K1176" s="12"/>
      <c r="L1176" s="12"/>
      <c r="M1176" s="10">
        <v>1588965</v>
      </c>
      <c r="N1176" s="11">
        <v>14</v>
      </c>
      <c r="O1176" s="10">
        <v>72019029.705089286</v>
      </c>
      <c r="P1176" s="11">
        <v>21</v>
      </c>
      <c r="Q1176">
        <v>10</v>
      </c>
      <c r="R1176">
        <v>2020</v>
      </c>
    </row>
    <row r="1177" spans="1:18" x14ac:dyDescent="0.2">
      <c r="A1177" s="9">
        <v>950123</v>
      </c>
      <c r="B1177" t="s">
        <v>1116</v>
      </c>
      <c r="C1177">
        <v>80</v>
      </c>
      <c r="D1177" s="18">
        <v>44125</v>
      </c>
      <c r="E1177" s="18">
        <v>44125</v>
      </c>
      <c r="F1177" s="9" t="s">
        <v>23</v>
      </c>
      <c r="G1177" t="s">
        <v>20</v>
      </c>
      <c r="H1177" s="10">
        <v>100000000</v>
      </c>
      <c r="I1177" s="14">
        <v>60</v>
      </c>
      <c r="J1177" s="21">
        <v>0.16</v>
      </c>
      <c r="K1177" s="12"/>
      <c r="L1177" s="12"/>
      <c r="M1177" s="10">
        <v>2431806</v>
      </c>
      <c r="N1177" s="11">
        <v>14</v>
      </c>
      <c r="O1177" s="10">
        <v>83214808.840792865</v>
      </c>
      <c r="P1177" s="11">
        <v>21</v>
      </c>
      <c r="Q1177">
        <v>10</v>
      </c>
      <c r="R1177">
        <v>2020</v>
      </c>
    </row>
    <row r="1178" spans="1:18" x14ac:dyDescent="0.2">
      <c r="A1178" s="9">
        <v>840125</v>
      </c>
      <c r="B1178" t="s">
        <v>1117</v>
      </c>
      <c r="C1178">
        <v>80</v>
      </c>
      <c r="D1178" s="18">
        <v>44125</v>
      </c>
      <c r="E1178" s="18">
        <v>44125</v>
      </c>
      <c r="F1178" s="9" t="s">
        <v>23</v>
      </c>
      <c r="G1178" t="s">
        <v>20</v>
      </c>
      <c r="H1178" s="10">
        <v>200000000</v>
      </c>
      <c r="I1178" s="14">
        <v>120</v>
      </c>
      <c r="J1178" s="22">
        <v>0.16</v>
      </c>
      <c r="K1178" s="12"/>
      <c r="L1178" s="12"/>
      <c r="M1178" s="10">
        <v>3350262</v>
      </c>
      <c r="N1178" s="11">
        <v>14</v>
      </c>
      <c r="O1178" s="10">
        <v>189554333.44366193</v>
      </c>
      <c r="P1178" s="11">
        <v>21</v>
      </c>
      <c r="Q1178">
        <v>10</v>
      </c>
      <c r="R1178">
        <v>2020</v>
      </c>
    </row>
    <row r="1179" spans="1:18" x14ac:dyDescent="0.2">
      <c r="A1179" s="9">
        <v>710274</v>
      </c>
      <c r="B1179" t="s">
        <v>725</v>
      </c>
      <c r="C1179">
        <v>80</v>
      </c>
      <c r="D1179" s="18">
        <v>44125</v>
      </c>
      <c r="E1179" s="18">
        <v>44125</v>
      </c>
      <c r="F1179" s="9" t="s">
        <v>112</v>
      </c>
      <c r="G1179" t="s">
        <v>20</v>
      </c>
      <c r="H1179" s="10">
        <v>75000000</v>
      </c>
      <c r="I1179" s="14">
        <v>72</v>
      </c>
      <c r="J1179" s="22">
        <v>0.16</v>
      </c>
      <c r="K1179" s="12"/>
      <c r="L1179" s="12"/>
      <c r="M1179" s="10">
        <v>1626888</v>
      </c>
      <c r="N1179" s="11">
        <v>14</v>
      </c>
      <c r="O1179" s="10">
        <v>65420849.303209521</v>
      </c>
      <c r="P1179" s="11">
        <v>21</v>
      </c>
      <c r="Q1179">
        <v>10</v>
      </c>
      <c r="R1179">
        <v>2020</v>
      </c>
    </row>
    <row r="1180" spans="1:18" x14ac:dyDescent="0.2">
      <c r="A1180" s="9">
        <v>740134</v>
      </c>
      <c r="B1180" t="s">
        <v>1118</v>
      </c>
      <c r="C1180">
        <v>80</v>
      </c>
      <c r="D1180" s="18">
        <v>44125</v>
      </c>
      <c r="E1180" s="18">
        <v>44125</v>
      </c>
      <c r="F1180" s="9" t="s">
        <v>237</v>
      </c>
      <c r="G1180" t="s">
        <v>20</v>
      </c>
      <c r="H1180" s="10">
        <v>500000000</v>
      </c>
      <c r="I1180" s="14">
        <v>108</v>
      </c>
      <c r="J1180" s="21">
        <v>0.16</v>
      </c>
      <c r="K1180" s="12"/>
      <c r="L1180" s="12"/>
      <c r="M1180" s="10">
        <v>8762625</v>
      </c>
      <c r="N1180" s="11">
        <v>14</v>
      </c>
      <c r="O1180" s="10">
        <v>467972746.4538641</v>
      </c>
      <c r="P1180" s="11">
        <v>21</v>
      </c>
      <c r="Q1180">
        <v>10</v>
      </c>
      <c r="R1180">
        <v>2020</v>
      </c>
    </row>
    <row r="1181" spans="1:18" x14ac:dyDescent="0.2">
      <c r="A1181" s="9">
        <v>700352</v>
      </c>
      <c r="B1181" t="s">
        <v>1119</v>
      </c>
      <c r="C1181">
        <v>80</v>
      </c>
      <c r="D1181" s="18">
        <v>44129</v>
      </c>
      <c r="E1181" s="18">
        <v>44129</v>
      </c>
      <c r="F1181" s="9" t="s">
        <v>321</v>
      </c>
      <c r="G1181" t="s">
        <v>20</v>
      </c>
      <c r="H1181" s="10">
        <v>250000000</v>
      </c>
      <c r="I1181" s="14">
        <v>73</v>
      </c>
      <c r="J1181" s="21">
        <v>0.16</v>
      </c>
      <c r="K1181" s="12"/>
      <c r="L1181" s="12"/>
      <c r="M1181" s="10">
        <v>5378595</v>
      </c>
      <c r="N1181" s="11">
        <v>14</v>
      </c>
      <c r="O1181" s="10">
        <v>218747416.86818105</v>
      </c>
      <c r="P1181" s="11">
        <v>25</v>
      </c>
      <c r="Q1181">
        <v>10</v>
      </c>
      <c r="R1181">
        <v>2020</v>
      </c>
    </row>
    <row r="1182" spans="1:18" x14ac:dyDescent="0.2">
      <c r="A1182" s="9">
        <v>700566</v>
      </c>
      <c r="B1182" t="s">
        <v>1120</v>
      </c>
      <c r="C1182">
        <v>80</v>
      </c>
      <c r="D1182" s="18">
        <v>44129</v>
      </c>
      <c r="E1182" s="18">
        <v>44129</v>
      </c>
      <c r="F1182" s="9" t="s">
        <v>321</v>
      </c>
      <c r="G1182" t="s">
        <v>20</v>
      </c>
      <c r="H1182" s="10">
        <v>420000000</v>
      </c>
      <c r="I1182" s="14">
        <v>62</v>
      </c>
      <c r="J1182" s="21">
        <v>0.16</v>
      </c>
      <c r="K1182" s="12"/>
      <c r="L1182" s="12"/>
      <c r="M1182" s="10">
        <v>9998244</v>
      </c>
      <c r="N1182" s="11">
        <v>14</v>
      </c>
      <c r="O1182" s="10">
        <v>352792712.36582172</v>
      </c>
      <c r="P1182" s="11">
        <v>25</v>
      </c>
      <c r="Q1182">
        <v>10</v>
      </c>
      <c r="R1182">
        <v>2020</v>
      </c>
    </row>
    <row r="1183" spans="1:18" x14ac:dyDescent="0.2">
      <c r="A1183" s="9">
        <v>690526</v>
      </c>
      <c r="B1183" t="s">
        <v>1121</v>
      </c>
      <c r="C1183">
        <v>80</v>
      </c>
      <c r="D1183" s="18">
        <v>44129</v>
      </c>
      <c r="E1183" s="18">
        <v>44129</v>
      </c>
      <c r="F1183" s="9" t="s">
        <v>210</v>
      </c>
      <c r="G1183" t="s">
        <v>20</v>
      </c>
      <c r="H1183" s="10">
        <v>300000000</v>
      </c>
      <c r="I1183" s="14">
        <v>51</v>
      </c>
      <c r="J1183" s="22">
        <v>0.16</v>
      </c>
      <c r="K1183" s="12"/>
      <c r="L1183" s="12"/>
      <c r="M1183" s="10">
        <v>8144957</v>
      </c>
      <c r="N1183" s="11">
        <v>14</v>
      </c>
      <c r="O1183" s="10">
        <v>236663060.40910369</v>
      </c>
      <c r="P1183" s="11">
        <v>25</v>
      </c>
      <c r="Q1183">
        <v>10</v>
      </c>
      <c r="R1183">
        <v>2020</v>
      </c>
    </row>
    <row r="1184" spans="1:18" x14ac:dyDescent="0.2">
      <c r="A1184" s="9">
        <v>660169</v>
      </c>
      <c r="B1184" t="s">
        <v>1122</v>
      </c>
      <c r="C1184">
        <v>80</v>
      </c>
      <c r="D1184" s="18">
        <v>44129</v>
      </c>
      <c r="E1184" s="18">
        <v>44129</v>
      </c>
      <c r="F1184" s="9" t="s">
        <v>100</v>
      </c>
      <c r="G1184" t="s">
        <v>20</v>
      </c>
      <c r="H1184" s="10">
        <v>93000000</v>
      </c>
      <c r="I1184" s="14">
        <v>21</v>
      </c>
      <c r="J1184" s="21">
        <v>0.16</v>
      </c>
      <c r="K1184" s="12"/>
      <c r="L1184" s="12"/>
      <c r="M1184" s="10">
        <v>5106735</v>
      </c>
      <c r="N1184" s="11">
        <v>14</v>
      </c>
      <c r="O1184" s="10">
        <v>33914426.155265465</v>
      </c>
      <c r="P1184" s="11">
        <v>25</v>
      </c>
      <c r="Q1184">
        <v>10</v>
      </c>
      <c r="R1184">
        <v>2020</v>
      </c>
    </row>
    <row r="1185" spans="1:18" x14ac:dyDescent="0.2">
      <c r="A1185" s="9">
        <v>670492</v>
      </c>
      <c r="B1185" t="s">
        <v>1123</v>
      </c>
      <c r="C1185">
        <v>80</v>
      </c>
      <c r="D1185" s="18">
        <v>44129</v>
      </c>
      <c r="E1185" s="18">
        <v>44129</v>
      </c>
      <c r="F1185" s="9" t="s">
        <v>153</v>
      </c>
      <c r="G1185" t="s">
        <v>20</v>
      </c>
      <c r="H1185" s="10">
        <v>30000000</v>
      </c>
      <c r="I1185" s="14">
        <v>24</v>
      </c>
      <c r="J1185" s="22">
        <v>0.16</v>
      </c>
      <c r="K1185" s="12"/>
      <c r="L1185" s="12"/>
      <c r="M1185" s="10">
        <v>1468893</v>
      </c>
      <c r="N1185" s="11">
        <v>14</v>
      </c>
      <c r="O1185" s="10">
        <v>13666799.623990946</v>
      </c>
      <c r="P1185" s="11">
        <v>25</v>
      </c>
      <c r="Q1185">
        <v>10</v>
      </c>
      <c r="R1185">
        <v>2020</v>
      </c>
    </row>
    <row r="1186" spans="1:18" x14ac:dyDescent="0.2">
      <c r="A1186" s="9">
        <v>730360</v>
      </c>
      <c r="B1186" t="s">
        <v>1000</v>
      </c>
      <c r="C1186">
        <v>80</v>
      </c>
      <c r="D1186" s="18">
        <v>44129</v>
      </c>
      <c r="E1186" s="18">
        <v>44129</v>
      </c>
      <c r="F1186" s="9" t="s">
        <v>434</v>
      </c>
      <c r="G1186" t="s">
        <v>20</v>
      </c>
      <c r="H1186" s="10">
        <v>260000000</v>
      </c>
      <c r="I1186" s="14">
        <v>60</v>
      </c>
      <c r="J1186" s="21">
        <v>0.16</v>
      </c>
      <c r="K1186" s="12"/>
      <c r="L1186" s="12"/>
      <c r="M1186" s="10">
        <v>6322695</v>
      </c>
      <c r="N1186" s="11">
        <v>14</v>
      </c>
      <c r="O1186" s="10">
        <v>216358511.38606155</v>
      </c>
      <c r="P1186" s="11">
        <v>25</v>
      </c>
      <c r="Q1186">
        <v>10</v>
      </c>
      <c r="R1186">
        <v>2020</v>
      </c>
    </row>
    <row r="1187" spans="1:18" x14ac:dyDescent="0.2">
      <c r="A1187" s="9">
        <v>670008</v>
      </c>
      <c r="B1187" t="s">
        <v>1124</v>
      </c>
      <c r="C1187">
        <v>80</v>
      </c>
      <c r="D1187" s="18">
        <v>44129</v>
      </c>
      <c r="E1187" s="18">
        <v>44129</v>
      </c>
      <c r="F1187" s="9" t="e">
        <v>#N/A</v>
      </c>
      <c r="G1187" t="s">
        <v>20</v>
      </c>
      <c r="H1187" s="10">
        <v>100000000</v>
      </c>
      <c r="I1187" s="14">
        <v>24</v>
      </c>
      <c r="J1187" s="21">
        <v>0.16</v>
      </c>
      <c r="K1187" s="12"/>
      <c r="L1187" s="12"/>
      <c r="M1187" s="10">
        <v>4896311</v>
      </c>
      <c r="N1187" s="11">
        <v>14</v>
      </c>
      <c r="O1187" s="10">
        <v>45555984.746636495</v>
      </c>
      <c r="P1187" s="11">
        <v>25</v>
      </c>
      <c r="Q1187">
        <v>10</v>
      </c>
      <c r="R1187">
        <v>2020</v>
      </c>
    </row>
    <row r="1188" spans="1:18" x14ac:dyDescent="0.2">
      <c r="A1188" s="9">
        <v>690172</v>
      </c>
      <c r="B1188" t="s">
        <v>1125</v>
      </c>
      <c r="C1188">
        <v>80</v>
      </c>
      <c r="D1188" s="18">
        <v>44129</v>
      </c>
      <c r="E1188" s="18">
        <v>44129</v>
      </c>
      <c r="F1188" s="9" t="s">
        <v>183</v>
      </c>
      <c r="G1188" t="s">
        <v>20</v>
      </c>
      <c r="H1188" s="10">
        <v>30000000</v>
      </c>
      <c r="I1188" s="14">
        <v>48</v>
      </c>
      <c r="J1188" s="21">
        <v>0.16</v>
      </c>
      <c r="K1188" s="12"/>
      <c r="L1188" s="12"/>
      <c r="M1188" s="10">
        <v>850208</v>
      </c>
      <c r="N1188" s="11">
        <v>14</v>
      </c>
      <c r="O1188" s="10">
        <v>23120604.332229476</v>
      </c>
      <c r="P1188" s="11">
        <v>25</v>
      </c>
      <c r="Q1188">
        <v>10</v>
      </c>
      <c r="R1188">
        <v>2020</v>
      </c>
    </row>
    <row r="1189" spans="1:18" x14ac:dyDescent="0.2">
      <c r="A1189" s="9">
        <v>680509</v>
      </c>
      <c r="B1189" t="s">
        <v>660</v>
      </c>
      <c r="C1189">
        <v>80</v>
      </c>
      <c r="D1189" s="18">
        <v>44129</v>
      </c>
      <c r="E1189" s="18">
        <v>44129</v>
      </c>
      <c r="F1189" s="9" t="s">
        <v>183</v>
      </c>
      <c r="G1189" t="s">
        <v>20</v>
      </c>
      <c r="H1189" s="10">
        <v>10000000</v>
      </c>
      <c r="I1189" s="14">
        <v>36</v>
      </c>
      <c r="J1189" s="22">
        <v>0.16</v>
      </c>
      <c r="K1189" s="12"/>
      <c r="L1189" s="12"/>
      <c r="M1189" s="10">
        <v>351570</v>
      </c>
      <c r="N1189" s="11">
        <v>14</v>
      </c>
      <c r="O1189" s="10">
        <v>6665238.1762692425</v>
      </c>
      <c r="P1189" s="11">
        <v>25</v>
      </c>
      <c r="Q1189">
        <v>10</v>
      </c>
      <c r="R1189">
        <v>2020</v>
      </c>
    </row>
    <row r="1190" spans="1:18" x14ac:dyDescent="0.2">
      <c r="A1190" s="9">
        <v>930115</v>
      </c>
      <c r="B1190" t="s">
        <v>1126</v>
      </c>
      <c r="C1190">
        <v>80</v>
      </c>
      <c r="D1190" s="18">
        <v>44139</v>
      </c>
      <c r="E1190" s="18">
        <v>44139</v>
      </c>
      <c r="F1190" s="9" t="s">
        <v>237</v>
      </c>
      <c r="G1190" t="s">
        <v>20</v>
      </c>
      <c r="H1190" s="10">
        <v>200000000</v>
      </c>
      <c r="I1190" s="14">
        <v>120</v>
      </c>
      <c r="J1190" s="21">
        <v>0.16</v>
      </c>
      <c r="K1190" s="12"/>
      <c r="L1190" s="12"/>
      <c r="M1190" s="10">
        <v>3350262</v>
      </c>
      <c r="N1190" s="11">
        <v>13</v>
      </c>
      <c r="O1190" s="10">
        <v>190366377.15544108</v>
      </c>
      <c r="P1190" s="11">
        <v>4</v>
      </c>
      <c r="Q1190">
        <v>11</v>
      </c>
      <c r="R1190">
        <v>2020</v>
      </c>
    </row>
    <row r="1191" spans="1:18" x14ac:dyDescent="0.2">
      <c r="A1191" s="9">
        <v>740266</v>
      </c>
      <c r="B1191" t="s">
        <v>1127</v>
      </c>
      <c r="C1191">
        <v>80</v>
      </c>
      <c r="D1191" s="18">
        <v>44139</v>
      </c>
      <c r="E1191" s="18">
        <v>44139</v>
      </c>
      <c r="F1191" s="9" t="s">
        <v>27</v>
      </c>
      <c r="G1191" t="s">
        <v>20</v>
      </c>
      <c r="H1191" s="10">
        <v>430000000</v>
      </c>
      <c r="I1191" s="14">
        <v>108</v>
      </c>
      <c r="J1191" s="22">
        <v>0.16</v>
      </c>
      <c r="K1191" s="12"/>
      <c r="L1191" s="12"/>
      <c r="M1191" s="10">
        <v>7535858</v>
      </c>
      <c r="N1191" s="11">
        <v>13</v>
      </c>
      <c r="O1191" s="10">
        <v>404597775.90962327</v>
      </c>
      <c r="P1191" s="11">
        <v>4</v>
      </c>
      <c r="Q1191">
        <v>11</v>
      </c>
      <c r="R1191">
        <v>2020</v>
      </c>
    </row>
    <row r="1192" spans="1:18" x14ac:dyDescent="0.2">
      <c r="A1192" s="9">
        <v>710101</v>
      </c>
      <c r="B1192" t="s">
        <v>1128</v>
      </c>
      <c r="C1192">
        <v>80</v>
      </c>
      <c r="D1192" s="18">
        <v>44139</v>
      </c>
      <c r="E1192" s="18">
        <v>44139</v>
      </c>
      <c r="F1192" s="9" t="s">
        <v>183</v>
      </c>
      <c r="G1192" t="s">
        <v>20</v>
      </c>
      <c r="H1192" s="10">
        <v>250000000</v>
      </c>
      <c r="I1192" s="14">
        <v>72</v>
      </c>
      <c r="J1192" s="21">
        <v>0.16</v>
      </c>
      <c r="K1192" s="12"/>
      <c r="L1192" s="12"/>
      <c r="M1192" s="10">
        <v>5422960</v>
      </c>
      <c r="N1192" s="11">
        <v>13</v>
      </c>
      <c r="O1192" s="10">
        <v>220551767.47047523</v>
      </c>
      <c r="P1192" s="11">
        <v>4</v>
      </c>
      <c r="Q1192">
        <v>11</v>
      </c>
      <c r="R1192">
        <v>2020</v>
      </c>
    </row>
    <row r="1193" spans="1:18" x14ac:dyDescent="0.2">
      <c r="A1193" s="9">
        <v>700080</v>
      </c>
      <c r="B1193" t="s">
        <v>1053</v>
      </c>
      <c r="C1193">
        <v>80</v>
      </c>
      <c r="D1193" s="18">
        <v>44139</v>
      </c>
      <c r="E1193" s="18">
        <v>44139</v>
      </c>
      <c r="F1193" s="9" t="s">
        <v>23</v>
      </c>
      <c r="G1193" t="s">
        <v>20</v>
      </c>
      <c r="H1193" s="10">
        <v>225000000</v>
      </c>
      <c r="I1193" s="14">
        <v>72</v>
      </c>
      <c r="J1193" s="21">
        <v>0.16</v>
      </c>
      <c r="K1193" s="12"/>
      <c r="L1193" s="12"/>
      <c r="M1193" s="10">
        <v>4880664</v>
      </c>
      <c r="N1193" s="11">
        <v>13</v>
      </c>
      <c r="O1193" s="10">
        <v>198496590.72342768</v>
      </c>
      <c r="P1193" s="11">
        <v>4</v>
      </c>
      <c r="Q1193">
        <v>11</v>
      </c>
      <c r="R1193">
        <v>2020</v>
      </c>
    </row>
    <row r="1194" spans="1:18" x14ac:dyDescent="0.2">
      <c r="A1194" s="9">
        <v>700312</v>
      </c>
      <c r="B1194" t="s">
        <v>1129</v>
      </c>
      <c r="C1194">
        <v>80</v>
      </c>
      <c r="D1194" s="18">
        <v>44139</v>
      </c>
      <c r="E1194" s="18">
        <v>44139</v>
      </c>
      <c r="F1194" s="9" t="s">
        <v>223</v>
      </c>
      <c r="G1194" t="s">
        <v>20</v>
      </c>
      <c r="H1194" s="10">
        <v>30000000</v>
      </c>
      <c r="I1194" s="14">
        <v>36</v>
      </c>
      <c r="J1194" s="21">
        <v>0.16</v>
      </c>
      <c r="K1194" s="12"/>
      <c r="L1194" s="12"/>
      <c r="M1194" s="10">
        <v>1054711</v>
      </c>
      <c r="N1194" s="11">
        <v>13</v>
      </c>
      <c r="O1194" s="10">
        <v>20773432.42822047</v>
      </c>
      <c r="P1194" s="11">
        <v>4</v>
      </c>
      <c r="Q1194">
        <v>11</v>
      </c>
      <c r="R1194">
        <v>2020</v>
      </c>
    </row>
    <row r="1195" spans="1:18" x14ac:dyDescent="0.2">
      <c r="A1195" s="9">
        <v>710110</v>
      </c>
      <c r="B1195" t="s">
        <v>1130</v>
      </c>
      <c r="C1195">
        <v>80</v>
      </c>
      <c r="D1195" s="18">
        <v>44139</v>
      </c>
      <c r="E1195" s="18">
        <v>44139</v>
      </c>
      <c r="F1195" s="9" t="s">
        <v>223</v>
      </c>
      <c r="G1195" t="s">
        <v>20</v>
      </c>
      <c r="H1195" s="10">
        <v>60000000</v>
      </c>
      <c r="I1195" s="14">
        <v>36</v>
      </c>
      <c r="J1195" s="22">
        <v>0.16</v>
      </c>
      <c r="K1195" s="12"/>
      <c r="L1195" s="12"/>
      <c r="M1195" s="10">
        <v>2109422</v>
      </c>
      <c r="N1195" s="11">
        <v>13</v>
      </c>
      <c r="O1195" s="10">
        <v>41546864.856440939</v>
      </c>
      <c r="P1195" s="11">
        <v>4</v>
      </c>
      <c r="Q1195">
        <v>11</v>
      </c>
      <c r="R1195">
        <v>2020</v>
      </c>
    </row>
    <row r="1196" spans="1:18" x14ac:dyDescent="0.2">
      <c r="A1196" s="9">
        <v>660558</v>
      </c>
      <c r="B1196" t="s">
        <v>1131</v>
      </c>
      <c r="C1196">
        <v>80</v>
      </c>
      <c r="D1196" s="18">
        <v>44139</v>
      </c>
      <c r="E1196" s="18">
        <v>44139</v>
      </c>
      <c r="F1196" s="9" t="s">
        <v>29</v>
      </c>
      <c r="G1196" t="s">
        <v>20</v>
      </c>
      <c r="H1196" s="10">
        <v>20000000</v>
      </c>
      <c r="I1196" s="14">
        <v>15</v>
      </c>
      <c r="J1196" s="21">
        <v>0.16</v>
      </c>
      <c r="K1196" s="12"/>
      <c r="L1196" s="12"/>
      <c r="M1196" s="10">
        <v>1479948</v>
      </c>
      <c r="N1196" s="11">
        <v>13</v>
      </c>
      <c r="O1196" s="10">
        <v>2901734.8207802605</v>
      </c>
      <c r="P1196" s="11">
        <v>4</v>
      </c>
      <c r="Q1196">
        <v>11</v>
      </c>
      <c r="R1196">
        <v>2020</v>
      </c>
    </row>
    <row r="1197" spans="1:18" x14ac:dyDescent="0.2">
      <c r="A1197" s="9">
        <v>670473</v>
      </c>
      <c r="B1197" t="s">
        <v>907</v>
      </c>
      <c r="C1197">
        <v>80</v>
      </c>
      <c r="D1197" s="18">
        <v>44139</v>
      </c>
      <c r="E1197" s="18">
        <v>44139</v>
      </c>
      <c r="F1197" s="9" t="s">
        <v>100</v>
      </c>
      <c r="G1197" t="s">
        <v>20</v>
      </c>
      <c r="H1197" s="10">
        <v>30000000</v>
      </c>
      <c r="I1197" s="14">
        <v>24</v>
      </c>
      <c r="J1197" s="21">
        <v>0.16</v>
      </c>
      <c r="K1197" s="12"/>
      <c r="L1197" s="12"/>
      <c r="M1197" s="10">
        <v>1468893</v>
      </c>
      <c r="N1197" s="11">
        <v>13</v>
      </c>
      <c r="O1197" s="10">
        <v>14936538.827647222</v>
      </c>
      <c r="P1197" s="11">
        <v>4</v>
      </c>
      <c r="Q1197">
        <v>11</v>
      </c>
      <c r="R1197">
        <v>2020</v>
      </c>
    </row>
    <row r="1198" spans="1:18" x14ac:dyDescent="0.2">
      <c r="A1198" s="9">
        <v>850019</v>
      </c>
      <c r="B1198" t="s">
        <v>1132</v>
      </c>
      <c r="C1198">
        <v>80</v>
      </c>
      <c r="D1198" s="18">
        <v>44139</v>
      </c>
      <c r="E1198" s="18">
        <v>44139</v>
      </c>
      <c r="F1198" s="9" t="s">
        <v>207</v>
      </c>
      <c r="G1198" t="s">
        <v>20</v>
      </c>
      <c r="H1198" s="10">
        <v>190000000</v>
      </c>
      <c r="I1198" s="14">
        <v>120</v>
      </c>
      <c r="J1198" s="21">
        <v>0.16</v>
      </c>
      <c r="K1198" s="12"/>
      <c r="L1198" s="12"/>
      <c r="M1198" s="10">
        <v>3182749</v>
      </c>
      <c r="N1198" s="11">
        <v>13</v>
      </c>
      <c r="O1198" s="10">
        <v>180848056.99766907</v>
      </c>
      <c r="P1198" s="11">
        <v>4</v>
      </c>
      <c r="Q1198">
        <v>11</v>
      </c>
      <c r="R1198">
        <v>2020</v>
      </c>
    </row>
    <row r="1199" spans="1:18" x14ac:dyDescent="0.2">
      <c r="A1199" s="9">
        <v>710423</v>
      </c>
      <c r="B1199" t="s">
        <v>1133</v>
      </c>
      <c r="C1199">
        <v>80</v>
      </c>
      <c r="D1199" s="18">
        <v>44139</v>
      </c>
      <c r="E1199" s="18">
        <v>44139</v>
      </c>
      <c r="F1199" s="9" t="s">
        <v>237</v>
      </c>
      <c r="G1199" t="s">
        <v>20</v>
      </c>
      <c r="H1199" s="10">
        <v>350000000</v>
      </c>
      <c r="I1199" s="14">
        <v>83</v>
      </c>
      <c r="J1199" s="21">
        <v>0.16</v>
      </c>
      <c r="K1199" s="12"/>
      <c r="L1199" s="12"/>
      <c r="M1199" s="10">
        <v>6997407</v>
      </c>
      <c r="N1199" s="11">
        <v>13</v>
      </c>
      <c r="O1199" s="10">
        <v>317153854.31489164</v>
      </c>
      <c r="P1199" s="11">
        <v>4</v>
      </c>
      <c r="Q1199">
        <v>11</v>
      </c>
      <c r="R1199">
        <v>2020</v>
      </c>
    </row>
    <row r="1200" spans="1:18" x14ac:dyDescent="0.2">
      <c r="A1200" s="9">
        <v>720486</v>
      </c>
      <c r="B1200" t="s">
        <v>55</v>
      </c>
      <c r="C1200">
        <v>80</v>
      </c>
      <c r="D1200" s="18">
        <v>44139</v>
      </c>
      <c r="E1200" s="18">
        <v>44139</v>
      </c>
      <c r="F1200" s="9" t="s">
        <v>237</v>
      </c>
      <c r="G1200" t="s">
        <v>20</v>
      </c>
      <c r="H1200" s="10">
        <v>50000000</v>
      </c>
      <c r="I1200" s="14">
        <v>48</v>
      </c>
      <c r="J1200" s="21">
        <v>0.16</v>
      </c>
      <c r="K1200" s="12"/>
      <c r="L1200" s="12"/>
      <c r="M1200" s="10">
        <v>1417014</v>
      </c>
      <c r="N1200" s="11">
        <v>13</v>
      </c>
      <c r="O1200" s="10">
        <v>39425669.632260509</v>
      </c>
      <c r="P1200" s="11">
        <v>4</v>
      </c>
      <c r="Q1200">
        <v>11</v>
      </c>
      <c r="R1200">
        <v>2020</v>
      </c>
    </row>
    <row r="1201" spans="1:18" x14ac:dyDescent="0.2">
      <c r="A1201" s="9">
        <v>700080</v>
      </c>
      <c r="B1201" t="s">
        <v>1053</v>
      </c>
      <c r="C1201">
        <v>80</v>
      </c>
      <c r="D1201" s="18">
        <v>44139</v>
      </c>
      <c r="E1201" s="18">
        <v>44139</v>
      </c>
      <c r="F1201" s="9" t="s">
        <v>23</v>
      </c>
      <c r="G1201" t="s">
        <v>20</v>
      </c>
      <c r="H1201" s="10">
        <v>30000000</v>
      </c>
      <c r="I1201" s="14">
        <v>72</v>
      </c>
      <c r="J1201" s="21">
        <v>0.16</v>
      </c>
      <c r="K1201" s="12"/>
      <c r="L1201" s="12"/>
      <c r="M1201" s="10">
        <v>650755</v>
      </c>
      <c r="N1201" s="11">
        <v>13</v>
      </c>
      <c r="O1201" s="10">
        <v>26466214.696457017</v>
      </c>
      <c r="P1201" s="11">
        <v>4</v>
      </c>
      <c r="Q1201">
        <v>11</v>
      </c>
      <c r="R1201">
        <v>2020</v>
      </c>
    </row>
    <row r="1202" spans="1:18" x14ac:dyDescent="0.2">
      <c r="A1202" s="9">
        <v>920079</v>
      </c>
      <c r="B1202" t="s">
        <v>1134</v>
      </c>
      <c r="C1202">
        <v>80</v>
      </c>
      <c r="D1202" s="18">
        <v>44141</v>
      </c>
      <c r="E1202" s="18">
        <v>44141</v>
      </c>
      <c r="F1202" s="9" t="s">
        <v>23</v>
      </c>
      <c r="G1202" t="s">
        <v>20</v>
      </c>
      <c r="H1202" s="10">
        <v>70000000</v>
      </c>
      <c r="I1202" s="14">
        <v>36</v>
      </c>
      <c r="J1202" s="21">
        <v>0.16</v>
      </c>
      <c r="K1202" s="12"/>
      <c r="L1202" s="12"/>
      <c r="M1202" s="10">
        <v>2460992</v>
      </c>
      <c r="N1202" s="11">
        <v>13</v>
      </c>
      <c r="O1202" s="10">
        <v>48471346.665847778</v>
      </c>
      <c r="P1202" s="11">
        <v>6</v>
      </c>
      <c r="Q1202">
        <v>11</v>
      </c>
      <c r="R1202">
        <v>2020</v>
      </c>
    </row>
    <row r="1203" spans="1:18" x14ac:dyDescent="0.2">
      <c r="A1203" s="9">
        <v>780008</v>
      </c>
      <c r="B1203" t="s">
        <v>1135</v>
      </c>
      <c r="C1203">
        <v>80</v>
      </c>
      <c r="D1203" s="18">
        <v>44141</v>
      </c>
      <c r="E1203" s="18">
        <v>44141</v>
      </c>
      <c r="F1203" s="9" t="s">
        <v>23</v>
      </c>
      <c r="G1203" t="s">
        <v>20</v>
      </c>
      <c r="H1203" s="10">
        <v>410000000</v>
      </c>
      <c r="I1203" s="14">
        <v>120</v>
      </c>
      <c r="J1203" s="21">
        <v>0.16</v>
      </c>
      <c r="K1203" s="12"/>
      <c r="L1203" s="12"/>
      <c r="M1203" s="10">
        <v>6868038</v>
      </c>
      <c r="N1203" s="11">
        <v>13</v>
      </c>
      <c r="O1203" s="10">
        <v>390251061.46865422</v>
      </c>
      <c r="P1203" s="11">
        <v>6</v>
      </c>
      <c r="Q1203">
        <v>11</v>
      </c>
      <c r="R1203">
        <v>2020</v>
      </c>
    </row>
    <row r="1204" spans="1:18" x14ac:dyDescent="0.2">
      <c r="A1204" s="9">
        <v>660111</v>
      </c>
      <c r="B1204" t="s">
        <v>1136</v>
      </c>
      <c r="C1204">
        <v>80</v>
      </c>
      <c r="D1204" s="18">
        <v>44146</v>
      </c>
      <c r="E1204" s="18">
        <v>44146</v>
      </c>
      <c r="F1204" s="9" t="s">
        <v>112</v>
      </c>
      <c r="G1204" t="s">
        <v>20</v>
      </c>
      <c r="H1204" s="10">
        <v>100000000</v>
      </c>
      <c r="I1204" s="14">
        <v>36</v>
      </c>
      <c r="J1204" s="21">
        <v>0.16</v>
      </c>
      <c r="K1204" s="12"/>
      <c r="L1204" s="12"/>
      <c r="M1204" s="10">
        <v>3515703</v>
      </c>
      <c r="N1204" s="11">
        <v>13</v>
      </c>
      <c r="O1204" s="10">
        <v>69244779.094068229</v>
      </c>
      <c r="P1204" s="11">
        <v>11</v>
      </c>
      <c r="Q1204">
        <v>11</v>
      </c>
      <c r="R1204">
        <v>2020</v>
      </c>
    </row>
    <row r="1205" spans="1:18" x14ac:dyDescent="0.2">
      <c r="A1205" s="9">
        <v>740006</v>
      </c>
      <c r="B1205" t="s">
        <v>1137</v>
      </c>
      <c r="C1205">
        <v>80</v>
      </c>
      <c r="D1205" s="18">
        <v>44146</v>
      </c>
      <c r="E1205" s="18">
        <v>44146</v>
      </c>
      <c r="F1205" s="9"/>
      <c r="G1205" t="s">
        <v>20</v>
      </c>
      <c r="H1205" s="10">
        <v>488000000</v>
      </c>
      <c r="I1205" s="14">
        <v>108</v>
      </c>
      <c r="J1205" s="22">
        <v>0.16</v>
      </c>
      <c r="K1205" s="12"/>
      <c r="L1205" s="12"/>
      <c r="M1205" s="10">
        <v>8552322</v>
      </c>
      <c r="N1205" s="11">
        <v>13</v>
      </c>
      <c r="O1205" s="10">
        <v>459171436.78115392</v>
      </c>
      <c r="P1205" s="11">
        <v>11</v>
      </c>
      <c r="Q1205">
        <v>11</v>
      </c>
      <c r="R1205">
        <v>2020</v>
      </c>
    </row>
    <row r="1206" spans="1:18" x14ac:dyDescent="0.2">
      <c r="A1206" s="9">
        <v>670583</v>
      </c>
      <c r="B1206" t="s">
        <v>1138</v>
      </c>
      <c r="C1206">
        <v>80</v>
      </c>
      <c r="D1206" s="18">
        <v>44146</v>
      </c>
      <c r="E1206" s="18">
        <v>44146</v>
      </c>
      <c r="F1206" s="9" t="s">
        <v>29</v>
      </c>
      <c r="G1206" t="s">
        <v>20</v>
      </c>
      <c r="H1206" s="10">
        <v>100000000</v>
      </c>
      <c r="I1206" s="14">
        <v>32</v>
      </c>
      <c r="J1206" s="21">
        <v>0.16</v>
      </c>
      <c r="K1206" s="12"/>
      <c r="L1206" s="12"/>
      <c r="M1206" s="10">
        <v>3859408</v>
      </c>
      <c r="N1206" s="11">
        <v>13</v>
      </c>
      <c r="O1206" s="10">
        <v>64401089.266268209</v>
      </c>
      <c r="P1206" s="11">
        <v>11</v>
      </c>
      <c r="Q1206">
        <v>11</v>
      </c>
      <c r="R1206">
        <v>2020</v>
      </c>
    </row>
    <row r="1207" spans="1:18" x14ac:dyDescent="0.2">
      <c r="A1207" s="9">
        <v>690100</v>
      </c>
      <c r="B1207" t="s">
        <v>1033</v>
      </c>
      <c r="C1207">
        <v>80</v>
      </c>
      <c r="D1207" s="18">
        <v>44146</v>
      </c>
      <c r="E1207" s="18">
        <v>44146</v>
      </c>
      <c r="F1207" s="9" t="s">
        <v>104</v>
      </c>
      <c r="G1207" t="s">
        <v>20</v>
      </c>
      <c r="H1207" s="10">
        <v>50000000</v>
      </c>
      <c r="I1207" s="14">
        <v>60</v>
      </c>
      <c r="J1207" s="22">
        <v>0.16</v>
      </c>
      <c r="K1207" s="12"/>
      <c r="L1207" s="12"/>
      <c r="M1207" s="10">
        <v>1215903</v>
      </c>
      <c r="N1207" s="11">
        <v>13</v>
      </c>
      <c r="O1207" s="10">
        <v>42259842.824412711</v>
      </c>
      <c r="P1207" s="11">
        <v>11</v>
      </c>
      <c r="Q1207">
        <v>11</v>
      </c>
      <c r="R1207">
        <v>2020</v>
      </c>
    </row>
    <row r="1208" spans="1:18" x14ac:dyDescent="0.2">
      <c r="A1208" s="9">
        <v>770001</v>
      </c>
      <c r="B1208" t="s">
        <v>1139</v>
      </c>
      <c r="C1208">
        <v>80</v>
      </c>
      <c r="D1208" s="18">
        <v>44146</v>
      </c>
      <c r="E1208" s="18">
        <v>44146</v>
      </c>
      <c r="F1208" s="9" t="s">
        <v>207</v>
      </c>
      <c r="G1208" t="s">
        <v>20</v>
      </c>
      <c r="H1208" s="10">
        <v>500000000</v>
      </c>
      <c r="I1208" s="14">
        <v>120</v>
      </c>
      <c r="J1208" s="21">
        <v>0.16</v>
      </c>
      <c r="K1208" s="12"/>
      <c r="L1208" s="12"/>
      <c r="M1208" s="10">
        <v>8375656</v>
      </c>
      <c r="N1208" s="11">
        <v>13</v>
      </c>
      <c r="O1208" s="10">
        <v>475915929.88860273</v>
      </c>
      <c r="P1208" s="11">
        <v>11</v>
      </c>
      <c r="Q1208">
        <v>11</v>
      </c>
      <c r="R1208">
        <v>2020</v>
      </c>
    </row>
    <row r="1209" spans="1:18" x14ac:dyDescent="0.2">
      <c r="A1209" s="9">
        <v>690317</v>
      </c>
      <c r="B1209" t="s">
        <v>1140</v>
      </c>
      <c r="C1209">
        <v>80</v>
      </c>
      <c r="D1209" s="18">
        <v>44146</v>
      </c>
      <c r="E1209" s="18">
        <v>44146</v>
      </c>
      <c r="F1209" s="9" t="s">
        <v>112</v>
      </c>
      <c r="G1209" t="s">
        <v>20</v>
      </c>
      <c r="H1209" s="10">
        <v>319000000</v>
      </c>
      <c r="I1209" s="14">
        <v>55</v>
      </c>
      <c r="J1209" s="21">
        <v>0.16</v>
      </c>
      <c r="K1209" s="12"/>
      <c r="L1209" s="12"/>
      <c r="M1209" s="10">
        <v>8221201</v>
      </c>
      <c r="N1209" s="11">
        <v>13</v>
      </c>
      <c r="O1209" s="10">
        <v>263082504.86681628</v>
      </c>
      <c r="P1209" s="11">
        <v>11</v>
      </c>
      <c r="Q1209">
        <v>11</v>
      </c>
      <c r="R1209">
        <v>2020</v>
      </c>
    </row>
    <row r="1210" spans="1:18" x14ac:dyDescent="0.2">
      <c r="A1210" s="9">
        <v>690089</v>
      </c>
      <c r="B1210" t="s">
        <v>1141</v>
      </c>
      <c r="C1210">
        <v>80</v>
      </c>
      <c r="D1210" s="18">
        <v>44146</v>
      </c>
      <c r="E1210" s="18">
        <v>44146</v>
      </c>
      <c r="F1210" s="9" t="s">
        <v>100</v>
      </c>
      <c r="G1210" t="s">
        <v>20</v>
      </c>
      <c r="H1210" s="10">
        <v>130000000</v>
      </c>
      <c r="I1210" s="14">
        <v>48</v>
      </c>
      <c r="J1210" s="21">
        <v>0.16</v>
      </c>
      <c r="K1210" s="12"/>
      <c r="L1210" s="12"/>
      <c r="M1210" s="10">
        <v>3684237</v>
      </c>
      <c r="N1210" s="11">
        <v>13</v>
      </c>
      <c r="O1210" s="10">
        <v>102506733.24387732</v>
      </c>
      <c r="P1210" s="11">
        <v>11</v>
      </c>
      <c r="Q1210">
        <v>11</v>
      </c>
      <c r="R1210">
        <v>2020</v>
      </c>
    </row>
    <row r="1211" spans="1:18" x14ac:dyDescent="0.2">
      <c r="A1211" s="9">
        <v>700361</v>
      </c>
      <c r="B1211" t="s">
        <v>1142</v>
      </c>
      <c r="C1211">
        <v>80</v>
      </c>
      <c r="D1211" s="18">
        <v>44146</v>
      </c>
      <c r="E1211" s="18">
        <v>44146</v>
      </c>
      <c r="F1211" s="9" t="s">
        <v>100</v>
      </c>
      <c r="G1211" t="s">
        <v>20</v>
      </c>
      <c r="H1211" s="10">
        <v>100000000</v>
      </c>
      <c r="I1211" s="14">
        <v>60</v>
      </c>
      <c r="J1211" s="21">
        <v>0.16</v>
      </c>
      <c r="K1211" s="12"/>
      <c r="L1211" s="12"/>
      <c r="M1211" s="10">
        <v>2431806</v>
      </c>
      <c r="N1211" s="11">
        <v>13</v>
      </c>
      <c r="O1211" s="10">
        <v>84519685.648825422</v>
      </c>
      <c r="P1211" s="11">
        <v>11</v>
      </c>
      <c r="Q1211">
        <v>11</v>
      </c>
      <c r="R1211">
        <v>2020</v>
      </c>
    </row>
    <row r="1212" spans="1:18" x14ac:dyDescent="0.2">
      <c r="A1212" s="9">
        <v>920312</v>
      </c>
      <c r="B1212" t="s">
        <v>1143</v>
      </c>
      <c r="C1212">
        <v>80</v>
      </c>
      <c r="D1212" s="18">
        <v>44148</v>
      </c>
      <c r="E1212" s="18">
        <v>44148</v>
      </c>
      <c r="F1212" s="9" t="s">
        <v>27</v>
      </c>
      <c r="G1212" t="s">
        <v>20</v>
      </c>
      <c r="H1212" s="10">
        <v>20000000</v>
      </c>
      <c r="I1212" s="14">
        <v>24</v>
      </c>
      <c r="J1212" s="21">
        <v>0.16</v>
      </c>
      <c r="K1212" s="12"/>
      <c r="L1212" s="12"/>
      <c r="M1212" s="10">
        <v>979262</v>
      </c>
      <c r="N1212" s="11">
        <v>13</v>
      </c>
      <c r="O1212" s="10">
        <v>9957692.5517648198</v>
      </c>
      <c r="P1212" s="11">
        <v>13</v>
      </c>
      <c r="Q1212">
        <v>11</v>
      </c>
      <c r="R1212">
        <v>2020</v>
      </c>
    </row>
    <row r="1213" spans="1:18" x14ac:dyDescent="0.2">
      <c r="A1213" s="9">
        <v>850040</v>
      </c>
      <c r="B1213" t="s">
        <v>1144</v>
      </c>
      <c r="C1213">
        <v>80</v>
      </c>
      <c r="D1213" s="18">
        <v>44148</v>
      </c>
      <c r="E1213" s="18">
        <v>44148</v>
      </c>
      <c r="F1213" s="9" t="s">
        <v>190</v>
      </c>
      <c r="G1213" t="s">
        <v>20</v>
      </c>
      <c r="H1213" s="10">
        <v>310000000</v>
      </c>
      <c r="I1213" s="14">
        <v>120</v>
      </c>
      <c r="J1213" s="21">
        <v>0.16</v>
      </c>
      <c r="K1213" s="12"/>
      <c r="L1213" s="12"/>
      <c r="M1213" s="10">
        <v>5192907</v>
      </c>
      <c r="N1213" s="11">
        <v>13</v>
      </c>
      <c r="O1213" s="10">
        <v>295067872.89093357</v>
      </c>
      <c r="P1213" s="11">
        <v>13</v>
      </c>
      <c r="Q1213">
        <v>11</v>
      </c>
      <c r="R1213">
        <v>2020</v>
      </c>
    </row>
    <row r="1214" spans="1:18" x14ac:dyDescent="0.2">
      <c r="A1214" s="9">
        <v>700315</v>
      </c>
      <c r="B1214" t="s">
        <v>1145</v>
      </c>
      <c r="C1214">
        <v>80</v>
      </c>
      <c r="D1214" s="18">
        <v>44148</v>
      </c>
      <c r="E1214" s="18">
        <v>44148</v>
      </c>
      <c r="F1214" s="9" t="s">
        <v>104</v>
      </c>
      <c r="G1214" t="s">
        <v>20</v>
      </c>
      <c r="H1214" s="10">
        <v>310000000</v>
      </c>
      <c r="I1214" s="14">
        <v>60</v>
      </c>
      <c r="J1214" s="21">
        <v>0.16</v>
      </c>
      <c r="K1214" s="12"/>
      <c r="L1214" s="12"/>
      <c r="M1214" s="10">
        <v>7538598</v>
      </c>
      <c r="N1214" s="11">
        <v>13</v>
      </c>
      <c r="O1214" s="10">
        <v>262011033.31135887</v>
      </c>
      <c r="P1214" s="11">
        <v>13</v>
      </c>
      <c r="Q1214">
        <v>11</v>
      </c>
      <c r="R1214">
        <v>2020</v>
      </c>
    </row>
    <row r="1215" spans="1:18" x14ac:dyDescent="0.2">
      <c r="A1215" s="9">
        <v>680257</v>
      </c>
      <c r="B1215" t="s">
        <v>152</v>
      </c>
      <c r="C1215">
        <v>80</v>
      </c>
      <c r="D1215" s="18">
        <v>44148</v>
      </c>
      <c r="E1215" s="18">
        <v>44148</v>
      </c>
      <c r="F1215" s="9" t="s">
        <v>153</v>
      </c>
      <c r="G1215" t="s">
        <v>20</v>
      </c>
      <c r="H1215" s="10">
        <v>80000000</v>
      </c>
      <c r="I1215" s="14">
        <v>36</v>
      </c>
      <c r="J1215" s="21">
        <v>0.16</v>
      </c>
      <c r="K1215" s="12"/>
      <c r="L1215" s="12"/>
      <c r="M1215" s="10">
        <v>2812563</v>
      </c>
      <c r="N1215" s="11">
        <v>13</v>
      </c>
      <c r="O1215" s="10">
        <v>55395815.475254603</v>
      </c>
      <c r="P1215" s="11">
        <v>13</v>
      </c>
      <c r="Q1215">
        <v>11</v>
      </c>
      <c r="R1215">
        <v>2020</v>
      </c>
    </row>
    <row r="1216" spans="1:18" x14ac:dyDescent="0.2">
      <c r="A1216" s="9">
        <v>680383</v>
      </c>
      <c r="B1216" t="s">
        <v>1146</v>
      </c>
      <c r="C1216">
        <v>80</v>
      </c>
      <c r="D1216" s="18">
        <v>44148</v>
      </c>
      <c r="E1216" s="18">
        <v>44148</v>
      </c>
      <c r="F1216" s="9" t="s">
        <v>223</v>
      </c>
      <c r="G1216" t="s">
        <v>20</v>
      </c>
      <c r="H1216" s="10">
        <v>200000000</v>
      </c>
      <c r="I1216" s="14">
        <v>48</v>
      </c>
      <c r="J1216" s="22">
        <v>0.16</v>
      </c>
      <c r="K1216" s="12"/>
      <c r="L1216" s="12"/>
      <c r="M1216" s="10">
        <v>5668056</v>
      </c>
      <c r="N1216" s="11">
        <v>13</v>
      </c>
      <c r="O1216" s="10">
        <v>157702678.52904204</v>
      </c>
      <c r="P1216" s="11">
        <v>13</v>
      </c>
      <c r="Q1216">
        <v>11</v>
      </c>
      <c r="R1216">
        <v>2020</v>
      </c>
    </row>
    <row r="1217" spans="1:18" x14ac:dyDescent="0.2">
      <c r="A1217" s="9">
        <v>700636</v>
      </c>
      <c r="B1217" t="s">
        <v>1147</v>
      </c>
      <c r="C1217">
        <v>80</v>
      </c>
      <c r="D1217" s="18">
        <v>44148</v>
      </c>
      <c r="E1217" s="18">
        <v>44148</v>
      </c>
      <c r="F1217" s="9" t="s">
        <v>100</v>
      </c>
      <c r="G1217" t="s">
        <v>20</v>
      </c>
      <c r="H1217" s="10">
        <v>350000000</v>
      </c>
      <c r="I1217" s="14">
        <v>72</v>
      </c>
      <c r="J1217" s="21">
        <v>0.16</v>
      </c>
      <c r="K1217" s="12"/>
      <c r="L1217" s="12"/>
      <c r="M1217" s="10">
        <v>7592144</v>
      </c>
      <c r="N1217" s="11">
        <v>13</v>
      </c>
      <c r="O1217" s="10">
        <v>308772474.45866531</v>
      </c>
      <c r="P1217" s="11">
        <v>13</v>
      </c>
      <c r="Q1217">
        <v>11</v>
      </c>
      <c r="R1217">
        <v>2020</v>
      </c>
    </row>
    <row r="1218" spans="1:18" x14ac:dyDescent="0.2">
      <c r="A1218" s="9">
        <v>710040</v>
      </c>
      <c r="B1218" t="s">
        <v>937</v>
      </c>
      <c r="C1218">
        <v>80</v>
      </c>
      <c r="D1218" s="18">
        <v>44153</v>
      </c>
      <c r="E1218" s="18">
        <v>44153</v>
      </c>
      <c r="F1218" s="9" t="s">
        <v>223</v>
      </c>
      <c r="G1218" t="s">
        <v>20</v>
      </c>
      <c r="H1218" s="10">
        <v>45000000</v>
      </c>
      <c r="I1218" s="14">
        <v>72</v>
      </c>
      <c r="J1218" s="22">
        <v>0.16</v>
      </c>
      <c r="K1218" s="12"/>
      <c r="L1218" s="12"/>
      <c r="M1218" s="10">
        <v>976133</v>
      </c>
      <c r="N1218" s="11">
        <v>13</v>
      </c>
      <c r="O1218" s="10">
        <v>39699315.544685543</v>
      </c>
      <c r="P1218" s="11">
        <v>18</v>
      </c>
      <c r="Q1218">
        <v>11</v>
      </c>
      <c r="R1218">
        <v>2020</v>
      </c>
    </row>
    <row r="1219" spans="1:18" x14ac:dyDescent="0.2">
      <c r="A1219" s="9">
        <v>700258</v>
      </c>
      <c r="B1219" t="s">
        <v>1148</v>
      </c>
      <c r="C1219">
        <v>80</v>
      </c>
      <c r="D1219" s="18">
        <v>44153</v>
      </c>
      <c r="E1219" s="18">
        <v>44153</v>
      </c>
      <c r="F1219" s="9" t="s">
        <v>352</v>
      </c>
      <c r="G1219" t="s">
        <v>20</v>
      </c>
      <c r="H1219" s="10">
        <v>500000000</v>
      </c>
      <c r="I1219" s="14">
        <v>70</v>
      </c>
      <c r="J1219" s="21">
        <v>0.16</v>
      </c>
      <c r="K1219" s="12"/>
      <c r="L1219" s="12"/>
      <c r="M1219" s="10">
        <v>11031565</v>
      </c>
      <c r="N1219" s="11">
        <v>13</v>
      </c>
      <c r="O1219" s="10">
        <v>438487318.61443537</v>
      </c>
      <c r="P1219" s="11">
        <v>18</v>
      </c>
      <c r="Q1219">
        <v>11</v>
      </c>
      <c r="R1219">
        <v>2020</v>
      </c>
    </row>
    <row r="1220" spans="1:18" x14ac:dyDescent="0.2">
      <c r="A1220" s="9">
        <v>680428</v>
      </c>
      <c r="B1220" t="s">
        <v>826</v>
      </c>
      <c r="C1220">
        <v>80</v>
      </c>
      <c r="D1220" s="18">
        <v>44153</v>
      </c>
      <c r="E1220" s="18">
        <v>44153</v>
      </c>
      <c r="F1220" s="9" t="s">
        <v>27</v>
      </c>
      <c r="G1220" t="s">
        <v>20</v>
      </c>
      <c r="H1220" s="10">
        <v>60000000</v>
      </c>
      <c r="I1220" s="14">
        <v>36</v>
      </c>
      <c r="J1220" s="21">
        <v>0.16</v>
      </c>
      <c r="K1220" s="12"/>
      <c r="L1220" s="12"/>
      <c r="M1220" s="10">
        <v>2109422</v>
      </c>
      <c r="N1220" s="11">
        <v>13</v>
      </c>
      <c r="O1220" s="10">
        <v>41546864.856440939</v>
      </c>
      <c r="P1220" s="11">
        <v>18</v>
      </c>
      <c r="Q1220">
        <v>11</v>
      </c>
      <c r="R1220">
        <v>2020</v>
      </c>
    </row>
    <row r="1221" spans="1:18" x14ac:dyDescent="0.2">
      <c r="A1221" s="9">
        <v>680391</v>
      </c>
      <c r="B1221" t="s">
        <v>1005</v>
      </c>
      <c r="C1221">
        <v>80</v>
      </c>
      <c r="D1221" s="18">
        <v>44153</v>
      </c>
      <c r="E1221" s="18">
        <v>44153</v>
      </c>
      <c r="F1221" s="9" t="s">
        <v>112</v>
      </c>
      <c r="G1221" t="s">
        <v>20</v>
      </c>
      <c r="H1221" s="10">
        <v>50000000</v>
      </c>
      <c r="I1221" s="14">
        <v>47</v>
      </c>
      <c r="J1221" s="22">
        <v>0.16</v>
      </c>
      <c r="K1221" s="12"/>
      <c r="L1221" s="12"/>
      <c r="M1221" s="10">
        <v>1438603</v>
      </c>
      <c r="N1221" s="11">
        <v>13</v>
      </c>
      <c r="O1221" s="10">
        <v>39121424.863571778</v>
      </c>
      <c r="P1221" s="11">
        <v>18</v>
      </c>
      <c r="Q1221">
        <v>11</v>
      </c>
      <c r="R1221">
        <v>2020</v>
      </c>
    </row>
    <row r="1222" spans="1:18" x14ac:dyDescent="0.2">
      <c r="A1222" s="9">
        <v>810103</v>
      </c>
      <c r="B1222" t="s">
        <v>1149</v>
      </c>
      <c r="C1222">
        <v>80</v>
      </c>
      <c r="D1222" s="18">
        <v>44155</v>
      </c>
      <c r="E1222" s="18">
        <v>44155</v>
      </c>
      <c r="F1222" s="9" t="s">
        <v>237</v>
      </c>
      <c r="G1222" t="s">
        <v>20</v>
      </c>
      <c r="H1222" s="10">
        <v>200000000</v>
      </c>
      <c r="I1222" s="14">
        <v>120</v>
      </c>
      <c r="J1222" s="21">
        <v>0.16</v>
      </c>
      <c r="K1222" s="12"/>
      <c r="L1222" s="12"/>
      <c r="M1222" s="10">
        <v>3350262</v>
      </c>
      <c r="N1222" s="11">
        <v>13</v>
      </c>
      <c r="O1222" s="10">
        <v>190366377.15544108</v>
      </c>
      <c r="P1222" s="11">
        <v>20</v>
      </c>
      <c r="Q1222">
        <v>11</v>
      </c>
      <c r="R1222">
        <v>2020</v>
      </c>
    </row>
    <row r="1223" spans="1:18" x14ac:dyDescent="0.2">
      <c r="A1223" s="9">
        <v>710039</v>
      </c>
      <c r="B1223" t="s">
        <v>109</v>
      </c>
      <c r="C1223">
        <v>80</v>
      </c>
      <c r="D1223" s="18">
        <v>44155</v>
      </c>
      <c r="E1223" s="18">
        <v>44155</v>
      </c>
      <c r="F1223" s="9" t="s">
        <v>23</v>
      </c>
      <c r="G1223" t="s">
        <v>20</v>
      </c>
      <c r="H1223" s="10">
        <v>60000000</v>
      </c>
      <c r="I1223" s="14">
        <v>72</v>
      </c>
      <c r="J1223" s="22">
        <v>0.16</v>
      </c>
      <c r="K1223" s="12"/>
      <c r="L1223" s="12"/>
      <c r="M1223" s="10">
        <v>1301510</v>
      </c>
      <c r="N1223" s="11">
        <v>13</v>
      </c>
      <c r="O1223" s="10">
        <v>52932429.392914034</v>
      </c>
      <c r="P1223" s="11">
        <v>20</v>
      </c>
      <c r="Q1223">
        <v>11</v>
      </c>
      <c r="R1223">
        <v>2020</v>
      </c>
    </row>
    <row r="1224" spans="1:18" x14ac:dyDescent="0.2">
      <c r="A1224" s="9">
        <v>940259</v>
      </c>
      <c r="B1224" t="s">
        <v>1150</v>
      </c>
      <c r="C1224">
        <v>80</v>
      </c>
      <c r="D1224" s="18">
        <v>44155</v>
      </c>
      <c r="E1224" s="18">
        <v>44155</v>
      </c>
      <c r="F1224" s="9" t="s">
        <v>23</v>
      </c>
      <c r="G1224" t="s">
        <v>20</v>
      </c>
      <c r="H1224" s="10">
        <v>90000000</v>
      </c>
      <c r="I1224" s="14">
        <v>48</v>
      </c>
      <c r="J1224" s="22">
        <v>0.16</v>
      </c>
      <c r="K1224" s="12"/>
      <c r="L1224" s="12"/>
      <c r="M1224" s="10">
        <v>2550625</v>
      </c>
      <c r="N1224" s="11">
        <v>13</v>
      </c>
      <c r="O1224" s="10">
        <v>70966207.938068911</v>
      </c>
      <c r="P1224" s="11">
        <v>20</v>
      </c>
      <c r="Q1224">
        <v>11</v>
      </c>
      <c r="R1224">
        <v>2020</v>
      </c>
    </row>
    <row r="1225" spans="1:18" x14ac:dyDescent="0.2">
      <c r="A1225" s="9">
        <v>680591</v>
      </c>
      <c r="B1225" t="s">
        <v>995</v>
      </c>
      <c r="C1225">
        <v>80</v>
      </c>
      <c r="D1225" s="18">
        <v>44155</v>
      </c>
      <c r="E1225" s="18">
        <v>44155</v>
      </c>
      <c r="F1225" s="9" t="s">
        <v>98</v>
      </c>
      <c r="G1225" t="s">
        <v>20</v>
      </c>
      <c r="H1225" s="10">
        <v>140000000</v>
      </c>
      <c r="I1225" s="14">
        <v>36</v>
      </c>
      <c r="J1225" s="21">
        <v>0.16</v>
      </c>
      <c r="K1225" s="12"/>
      <c r="L1225" s="12"/>
      <c r="M1225" s="10">
        <v>4921985</v>
      </c>
      <c r="N1225" s="11">
        <v>13</v>
      </c>
      <c r="O1225" s="10">
        <v>96942680.331695557</v>
      </c>
      <c r="P1225" s="11">
        <v>20</v>
      </c>
      <c r="Q1225">
        <v>11</v>
      </c>
      <c r="R1225">
        <v>2020</v>
      </c>
    </row>
    <row r="1226" spans="1:18" x14ac:dyDescent="0.2">
      <c r="A1226" s="9">
        <v>680118</v>
      </c>
      <c r="B1226" t="s">
        <v>450</v>
      </c>
      <c r="C1226">
        <v>80</v>
      </c>
      <c r="D1226" s="18">
        <v>44160</v>
      </c>
      <c r="E1226" s="18">
        <v>44160</v>
      </c>
      <c r="F1226" s="9" t="s">
        <v>104</v>
      </c>
      <c r="G1226" t="s">
        <v>20</v>
      </c>
      <c r="H1226" s="10">
        <v>46000000</v>
      </c>
      <c r="I1226" s="14">
        <v>48</v>
      </c>
      <c r="J1226" s="21">
        <v>0.16</v>
      </c>
      <c r="K1226" s="12"/>
      <c r="L1226" s="12"/>
      <c r="M1226" s="10">
        <v>1303653</v>
      </c>
      <c r="N1226" s="11">
        <v>13</v>
      </c>
      <c r="O1226" s="10">
        <v>36271614.501679674</v>
      </c>
      <c r="P1226" s="11">
        <v>25</v>
      </c>
      <c r="Q1226">
        <v>11</v>
      </c>
      <c r="R1226">
        <v>2020</v>
      </c>
    </row>
    <row r="1227" spans="1:18" x14ac:dyDescent="0.2">
      <c r="A1227" s="9">
        <v>720327</v>
      </c>
      <c r="B1227" t="s">
        <v>1151</v>
      </c>
      <c r="C1227">
        <v>80</v>
      </c>
      <c r="D1227" s="18">
        <v>44160</v>
      </c>
      <c r="E1227" s="18">
        <v>44160</v>
      </c>
      <c r="F1227" s="9" t="s">
        <v>237</v>
      </c>
      <c r="G1227" t="s">
        <v>20</v>
      </c>
      <c r="H1227" s="10">
        <v>100000000</v>
      </c>
      <c r="I1227" s="14">
        <v>36</v>
      </c>
      <c r="J1227" s="22">
        <v>0.16</v>
      </c>
      <c r="K1227" s="12"/>
      <c r="L1227" s="12"/>
      <c r="M1227" s="10">
        <v>3515703</v>
      </c>
      <c r="N1227" s="11">
        <v>13</v>
      </c>
      <c r="O1227" s="10">
        <v>69244779.094068229</v>
      </c>
      <c r="P1227" s="11">
        <v>25</v>
      </c>
      <c r="Q1227">
        <v>11</v>
      </c>
      <c r="R1227">
        <v>2020</v>
      </c>
    </row>
    <row r="1228" spans="1:18" x14ac:dyDescent="0.2">
      <c r="A1228" s="9">
        <v>680153</v>
      </c>
      <c r="B1228" t="s">
        <v>836</v>
      </c>
      <c r="C1228">
        <v>80</v>
      </c>
      <c r="D1228" s="18">
        <v>44160</v>
      </c>
      <c r="E1228" s="18">
        <v>44160</v>
      </c>
      <c r="F1228" s="9" t="s">
        <v>23</v>
      </c>
      <c r="G1228" t="s">
        <v>20</v>
      </c>
      <c r="H1228" s="10">
        <v>50000000</v>
      </c>
      <c r="I1228" s="14">
        <v>36</v>
      </c>
      <c r="J1228" s="21">
        <v>0.16</v>
      </c>
      <c r="K1228" s="12"/>
      <c r="L1228" s="12"/>
      <c r="M1228" s="10">
        <v>1757852</v>
      </c>
      <c r="N1228" s="11">
        <v>13</v>
      </c>
      <c r="O1228" s="10">
        <v>34622383.047034115</v>
      </c>
      <c r="P1228" s="11">
        <v>25</v>
      </c>
      <c r="Q1228">
        <v>11</v>
      </c>
      <c r="R1228">
        <v>2020</v>
      </c>
    </row>
    <row r="1229" spans="1:18" x14ac:dyDescent="0.2">
      <c r="A1229" s="9">
        <v>690544</v>
      </c>
      <c r="B1229" t="s">
        <v>794</v>
      </c>
      <c r="C1229">
        <v>80</v>
      </c>
      <c r="D1229" s="18">
        <v>44160</v>
      </c>
      <c r="E1229" s="18">
        <v>44160</v>
      </c>
      <c r="F1229" s="9" t="s">
        <v>27</v>
      </c>
      <c r="G1229" t="s">
        <v>20</v>
      </c>
      <c r="H1229" s="10">
        <v>40000000</v>
      </c>
      <c r="I1229" s="14">
        <v>54</v>
      </c>
      <c r="J1229" s="21">
        <v>0.16</v>
      </c>
      <c r="K1229" s="12"/>
      <c r="L1229" s="12"/>
      <c r="M1229" s="10">
        <v>1043856</v>
      </c>
      <c r="N1229" s="11">
        <v>13</v>
      </c>
      <c r="O1229" s="10">
        <v>32805418.633115575</v>
      </c>
      <c r="P1229" s="11">
        <v>25</v>
      </c>
      <c r="Q1229">
        <v>11</v>
      </c>
      <c r="R1229">
        <v>2020</v>
      </c>
    </row>
    <row r="1230" spans="1:18" x14ac:dyDescent="0.2">
      <c r="A1230" s="9">
        <v>690578</v>
      </c>
      <c r="B1230" t="s">
        <v>1152</v>
      </c>
      <c r="C1230">
        <v>80</v>
      </c>
      <c r="D1230" s="18">
        <v>44160</v>
      </c>
      <c r="E1230" s="18">
        <v>44160</v>
      </c>
      <c r="F1230" s="9" t="s">
        <v>27</v>
      </c>
      <c r="G1230" t="s">
        <v>20</v>
      </c>
      <c r="H1230" s="10">
        <v>50000000</v>
      </c>
      <c r="I1230" s="14">
        <v>24</v>
      </c>
      <c r="J1230" s="21">
        <v>0.16</v>
      </c>
      <c r="K1230" s="12"/>
      <c r="L1230" s="12"/>
      <c r="M1230" s="10">
        <v>2448156</v>
      </c>
      <c r="N1230" s="11">
        <v>13</v>
      </c>
      <c r="O1230" s="10">
        <v>24894218.37941204</v>
      </c>
      <c r="P1230" s="11">
        <v>25</v>
      </c>
      <c r="Q1230">
        <v>11</v>
      </c>
      <c r="R1230">
        <v>2020</v>
      </c>
    </row>
    <row r="1231" spans="1:18" x14ac:dyDescent="0.2">
      <c r="A1231" s="9">
        <v>700026</v>
      </c>
      <c r="B1231" t="s">
        <v>1153</v>
      </c>
      <c r="C1231">
        <v>80</v>
      </c>
      <c r="D1231" s="18">
        <v>44167</v>
      </c>
      <c r="E1231" s="18">
        <v>44167</v>
      </c>
      <c r="F1231" s="9" t="s">
        <v>213</v>
      </c>
      <c r="G1231" t="s">
        <v>20</v>
      </c>
      <c r="H1231" s="10">
        <v>300000000</v>
      </c>
      <c r="I1231" s="14">
        <v>60</v>
      </c>
      <c r="J1231" s="22">
        <v>0.16</v>
      </c>
      <c r="K1231" s="12"/>
      <c r="L1231" s="12"/>
      <c r="M1231" s="10">
        <v>7295417</v>
      </c>
      <c r="N1231" s="11">
        <v>12</v>
      </c>
      <c r="O1231" s="10">
        <v>257422191.08690292</v>
      </c>
      <c r="P1231" s="11">
        <v>2</v>
      </c>
      <c r="Q1231">
        <v>12</v>
      </c>
      <c r="R1231">
        <v>2020</v>
      </c>
    </row>
    <row r="1232" spans="1:18" x14ac:dyDescent="0.2">
      <c r="A1232" s="9">
        <v>870033</v>
      </c>
      <c r="B1232" t="s">
        <v>1082</v>
      </c>
      <c r="C1232">
        <v>80</v>
      </c>
      <c r="D1232" s="18">
        <v>44167</v>
      </c>
      <c r="E1232" s="18">
        <v>44167</v>
      </c>
      <c r="F1232" s="9" t="s">
        <v>434</v>
      </c>
      <c r="G1232" t="s">
        <v>20</v>
      </c>
      <c r="H1232" s="10">
        <v>100000000</v>
      </c>
      <c r="I1232" s="14">
        <v>84</v>
      </c>
      <c r="J1232" s="22">
        <v>0.16</v>
      </c>
      <c r="K1232" s="12"/>
      <c r="L1232" s="12"/>
      <c r="M1232" s="10">
        <v>1986206</v>
      </c>
      <c r="N1232" s="11">
        <v>12</v>
      </c>
      <c r="O1232" s="10">
        <v>91564682.478458047</v>
      </c>
      <c r="P1232" s="11">
        <v>2</v>
      </c>
      <c r="Q1232">
        <v>12</v>
      </c>
      <c r="R1232">
        <v>2020</v>
      </c>
    </row>
    <row r="1233" spans="1:18" x14ac:dyDescent="0.2">
      <c r="A1233" s="9">
        <v>710095</v>
      </c>
      <c r="B1233" t="s">
        <v>914</v>
      </c>
      <c r="C1233">
        <v>80</v>
      </c>
      <c r="D1233" s="18">
        <v>44169</v>
      </c>
      <c r="E1233" s="18">
        <v>44169</v>
      </c>
      <c r="F1233" s="9" t="s">
        <v>112</v>
      </c>
      <c r="G1233" t="s">
        <v>20</v>
      </c>
      <c r="H1233" s="10">
        <v>50000000</v>
      </c>
      <c r="I1233" s="14">
        <v>72</v>
      </c>
      <c r="J1233" s="21">
        <v>0.16</v>
      </c>
      <c r="K1233" s="12"/>
      <c r="L1233" s="12"/>
      <c r="M1233" s="10">
        <v>1084592</v>
      </c>
      <c r="N1233" s="11">
        <v>12</v>
      </c>
      <c r="O1233" s="10">
        <v>44600275.163392335</v>
      </c>
      <c r="P1233" s="11">
        <v>4</v>
      </c>
      <c r="Q1233">
        <v>12</v>
      </c>
      <c r="R1233">
        <v>2020</v>
      </c>
    </row>
    <row r="1234" spans="1:18" x14ac:dyDescent="0.2">
      <c r="A1234" s="9">
        <v>720256</v>
      </c>
      <c r="B1234" t="s">
        <v>133</v>
      </c>
      <c r="C1234">
        <v>80</v>
      </c>
      <c r="D1234" s="18">
        <v>44169</v>
      </c>
      <c r="E1234" s="18">
        <v>44169</v>
      </c>
      <c r="F1234" s="9" t="s">
        <v>237</v>
      </c>
      <c r="G1234" t="s">
        <v>20</v>
      </c>
      <c r="H1234" s="10">
        <v>150000000</v>
      </c>
      <c r="I1234" s="14">
        <v>72</v>
      </c>
      <c r="J1234" s="21">
        <v>0.16</v>
      </c>
      <c r="K1234" s="12"/>
      <c r="L1234" s="12"/>
      <c r="M1234" s="10">
        <v>3253776</v>
      </c>
      <c r="N1234" s="11">
        <v>12</v>
      </c>
      <c r="O1234" s="10">
        <v>133800825.49017701</v>
      </c>
      <c r="P1234" s="11">
        <v>4</v>
      </c>
      <c r="Q1234">
        <v>12</v>
      </c>
      <c r="R1234">
        <v>2020</v>
      </c>
    </row>
    <row r="1235" spans="1:18" x14ac:dyDescent="0.2">
      <c r="A1235" s="9">
        <v>710363</v>
      </c>
      <c r="B1235" t="s">
        <v>1154</v>
      </c>
      <c r="C1235">
        <v>80</v>
      </c>
      <c r="D1235" s="18">
        <v>44169</v>
      </c>
      <c r="E1235" s="18">
        <v>44169</v>
      </c>
      <c r="F1235" s="9" t="s">
        <v>100</v>
      </c>
      <c r="G1235" t="s">
        <v>20</v>
      </c>
      <c r="H1235" s="10">
        <v>100000000</v>
      </c>
      <c r="I1235" s="14">
        <v>48</v>
      </c>
      <c r="J1235" s="21">
        <v>0.16</v>
      </c>
      <c r="K1235" s="12"/>
      <c r="L1235" s="12"/>
      <c r="M1235" s="10">
        <v>2834028</v>
      </c>
      <c r="N1235" s="11">
        <v>12</v>
      </c>
      <c r="O1235" s="10">
        <v>80610559.813221395</v>
      </c>
      <c r="P1235" s="11">
        <v>4</v>
      </c>
      <c r="Q1235">
        <v>12</v>
      </c>
      <c r="R1235">
        <v>2020</v>
      </c>
    </row>
    <row r="1236" spans="1:18" x14ac:dyDescent="0.2">
      <c r="A1236" s="9">
        <v>860044</v>
      </c>
      <c r="B1236" t="s">
        <v>1155</v>
      </c>
      <c r="C1236">
        <v>80</v>
      </c>
      <c r="D1236" s="18">
        <v>44176</v>
      </c>
      <c r="E1236" s="18">
        <v>44176</v>
      </c>
      <c r="F1236" s="9" t="s">
        <v>315</v>
      </c>
      <c r="G1236" t="s">
        <v>20</v>
      </c>
      <c r="H1236" s="10">
        <v>130000000</v>
      </c>
      <c r="I1236" s="14">
        <v>60</v>
      </c>
      <c r="J1236" s="21">
        <v>0.16</v>
      </c>
      <c r="K1236" s="12"/>
      <c r="L1236" s="12"/>
      <c r="M1236" s="10">
        <v>3161347</v>
      </c>
      <c r="N1236" s="11">
        <v>12</v>
      </c>
      <c r="O1236" s="10">
        <v>111549620.53765793</v>
      </c>
      <c r="P1236" s="11">
        <v>11</v>
      </c>
      <c r="Q1236">
        <v>12</v>
      </c>
      <c r="R1236">
        <v>2020</v>
      </c>
    </row>
    <row r="1237" spans="1:18" x14ac:dyDescent="0.2">
      <c r="A1237" s="9">
        <v>730249</v>
      </c>
      <c r="B1237" t="s">
        <v>1023</v>
      </c>
      <c r="C1237">
        <v>80</v>
      </c>
      <c r="D1237" s="18">
        <v>44176</v>
      </c>
      <c r="E1237" s="18">
        <v>44176</v>
      </c>
      <c r="F1237" s="9" t="s">
        <v>1024</v>
      </c>
      <c r="G1237" t="s">
        <v>20</v>
      </c>
      <c r="H1237" s="10">
        <v>100000000</v>
      </c>
      <c r="I1237" s="14">
        <v>96</v>
      </c>
      <c r="J1237" s="22">
        <v>0.16</v>
      </c>
      <c r="K1237" s="12"/>
      <c r="L1237" s="12"/>
      <c r="M1237" s="10">
        <v>1852878</v>
      </c>
      <c r="N1237" s="11">
        <v>12</v>
      </c>
      <c r="O1237" s="10">
        <v>93287321.364177689</v>
      </c>
      <c r="P1237" s="11">
        <v>11</v>
      </c>
      <c r="Q1237">
        <v>12</v>
      </c>
      <c r="R1237">
        <v>2020</v>
      </c>
    </row>
    <row r="1238" spans="1:18" x14ac:dyDescent="0.2">
      <c r="A1238" s="9">
        <v>700637</v>
      </c>
      <c r="B1238" t="s">
        <v>1156</v>
      </c>
      <c r="C1238">
        <v>80</v>
      </c>
      <c r="D1238" s="18">
        <v>44176</v>
      </c>
      <c r="E1238" s="18">
        <v>44176</v>
      </c>
      <c r="F1238" s="9" t="s">
        <v>112</v>
      </c>
      <c r="G1238" t="s">
        <v>20</v>
      </c>
      <c r="H1238" s="10">
        <v>150000000</v>
      </c>
      <c r="I1238" s="14">
        <v>60</v>
      </c>
      <c r="J1238" s="21">
        <v>0.16</v>
      </c>
      <c r="K1238" s="12"/>
      <c r="L1238" s="12"/>
      <c r="M1238" s="10">
        <v>3647709</v>
      </c>
      <c r="N1238" s="11">
        <v>12</v>
      </c>
      <c r="O1238" s="10">
        <v>128711089.54345146</v>
      </c>
      <c r="P1238" s="11">
        <v>11</v>
      </c>
      <c r="Q1238">
        <v>12</v>
      </c>
      <c r="R1238">
        <v>2020</v>
      </c>
    </row>
    <row r="1239" spans="1:18" x14ac:dyDescent="0.2">
      <c r="A1239" s="9">
        <v>710171</v>
      </c>
      <c r="B1239" t="s">
        <v>1003</v>
      </c>
      <c r="C1239">
        <v>80</v>
      </c>
      <c r="D1239" s="18">
        <v>44176</v>
      </c>
      <c r="E1239" s="18">
        <v>44176</v>
      </c>
      <c r="F1239" s="9" t="s">
        <v>100</v>
      </c>
      <c r="G1239" t="s">
        <v>20</v>
      </c>
      <c r="H1239" s="10">
        <v>8000000</v>
      </c>
      <c r="I1239" s="14">
        <v>72</v>
      </c>
      <c r="J1239" s="21">
        <v>0.16</v>
      </c>
      <c r="K1239" s="12"/>
      <c r="L1239" s="12"/>
      <c r="M1239" s="10">
        <v>173535</v>
      </c>
      <c r="N1239" s="11">
        <v>12</v>
      </c>
      <c r="O1239" s="10">
        <v>7136040.6661427729</v>
      </c>
      <c r="P1239" s="11">
        <v>11</v>
      </c>
      <c r="Q1239">
        <v>12</v>
      </c>
      <c r="R1239">
        <v>2020</v>
      </c>
    </row>
    <row r="1240" spans="1:18" x14ac:dyDescent="0.2">
      <c r="A1240" s="9">
        <v>840004</v>
      </c>
      <c r="B1240" t="s">
        <v>1157</v>
      </c>
      <c r="C1240">
        <v>80</v>
      </c>
      <c r="D1240" s="18">
        <v>44176</v>
      </c>
      <c r="E1240" s="18">
        <v>44176</v>
      </c>
      <c r="F1240" s="9" t="s">
        <v>921</v>
      </c>
      <c r="G1240" t="s">
        <v>20</v>
      </c>
      <c r="H1240" s="10">
        <v>291000000</v>
      </c>
      <c r="I1240" s="14">
        <v>60</v>
      </c>
      <c r="J1240" s="22">
        <v>0.16</v>
      </c>
      <c r="K1240" s="12"/>
      <c r="L1240" s="12"/>
      <c r="M1240" s="10">
        <v>7076555</v>
      </c>
      <c r="N1240" s="11">
        <v>12</v>
      </c>
      <c r="O1240" s="10">
        <v>249699519.23429576</v>
      </c>
      <c r="P1240" s="11">
        <v>11</v>
      </c>
      <c r="Q1240">
        <v>12</v>
      </c>
      <c r="R1240">
        <v>2020</v>
      </c>
    </row>
    <row r="1241" spans="1:18" x14ac:dyDescent="0.2">
      <c r="A1241" s="9">
        <v>750022</v>
      </c>
      <c r="B1241" t="s">
        <v>1158</v>
      </c>
      <c r="C1241">
        <v>80</v>
      </c>
      <c r="D1241" s="18">
        <v>44176</v>
      </c>
      <c r="E1241" s="18">
        <v>44176</v>
      </c>
      <c r="F1241" s="9" t="s">
        <v>23</v>
      </c>
      <c r="G1241" t="s">
        <v>20</v>
      </c>
      <c r="H1241" s="10">
        <v>200000000</v>
      </c>
      <c r="I1241" s="14">
        <v>24</v>
      </c>
      <c r="J1241" s="21">
        <v>0.16</v>
      </c>
      <c r="K1241" s="12"/>
      <c r="L1241" s="12"/>
      <c r="M1241" s="10">
        <v>9792622</v>
      </c>
      <c r="N1241" s="11">
        <v>12</v>
      </c>
      <c r="O1241" s="10">
        <v>107930448.88244574</v>
      </c>
      <c r="P1241" s="11">
        <v>11</v>
      </c>
      <c r="Q1241">
        <v>12</v>
      </c>
      <c r="R1241">
        <v>2020</v>
      </c>
    </row>
    <row r="1242" spans="1:18" x14ac:dyDescent="0.2">
      <c r="A1242" s="9">
        <v>660395</v>
      </c>
      <c r="B1242" t="s">
        <v>1159</v>
      </c>
      <c r="C1242">
        <v>80</v>
      </c>
      <c r="D1242" s="18">
        <v>44176</v>
      </c>
      <c r="E1242" s="18">
        <v>44176</v>
      </c>
      <c r="F1242" s="9" t="s">
        <v>27</v>
      </c>
      <c r="G1242" t="s">
        <v>20</v>
      </c>
      <c r="H1242" s="10">
        <v>310000000</v>
      </c>
      <c r="I1242" s="14">
        <v>24</v>
      </c>
      <c r="J1242" s="21">
        <v>0.16</v>
      </c>
      <c r="K1242" s="12"/>
      <c r="L1242" s="12"/>
      <c r="M1242" s="10">
        <v>15178564</v>
      </c>
      <c r="N1242" s="11">
        <v>12</v>
      </c>
      <c r="O1242" s="10">
        <v>167292196.9677909</v>
      </c>
      <c r="P1242" s="11">
        <v>11</v>
      </c>
      <c r="Q1242">
        <v>12</v>
      </c>
      <c r="R1242">
        <v>2020</v>
      </c>
    </row>
    <row r="1243" spans="1:18" x14ac:dyDescent="0.2">
      <c r="A1243" s="9">
        <v>670370</v>
      </c>
      <c r="B1243" t="s">
        <v>1160</v>
      </c>
      <c r="C1243">
        <v>80</v>
      </c>
      <c r="D1243" s="18">
        <v>44181</v>
      </c>
      <c r="E1243" s="18">
        <v>44181</v>
      </c>
      <c r="F1243" s="9" t="s">
        <v>223</v>
      </c>
      <c r="G1243" t="s">
        <v>20</v>
      </c>
      <c r="H1243" s="10">
        <v>224000000</v>
      </c>
      <c r="I1243" s="14">
        <v>24</v>
      </c>
      <c r="J1243" s="21">
        <v>0.16</v>
      </c>
      <c r="K1243" s="12"/>
      <c r="L1243" s="12"/>
      <c r="M1243" s="10">
        <v>10967737</v>
      </c>
      <c r="N1243" s="11">
        <v>12</v>
      </c>
      <c r="O1243" s="10">
        <v>120882098.42833926</v>
      </c>
      <c r="P1243" s="11">
        <v>16</v>
      </c>
      <c r="Q1243">
        <v>12</v>
      </c>
      <c r="R1243">
        <v>2020</v>
      </c>
    </row>
    <row r="1244" spans="1:18" x14ac:dyDescent="0.2">
      <c r="A1244" s="9">
        <v>720107</v>
      </c>
      <c r="B1244" t="s">
        <v>1161</v>
      </c>
      <c r="C1244">
        <v>80</v>
      </c>
      <c r="D1244" s="18">
        <v>44181</v>
      </c>
      <c r="E1244" s="18">
        <v>44181</v>
      </c>
      <c r="F1244" s="9" t="s">
        <v>23</v>
      </c>
      <c r="G1244" t="s">
        <v>20</v>
      </c>
      <c r="H1244" s="10">
        <v>450000000</v>
      </c>
      <c r="I1244" s="14">
        <v>84</v>
      </c>
      <c r="J1244" s="21">
        <v>0.16</v>
      </c>
      <c r="K1244" s="12"/>
      <c r="L1244" s="12"/>
      <c r="M1244" s="10">
        <v>8937929</v>
      </c>
      <c r="N1244" s="11">
        <v>12</v>
      </c>
      <c r="O1244" s="10">
        <v>412041047.15306115</v>
      </c>
      <c r="P1244" s="11">
        <v>16</v>
      </c>
      <c r="Q1244">
        <v>12</v>
      </c>
      <c r="R1244">
        <v>2020</v>
      </c>
    </row>
    <row r="1245" spans="1:18" x14ac:dyDescent="0.2">
      <c r="A1245" s="9">
        <v>690253</v>
      </c>
      <c r="B1245" t="s">
        <v>1162</v>
      </c>
      <c r="C1245">
        <v>80</v>
      </c>
      <c r="D1245" s="18">
        <v>44181</v>
      </c>
      <c r="E1245" s="18">
        <v>44181</v>
      </c>
      <c r="F1245" s="9" t="s">
        <v>100</v>
      </c>
      <c r="G1245" t="s">
        <v>20</v>
      </c>
      <c r="H1245" s="10">
        <v>100000000</v>
      </c>
      <c r="I1245" s="14">
        <v>48</v>
      </c>
      <c r="J1245" s="22">
        <v>0.16</v>
      </c>
      <c r="K1245" s="12"/>
      <c r="L1245" s="12"/>
      <c r="M1245" s="10">
        <v>2834028</v>
      </c>
      <c r="N1245" s="11">
        <v>12</v>
      </c>
      <c r="O1245" s="10">
        <v>80610559.813221395</v>
      </c>
      <c r="P1245" s="11">
        <v>16</v>
      </c>
      <c r="Q1245">
        <v>12</v>
      </c>
      <c r="R1245">
        <v>2020</v>
      </c>
    </row>
    <row r="1246" spans="1:18" x14ac:dyDescent="0.2">
      <c r="A1246" s="9">
        <v>810097</v>
      </c>
      <c r="B1246" t="s">
        <v>1163</v>
      </c>
      <c r="C1246">
        <v>80</v>
      </c>
      <c r="D1246" s="18">
        <v>44181</v>
      </c>
      <c r="E1246" s="18">
        <v>44181</v>
      </c>
      <c r="F1246" s="9" t="s">
        <v>334</v>
      </c>
      <c r="G1246" t="s">
        <v>20</v>
      </c>
      <c r="H1246" s="10">
        <v>480000000</v>
      </c>
      <c r="I1246" s="14">
        <v>120</v>
      </c>
      <c r="J1246" s="22">
        <v>0.16</v>
      </c>
      <c r="K1246" s="12"/>
      <c r="L1246" s="12"/>
      <c r="M1246" s="10">
        <v>8040630</v>
      </c>
      <c r="N1246" s="11">
        <v>12</v>
      </c>
      <c r="O1246" s="10">
        <v>458802552.18223858</v>
      </c>
      <c r="P1246" s="11">
        <v>16</v>
      </c>
      <c r="Q1246">
        <v>12</v>
      </c>
      <c r="R1246">
        <v>2020</v>
      </c>
    </row>
    <row r="1247" spans="1:18" x14ac:dyDescent="0.2">
      <c r="A1247" s="9">
        <v>720447</v>
      </c>
      <c r="B1247" t="s">
        <v>1164</v>
      </c>
      <c r="C1247">
        <v>80</v>
      </c>
      <c r="D1247" s="18">
        <v>44183</v>
      </c>
      <c r="E1247" s="18">
        <v>44183</v>
      </c>
      <c r="F1247" s="9" t="s">
        <v>23</v>
      </c>
      <c r="G1247" t="s">
        <v>20</v>
      </c>
      <c r="H1247" s="10">
        <v>100000000</v>
      </c>
      <c r="I1247" s="14">
        <v>36</v>
      </c>
      <c r="J1247" s="21">
        <v>0.16</v>
      </c>
      <c r="K1247" s="12"/>
      <c r="L1247" s="12"/>
      <c r="M1247" s="10">
        <v>3515703</v>
      </c>
      <c r="N1247" s="11">
        <v>12</v>
      </c>
      <c r="O1247" s="10">
        <v>71803107.37761496</v>
      </c>
      <c r="P1247" s="11">
        <v>18</v>
      </c>
      <c r="Q1247">
        <v>12</v>
      </c>
      <c r="R1247">
        <v>2020</v>
      </c>
    </row>
    <row r="1248" spans="1:18" x14ac:dyDescent="0.2">
      <c r="A1248" s="9">
        <v>690518</v>
      </c>
      <c r="B1248" t="s">
        <v>631</v>
      </c>
      <c r="C1248">
        <v>80</v>
      </c>
      <c r="D1248" s="18">
        <v>44183</v>
      </c>
      <c r="E1248" s="18">
        <v>44183</v>
      </c>
      <c r="F1248" s="9" t="s">
        <v>27</v>
      </c>
      <c r="G1248" t="s">
        <v>20</v>
      </c>
      <c r="H1248" s="10">
        <v>53000000</v>
      </c>
      <c r="I1248" s="14">
        <v>48</v>
      </c>
      <c r="J1248" s="21">
        <v>0.16</v>
      </c>
      <c r="K1248" s="12"/>
      <c r="L1248" s="12"/>
      <c r="M1248" s="10">
        <v>1502035</v>
      </c>
      <c r="N1248" s="11">
        <v>12</v>
      </c>
      <c r="O1248" s="10">
        <v>42723594.781007342</v>
      </c>
      <c r="P1248" s="11">
        <v>18</v>
      </c>
      <c r="Q1248">
        <v>12</v>
      </c>
      <c r="R1248">
        <v>2020</v>
      </c>
    </row>
    <row r="1249" spans="1:18" x14ac:dyDescent="0.2">
      <c r="A1249" s="9">
        <v>710270</v>
      </c>
      <c r="B1249" t="s">
        <v>1165</v>
      </c>
      <c r="C1249">
        <v>80</v>
      </c>
      <c r="D1249" s="18">
        <v>44183</v>
      </c>
      <c r="E1249" s="18">
        <v>44183</v>
      </c>
      <c r="F1249" s="9" t="s">
        <v>104</v>
      </c>
      <c r="G1249" t="s">
        <v>20</v>
      </c>
      <c r="H1249" s="10">
        <v>150000000</v>
      </c>
      <c r="I1249" s="14">
        <v>60</v>
      </c>
      <c r="J1249" s="21">
        <v>0.16</v>
      </c>
      <c r="K1249" s="12"/>
      <c r="L1249" s="12"/>
      <c r="M1249" s="10">
        <v>3647709</v>
      </c>
      <c r="N1249" s="11">
        <v>12</v>
      </c>
      <c r="O1249" s="10">
        <v>128711089.54345146</v>
      </c>
      <c r="P1249" s="11">
        <v>18</v>
      </c>
      <c r="Q1249">
        <v>12</v>
      </c>
      <c r="R1249">
        <v>2020</v>
      </c>
    </row>
    <row r="1250" spans="1:18" x14ac:dyDescent="0.2">
      <c r="A1250" s="9">
        <v>700583</v>
      </c>
      <c r="B1250" t="s">
        <v>1166</v>
      </c>
      <c r="C1250">
        <v>80</v>
      </c>
      <c r="D1250" s="18">
        <v>44183</v>
      </c>
      <c r="E1250" s="18">
        <v>44183</v>
      </c>
      <c r="F1250" s="9" t="s">
        <v>104</v>
      </c>
      <c r="G1250" t="s">
        <v>20</v>
      </c>
      <c r="H1250" s="10">
        <v>260000000</v>
      </c>
      <c r="I1250" s="14">
        <v>60</v>
      </c>
      <c r="J1250" s="21">
        <v>0.16</v>
      </c>
      <c r="K1250" s="12"/>
      <c r="L1250" s="12"/>
      <c r="M1250" s="10">
        <v>6322695</v>
      </c>
      <c r="N1250" s="11">
        <v>12</v>
      </c>
      <c r="O1250" s="10">
        <v>223099229.07531586</v>
      </c>
      <c r="P1250" s="11">
        <v>18</v>
      </c>
      <c r="Q1250">
        <v>12</v>
      </c>
      <c r="R1250">
        <v>2020</v>
      </c>
    </row>
    <row r="1251" spans="1:18" x14ac:dyDescent="0.2">
      <c r="A1251" s="9">
        <v>860083</v>
      </c>
      <c r="B1251" t="s">
        <v>1167</v>
      </c>
      <c r="C1251">
        <v>80</v>
      </c>
      <c r="D1251" s="18">
        <v>44183</v>
      </c>
      <c r="E1251" s="18">
        <v>44183</v>
      </c>
      <c r="F1251" s="9" t="s">
        <v>117</v>
      </c>
      <c r="G1251" t="s">
        <v>20</v>
      </c>
      <c r="H1251" s="10">
        <v>500000000</v>
      </c>
      <c r="I1251" s="14">
        <v>120</v>
      </c>
      <c r="J1251" s="21">
        <v>0.16</v>
      </c>
      <c r="K1251" s="12"/>
      <c r="L1251" s="12"/>
      <c r="M1251" s="10">
        <v>8375656</v>
      </c>
      <c r="N1251" s="11">
        <v>12</v>
      </c>
      <c r="O1251" s="10">
        <v>477919328.18983197</v>
      </c>
      <c r="P1251" s="11">
        <v>18</v>
      </c>
      <c r="Q1251">
        <v>12</v>
      </c>
      <c r="R1251">
        <v>2020</v>
      </c>
    </row>
    <row r="1252" spans="1:18" x14ac:dyDescent="0.2">
      <c r="A1252" s="9">
        <v>680453</v>
      </c>
      <c r="B1252" t="s">
        <v>1168</v>
      </c>
      <c r="C1252">
        <v>80</v>
      </c>
      <c r="D1252" s="18">
        <v>44183</v>
      </c>
      <c r="E1252" s="18">
        <v>44183</v>
      </c>
      <c r="F1252" s="9" t="s">
        <v>324</v>
      </c>
      <c r="G1252" t="s">
        <v>20</v>
      </c>
      <c r="H1252" s="10">
        <v>120000000</v>
      </c>
      <c r="I1252" s="14">
        <v>36</v>
      </c>
      <c r="J1252" s="21">
        <v>0.16</v>
      </c>
      <c r="K1252" s="12"/>
      <c r="L1252" s="12"/>
      <c r="M1252" s="10">
        <v>4218844</v>
      </c>
      <c r="N1252" s="11">
        <v>12</v>
      </c>
      <c r="O1252" s="10">
        <v>86163724.053137958</v>
      </c>
      <c r="P1252" s="11">
        <v>18</v>
      </c>
      <c r="Q1252">
        <v>12</v>
      </c>
      <c r="R1252">
        <v>2020</v>
      </c>
    </row>
    <row r="1253" spans="1:18" x14ac:dyDescent="0.2">
      <c r="A1253" s="9">
        <v>810080</v>
      </c>
      <c r="B1253" t="s">
        <v>1169</v>
      </c>
      <c r="C1253">
        <v>80</v>
      </c>
      <c r="D1253" s="18">
        <v>44183</v>
      </c>
      <c r="E1253" s="18">
        <v>44183</v>
      </c>
      <c r="F1253" s="9" t="s">
        <v>23</v>
      </c>
      <c r="G1253" t="s">
        <v>20</v>
      </c>
      <c r="H1253" s="10">
        <v>190000000</v>
      </c>
      <c r="I1253" s="14">
        <v>96</v>
      </c>
      <c r="J1253" s="22">
        <v>0.16</v>
      </c>
      <c r="K1253" s="12"/>
      <c r="L1253" s="12"/>
      <c r="M1253" s="10">
        <v>3520469</v>
      </c>
      <c r="N1253" s="11">
        <v>12</v>
      </c>
      <c r="O1253" s="10">
        <v>177245900.99193761</v>
      </c>
      <c r="P1253" s="11">
        <v>18</v>
      </c>
      <c r="Q1253">
        <v>12</v>
      </c>
      <c r="R1253">
        <v>2020</v>
      </c>
    </row>
    <row r="1254" spans="1:18" x14ac:dyDescent="0.2">
      <c r="A1254" s="9">
        <v>710298</v>
      </c>
      <c r="B1254" t="s">
        <v>1170</v>
      </c>
      <c r="C1254">
        <v>80</v>
      </c>
      <c r="D1254" s="18">
        <v>44183</v>
      </c>
      <c r="E1254" s="18">
        <v>44183</v>
      </c>
      <c r="F1254" s="9" t="s">
        <v>210</v>
      </c>
      <c r="G1254" t="s">
        <v>20</v>
      </c>
      <c r="H1254" s="10">
        <v>40000000</v>
      </c>
      <c r="I1254" s="14">
        <v>72</v>
      </c>
      <c r="J1254" s="22">
        <v>0.16</v>
      </c>
      <c r="K1254" s="12"/>
      <c r="L1254" s="12"/>
      <c r="M1254" s="10">
        <v>867674</v>
      </c>
      <c r="N1254" s="11">
        <v>12</v>
      </c>
      <c r="O1254" s="10">
        <v>35680215.330713868</v>
      </c>
      <c r="P1254" s="11">
        <v>18</v>
      </c>
      <c r="Q1254">
        <v>12</v>
      </c>
      <c r="R1254">
        <v>2020</v>
      </c>
    </row>
    <row r="1255" spans="1:18" x14ac:dyDescent="0.2">
      <c r="A1255" s="9">
        <v>690503</v>
      </c>
      <c r="B1255" t="s">
        <v>1171</v>
      </c>
      <c r="C1255">
        <v>80</v>
      </c>
      <c r="D1255" s="18">
        <v>44186</v>
      </c>
      <c r="E1255" s="18">
        <v>44186</v>
      </c>
      <c r="F1255" s="9" t="s">
        <v>100</v>
      </c>
      <c r="G1255" t="s">
        <v>20</v>
      </c>
      <c r="H1255" s="10">
        <v>250000000</v>
      </c>
      <c r="I1255" s="14">
        <v>48</v>
      </c>
      <c r="J1255" s="21">
        <v>0.16</v>
      </c>
      <c r="K1255" s="12"/>
      <c r="L1255" s="12"/>
      <c r="M1255" s="10">
        <v>7085070</v>
      </c>
      <c r="N1255" s="11">
        <v>12</v>
      </c>
      <c r="O1255" s="10">
        <v>201526399.53305358</v>
      </c>
      <c r="P1255" s="11">
        <v>21</v>
      </c>
      <c r="Q1255">
        <v>12</v>
      </c>
      <c r="R1255">
        <v>2020</v>
      </c>
    </row>
    <row r="1256" spans="1:18" x14ac:dyDescent="0.2">
      <c r="A1256" s="9">
        <v>700382</v>
      </c>
      <c r="B1256" t="s">
        <v>1172</v>
      </c>
      <c r="C1256">
        <v>80</v>
      </c>
      <c r="D1256" s="18">
        <v>44186</v>
      </c>
      <c r="E1256" s="18">
        <v>44186</v>
      </c>
      <c r="F1256" s="9" t="s">
        <v>100</v>
      </c>
      <c r="G1256" t="s">
        <v>20</v>
      </c>
      <c r="H1256" s="10">
        <v>300000000</v>
      </c>
      <c r="I1256" s="14">
        <v>60</v>
      </c>
      <c r="J1256" s="21">
        <v>0.16</v>
      </c>
      <c r="K1256" s="12"/>
      <c r="L1256" s="12"/>
      <c r="M1256" s="10">
        <v>7295417</v>
      </c>
      <c r="N1256" s="11">
        <v>12</v>
      </c>
      <c r="O1256" s="10">
        <v>257422191.08690292</v>
      </c>
      <c r="P1256" s="11">
        <v>21</v>
      </c>
      <c r="Q1256">
        <v>12</v>
      </c>
      <c r="R1256">
        <v>2020</v>
      </c>
    </row>
    <row r="1257" spans="1:18" x14ac:dyDescent="0.2">
      <c r="A1257" s="9">
        <v>720478</v>
      </c>
      <c r="B1257" t="s">
        <v>1173</v>
      </c>
      <c r="C1257">
        <v>80</v>
      </c>
      <c r="D1257" s="18">
        <v>44188</v>
      </c>
      <c r="E1257" s="18">
        <v>44188</v>
      </c>
      <c r="F1257" s="9" t="s">
        <v>263</v>
      </c>
      <c r="G1257" t="s">
        <v>20</v>
      </c>
      <c r="H1257" s="10">
        <v>60000000</v>
      </c>
      <c r="I1257" s="14">
        <v>24</v>
      </c>
      <c r="J1257" s="21">
        <v>0.16</v>
      </c>
      <c r="K1257" s="12"/>
      <c r="L1257" s="12"/>
      <c r="M1257" s="10">
        <v>2937787</v>
      </c>
      <c r="N1257" s="11">
        <v>12</v>
      </c>
      <c r="O1257" s="10">
        <v>32379129.864733718</v>
      </c>
      <c r="P1257" s="11">
        <v>23</v>
      </c>
      <c r="Q1257">
        <v>12</v>
      </c>
      <c r="R1257">
        <v>2020</v>
      </c>
    </row>
    <row r="1258" spans="1:18" x14ac:dyDescent="0.2">
      <c r="A1258" s="9">
        <v>880049</v>
      </c>
      <c r="B1258" t="s">
        <v>1174</v>
      </c>
      <c r="C1258">
        <v>80</v>
      </c>
      <c r="D1258" s="18">
        <v>44188</v>
      </c>
      <c r="E1258" s="18">
        <v>44188</v>
      </c>
      <c r="F1258" s="9" t="s">
        <v>263</v>
      </c>
      <c r="G1258" t="s">
        <v>20</v>
      </c>
      <c r="H1258" s="10">
        <v>160000000</v>
      </c>
      <c r="I1258" s="14">
        <v>60</v>
      </c>
      <c r="J1258" s="22">
        <v>0.16</v>
      </c>
      <c r="K1258" s="12"/>
      <c r="L1258" s="12"/>
      <c r="M1258" s="10">
        <v>3890889</v>
      </c>
      <c r="N1258" s="11">
        <v>12</v>
      </c>
      <c r="O1258" s="10">
        <v>137291836.04634824</v>
      </c>
      <c r="P1258" s="11">
        <v>23</v>
      </c>
      <c r="Q1258">
        <v>12</v>
      </c>
      <c r="R1258">
        <v>2020</v>
      </c>
    </row>
    <row r="1259" spans="1:18" x14ac:dyDescent="0.2">
      <c r="A1259" s="9">
        <v>710256</v>
      </c>
      <c r="B1259" t="s">
        <v>446</v>
      </c>
      <c r="C1259">
        <v>80</v>
      </c>
      <c r="D1259" s="18">
        <v>44193</v>
      </c>
      <c r="E1259" s="18">
        <v>44193</v>
      </c>
      <c r="F1259" s="9" t="s">
        <v>112</v>
      </c>
      <c r="G1259" t="s">
        <v>20</v>
      </c>
      <c r="H1259" s="10">
        <v>100000000</v>
      </c>
      <c r="I1259" s="14">
        <v>72</v>
      </c>
      <c r="J1259" s="21">
        <v>0.16</v>
      </c>
      <c r="K1259" s="12"/>
      <c r="L1259" s="12"/>
      <c r="M1259" s="10">
        <v>2169184</v>
      </c>
      <c r="N1259" s="11">
        <v>12</v>
      </c>
      <c r="O1259" s="10">
        <v>89200550.32678467</v>
      </c>
      <c r="P1259" s="11">
        <v>28</v>
      </c>
      <c r="Q1259">
        <v>12</v>
      </c>
      <c r="R1259">
        <v>2020</v>
      </c>
    </row>
    <row r="1260" spans="1:18" x14ac:dyDescent="0.2">
      <c r="A1260" s="9">
        <v>760027</v>
      </c>
      <c r="B1260" t="s">
        <v>1175</v>
      </c>
      <c r="C1260">
        <v>80</v>
      </c>
      <c r="D1260" s="18">
        <v>44193</v>
      </c>
      <c r="E1260" s="18">
        <v>44193</v>
      </c>
      <c r="F1260" s="9" t="s">
        <v>239</v>
      </c>
      <c r="G1260" t="s">
        <v>20</v>
      </c>
      <c r="H1260" s="10">
        <v>70000000</v>
      </c>
      <c r="I1260" s="14">
        <v>36</v>
      </c>
      <c r="J1260" s="22">
        <v>0.16</v>
      </c>
      <c r="K1260" s="12"/>
      <c r="L1260" s="12"/>
      <c r="M1260" s="10">
        <v>2460992</v>
      </c>
      <c r="N1260" s="11">
        <v>12</v>
      </c>
      <c r="O1260" s="10">
        <v>50262176.364330493</v>
      </c>
      <c r="P1260" s="11">
        <v>28</v>
      </c>
      <c r="Q1260">
        <v>12</v>
      </c>
      <c r="R1260">
        <v>2020</v>
      </c>
    </row>
    <row r="1261" spans="1:18" x14ac:dyDescent="0.2">
      <c r="A1261" s="9">
        <v>710177</v>
      </c>
      <c r="B1261" t="s">
        <v>1176</v>
      </c>
      <c r="C1261">
        <v>80</v>
      </c>
      <c r="D1261" s="18">
        <v>44193</v>
      </c>
      <c r="E1261" s="18">
        <v>44193</v>
      </c>
      <c r="F1261" s="9" t="s">
        <v>223</v>
      </c>
      <c r="G1261" t="s">
        <v>20</v>
      </c>
      <c r="H1261" s="10">
        <v>170000000</v>
      </c>
      <c r="I1261" s="14">
        <v>60</v>
      </c>
      <c r="J1261" s="21">
        <v>0.16</v>
      </c>
      <c r="K1261" s="12"/>
      <c r="L1261" s="12"/>
      <c r="M1261" s="10">
        <v>4134070</v>
      </c>
      <c r="N1261" s="11">
        <v>12</v>
      </c>
      <c r="O1261" s="10">
        <v>145872570.54924491</v>
      </c>
      <c r="P1261" s="11">
        <v>28</v>
      </c>
      <c r="Q1261">
        <v>12</v>
      </c>
      <c r="R1261">
        <v>2020</v>
      </c>
    </row>
    <row r="1262" spans="1:18" x14ac:dyDescent="0.2">
      <c r="A1262" s="9">
        <v>700296</v>
      </c>
      <c r="B1262" t="s">
        <v>1177</v>
      </c>
      <c r="C1262">
        <v>80</v>
      </c>
      <c r="D1262" s="18">
        <v>44193</v>
      </c>
      <c r="E1262" s="18">
        <v>44193</v>
      </c>
      <c r="F1262" s="9" t="s">
        <v>26</v>
      </c>
      <c r="G1262" t="s">
        <v>20</v>
      </c>
      <c r="H1262" s="10">
        <v>150000000</v>
      </c>
      <c r="I1262" s="14">
        <v>60</v>
      </c>
      <c r="J1262" s="22">
        <v>0.16</v>
      </c>
      <c r="K1262" s="12"/>
      <c r="L1262" s="12"/>
      <c r="M1262" s="10">
        <v>3647709</v>
      </c>
      <c r="N1262" s="11">
        <v>12</v>
      </c>
      <c r="O1262" s="10">
        <v>128711089.54345146</v>
      </c>
      <c r="P1262" s="11">
        <v>28</v>
      </c>
      <c r="Q1262">
        <v>12</v>
      </c>
      <c r="R1262">
        <v>2020</v>
      </c>
    </row>
    <row r="1263" spans="1:18" x14ac:dyDescent="0.2">
      <c r="A1263" s="9">
        <v>700389</v>
      </c>
      <c r="B1263" t="s">
        <v>1178</v>
      </c>
      <c r="C1263">
        <v>80</v>
      </c>
      <c r="D1263" s="18">
        <v>44202</v>
      </c>
      <c r="E1263" s="18">
        <v>44202</v>
      </c>
      <c r="F1263" s="9" t="s">
        <v>237</v>
      </c>
      <c r="G1263" t="s">
        <v>20</v>
      </c>
      <c r="H1263" s="10">
        <v>50000000</v>
      </c>
      <c r="I1263" s="14">
        <v>60</v>
      </c>
      <c r="J1263" s="21">
        <v>0.16</v>
      </c>
      <c r="K1263" s="12"/>
      <c r="L1263" s="12"/>
      <c r="M1263" s="10">
        <v>1215903</v>
      </c>
      <c r="N1263" s="11">
        <v>11</v>
      </c>
      <c r="O1263" s="10">
        <v>43539078.447372139</v>
      </c>
      <c r="P1263" s="11">
        <v>6</v>
      </c>
      <c r="Q1263">
        <v>1</v>
      </c>
      <c r="R1263">
        <v>2021</v>
      </c>
    </row>
    <row r="1264" spans="1:18" x14ac:dyDescent="0.2">
      <c r="A1264" s="9">
        <v>690581</v>
      </c>
      <c r="B1264" t="s">
        <v>1179</v>
      </c>
      <c r="C1264">
        <v>80</v>
      </c>
      <c r="D1264" s="18">
        <v>44202</v>
      </c>
      <c r="E1264" s="18">
        <v>44202</v>
      </c>
      <c r="F1264" s="9" t="s">
        <v>223</v>
      </c>
      <c r="G1264" t="s">
        <v>20</v>
      </c>
      <c r="H1264" s="10">
        <v>200000000</v>
      </c>
      <c r="I1264" s="14">
        <v>48</v>
      </c>
      <c r="J1264" s="21">
        <v>0.16</v>
      </c>
      <c r="K1264" s="12"/>
      <c r="L1264" s="12"/>
      <c r="M1264" s="10">
        <v>5668056</v>
      </c>
      <c r="N1264" s="11">
        <v>11</v>
      </c>
      <c r="O1264" s="10">
        <v>164693265.4441283</v>
      </c>
      <c r="P1264" s="11">
        <v>6</v>
      </c>
      <c r="Q1264">
        <v>1</v>
      </c>
      <c r="R1264">
        <v>2021</v>
      </c>
    </row>
    <row r="1265" spans="1:18" x14ac:dyDescent="0.2">
      <c r="A1265" s="9">
        <v>680266</v>
      </c>
      <c r="B1265" t="s">
        <v>1180</v>
      </c>
      <c r="C1265">
        <v>80</v>
      </c>
      <c r="D1265" s="18">
        <v>44202</v>
      </c>
      <c r="E1265" s="18">
        <v>44202</v>
      </c>
      <c r="F1265" s="9" t="s">
        <v>27</v>
      </c>
      <c r="G1265" t="s">
        <v>20</v>
      </c>
      <c r="H1265" s="10">
        <v>250000000</v>
      </c>
      <c r="I1265" s="14">
        <v>43</v>
      </c>
      <c r="J1265" s="22">
        <v>0.16</v>
      </c>
      <c r="K1265" s="12"/>
      <c r="L1265" s="12"/>
      <c r="M1265" s="10">
        <v>7676652</v>
      </c>
      <c r="N1265" s="11">
        <v>11</v>
      </c>
      <c r="O1265" s="10">
        <v>198907528.28823823</v>
      </c>
      <c r="P1265" s="11">
        <v>6</v>
      </c>
      <c r="Q1265">
        <v>1</v>
      </c>
      <c r="R1265">
        <v>2021</v>
      </c>
    </row>
    <row r="1266" spans="1:18" x14ac:dyDescent="0.2">
      <c r="A1266" s="9">
        <v>660176</v>
      </c>
      <c r="B1266" t="s">
        <v>1181</v>
      </c>
      <c r="C1266">
        <v>80</v>
      </c>
      <c r="D1266" s="18">
        <v>44204</v>
      </c>
      <c r="E1266" s="18">
        <v>44204</v>
      </c>
      <c r="F1266" s="9" t="s">
        <v>23</v>
      </c>
      <c r="G1266" t="s">
        <v>20</v>
      </c>
      <c r="H1266" s="10">
        <v>110000000</v>
      </c>
      <c r="I1266" s="14">
        <v>60</v>
      </c>
      <c r="J1266" s="22">
        <v>0.16</v>
      </c>
      <c r="K1266" s="12"/>
      <c r="L1266" s="12"/>
      <c r="M1266" s="10">
        <v>2674986</v>
      </c>
      <c r="N1266" s="11">
        <v>11</v>
      </c>
      <c r="O1266" s="10">
        <v>95785979.184218735</v>
      </c>
      <c r="P1266" s="11">
        <v>8</v>
      </c>
      <c r="Q1266">
        <v>1</v>
      </c>
      <c r="R1266">
        <v>2021</v>
      </c>
    </row>
    <row r="1267" spans="1:18" x14ac:dyDescent="0.2">
      <c r="A1267" s="9">
        <v>740098</v>
      </c>
      <c r="B1267" t="s">
        <v>970</v>
      </c>
      <c r="C1267">
        <v>80</v>
      </c>
      <c r="D1267" s="18">
        <v>44204</v>
      </c>
      <c r="E1267" s="18">
        <v>44204</v>
      </c>
      <c r="F1267" s="9" t="s">
        <v>27</v>
      </c>
      <c r="G1267" t="s">
        <v>20</v>
      </c>
      <c r="H1267" s="10">
        <v>100000000</v>
      </c>
      <c r="I1267" s="14">
        <v>60</v>
      </c>
      <c r="J1267" s="22">
        <v>0.16</v>
      </c>
      <c r="K1267" s="12"/>
      <c r="L1267" s="12"/>
      <c r="M1267" s="10">
        <v>2431806</v>
      </c>
      <c r="N1267" s="11">
        <v>9</v>
      </c>
      <c r="O1267" s="10">
        <v>91941768.894744277</v>
      </c>
      <c r="P1267" s="11">
        <v>8</v>
      </c>
      <c r="Q1267">
        <v>1</v>
      </c>
      <c r="R1267">
        <v>2021</v>
      </c>
    </row>
    <row r="1268" spans="1:18" x14ac:dyDescent="0.2">
      <c r="A1268" s="9">
        <v>720591</v>
      </c>
      <c r="B1268" t="s">
        <v>1182</v>
      </c>
      <c r="C1268">
        <v>80</v>
      </c>
      <c r="D1268" s="18">
        <v>44209</v>
      </c>
      <c r="E1268" s="18">
        <v>44209</v>
      </c>
      <c r="F1268" s="9" t="s">
        <v>237</v>
      </c>
      <c r="G1268" t="s">
        <v>20</v>
      </c>
      <c r="H1268" s="10">
        <v>150000000</v>
      </c>
      <c r="I1268" s="14">
        <v>84</v>
      </c>
      <c r="J1268" s="21">
        <v>0.16</v>
      </c>
      <c r="K1268" s="12"/>
      <c r="L1268" s="12"/>
      <c r="M1268" s="10">
        <v>2979310</v>
      </c>
      <c r="N1268" s="11">
        <v>11</v>
      </c>
      <c r="O1268" s="10">
        <v>138479922.68859908</v>
      </c>
      <c r="P1268" s="11">
        <v>13</v>
      </c>
      <c r="Q1268">
        <v>1</v>
      </c>
      <c r="R1268">
        <v>2021</v>
      </c>
    </row>
    <row r="1269" spans="1:18" x14ac:dyDescent="0.2">
      <c r="A1269" s="9">
        <v>690431</v>
      </c>
      <c r="B1269" t="s">
        <v>1099</v>
      </c>
      <c r="C1269">
        <v>80</v>
      </c>
      <c r="D1269" s="18">
        <v>44209</v>
      </c>
      <c r="E1269" s="18">
        <v>44209</v>
      </c>
      <c r="F1269" s="9" t="s">
        <v>104</v>
      </c>
      <c r="G1269" t="s">
        <v>20</v>
      </c>
      <c r="H1269" s="10">
        <v>17000000</v>
      </c>
      <c r="I1269" s="14">
        <v>48</v>
      </c>
      <c r="J1269" s="21">
        <v>0.16</v>
      </c>
      <c r="K1269" s="12"/>
      <c r="L1269" s="12"/>
      <c r="M1269" s="10">
        <v>481785</v>
      </c>
      <c r="N1269" s="11">
        <v>11</v>
      </c>
      <c r="O1269" s="10">
        <v>13998924.922750911</v>
      </c>
      <c r="P1269" s="11">
        <v>13</v>
      </c>
      <c r="Q1269">
        <v>1</v>
      </c>
      <c r="R1269">
        <v>2021</v>
      </c>
    </row>
    <row r="1270" spans="1:18" x14ac:dyDescent="0.2">
      <c r="A1270" s="9">
        <v>690160</v>
      </c>
      <c r="B1270" t="s">
        <v>1183</v>
      </c>
      <c r="C1270">
        <v>80</v>
      </c>
      <c r="D1270" s="18">
        <v>44209</v>
      </c>
      <c r="E1270" s="18">
        <v>44209</v>
      </c>
      <c r="F1270" s="9" t="s">
        <v>104</v>
      </c>
      <c r="G1270" t="s">
        <v>20</v>
      </c>
      <c r="H1270" s="10">
        <v>150000000</v>
      </c>
      <c r="I1270" s="14">
        <v>36</v>
      </c>
      <c r="J1270" s="21">
        <v>0.16</v>
      </c>
      <c r="K1270" s="12"/>
      <c r="L1270" s="12"/>
      <c r="M1270" s="10">
        <v>5273555</v>
      </c>
      <c r="N1270" s="11">
        <v>11</v>
      </c>
      <c r="O1270" s="10">
        <v>111491654.66436397</v>
      </c>
      <c r="P1270" s="11">
        <v>13</v>
      </c>
      <c r="Q1270">
        <v>1</v>
      </c>
      <c r="R1270">
        <v>2021</v>
      </c>
    </row>
    <row r="1271" spans="1:18" x14ac:dyDescent="0.2">
      <c r="A1271" s="9">
        <v>700493</v>
      </c>
      <c r="B1271" t="s">
        <v>1184</v>
      </c>
      <c r="C1271">
        <v>80</v>
      </c>
      <c r="D1271" s="18">
        <v>44209</v>
      </c>
      <c r="E1271" s="18">
        <v>44209</v>
      </c>
      <c r="F1271" s="9" t="s">
        <v>131</v>
      </c>
      <c r="G1271" t="s">
        <v>20</v>
      </c>
      <c r="H1271" s="10">
        <v>284000000</v>
      </c>
      <c r="I1271" s="14">
        <v>60</v>
      </c>
      <c r="J1271" s="21">
        <v>0.16</v>
      </c>
      <c r="K1271" s="12"/>
      <c r="L1271" s="12"/>
      <c r="M1271" s="10">
        <v>6906328</v>
      </c>
      <c r="N1271" s="11">
        <v>11</v>
      </c>
      <c r="O1271" s="10">
        <v>247301977.02107376</v>
      </c>
      <c r="P1271" s="11">
        <v>13</v>
      </c>
      <c r="Q1271">
        <v>1</v>
      </c>
      <c r="R1271">
        <v>2021</v>
      </c>
    </row>
    <row r="1272" spans="1:18" x14ac:dyDescent="0.2">
      <c r="A1272" s="9">
        <v>840174</v>
      </c>
      <c r="B1272" t="s">
        <v>655</v>
      </c>
      <c r="C1272">
        <v>80</v>
      </c>
      <c r="D1272" s="18">
        <v>44209</v>
      </c>
      <c r="E1272" s="18">
        <v>44209</v>
      </c>
      <c r="F1272" s="9" t="s">
        <v>656</v>
      </c>
      <c r="G1272" t="s">
        <v>20</v>
      </c>
      <c r="H1272" s="10">
        <v>50000000</v>
      </c>
      <c r="I1272" s="14">
        <v>36</v>
      </c>
      <c r="J1272" s="22">
        <v>0.16</v>
      </c>
      <c r="K1272" s="12"/>
      <c r="L1272" s="12"/>
      <c r="M1272" s="10">
        <v>1757852</v>
      </c>
      <c r="N1272" s="11">
        <v>11</v>
      </c>
      <c r="O1272" s="10">
        <v>37163881.22145465</v>
      </c>
      <c r="P1272" s="11">
        <v>13</v>
      </c>
      <c r="Q1272">
        <v>1</v>
      </c>
      <c r="R1272">
        <v>2021</v>
      </c>
    </row>
    <row r="1273" spans="1:18" x14ac:dyDescent="0.2">
      <c r="A1273" s="9">
        <v>670558</v>
      </c>
      <c r="B1273" t="s">
        <v>1185</v>
      </c>
      <c r="C1273">
        <v>80</v>
      </c>
      <c r="D1273" s="18">
        <v>44209</v>
      </c>
      <c r="E1273" s="18">
        <v>44209</v>
      </c>
      <c r="F1273" s="9" t="s">
        <v>596</v>
      </c>
      <c r="G1273" t="s">
        <v>20</v>
      </c>
      <c r="H1273" s="10">
        <v>50000000</v>
      </c>
      <c r="I1273" s="14">
        <v>24</v>
      </c>
      <c r="J1273" s="21">
        <v>0.16</v>
      </c>
      <c r="K1273" s="12"/>
      <c r="L1273" s="12"/>
      <c r="M1273" s="10">
        <v>2448156</v>
      </c>
      <c r="N1273" s="11">
        <v>11</v>
      </c>
      <c r="O1273" s="10">
        <v>29043515.28066504</v>
      </c>
      <c r="P1273" s="11">
        <v>13</v>
      </c>
      <c r="Q1273">
        <v>1</v>
      </c>
      <c r="R1273">
        <v>2021</v>
      </c>
    </row>
    <row r="1274" spans="1:18" x14ac:dyDescent="0.2">
      <c r="A1274" s="9">
        <v>700581</v>
      </c>
      <c r="B1274" t="s">
        <v>354</v>
      </c>
      <c r="C1274">
        <v>80</v>
      </c>
      <c r="D1274" s="18">
        <v>44209</v>
      </c>
      <c r="E1274" s="18">
        <v>44209</v>
      </c>
      <c r="F1274" s="9" t="s">
        <v>112</v>
      </c>
      <c r="G1274" t="s">
        <v>20</v>
      </c>
      <c r="H1274" s="10">
        <v>345000000</v>
      </c>
      <c r="I1274" s="14">
        <v>60</v>
      </c>
      <c r="J1274" s="21">
        <v>0.16</v>
      </c>
      <c r="K1274" s="12"/>
      <c r="L1274" s="12"/>
      <c r="M1274" s="10">
        <v>8389730</v>
      </c>
      <c r="N1274" s="11">
        <v>11</v>
      </c>
      <c r="O1274" s="10">
        <v>300419648.9868679</v>
      </c>
      <c r="P1274" s="11">
        <v>13</v>
      </c>
      <c r="Q1274">
        <v>1</v>
      </c>
      <c r="R1274">
        <v>2021</v>
      </c>
    </row>
    <row r="1275" spans="1:18" x14ac:dyDescent="0.2">
      <c r="A1275" s="9">
        <v>760022</v>
      </c>
      <c r="B1275" t="s">
        <v>1186</v>
      </c>
      <c r="C1275">
        <v>80</v>
      </c>
      <c r="D1275" s="18">
        <v>44209</v>
      </c>
      <c r="E1275" s="18">
        <v>44209</v>
      </c>
      <c r="F1275" s="9" t="s">
        <v>404</v>
      </c>
      <c r="G1275" t="s">
        <v>20</v>
      </c>
      <c r="H1275" s="10">
        <v>500000000</v>
      </c>
      <c r="I1275" s="14">
        <v>120</v>
      </c>
      <c r="J1275" s="21">
        <v>0.16</v>
      </c>
      <c r="K1275" s="12"/>
      <c r="L1275" s="12"/>
      <c r="M1275" s="10">
        <v>8375656</v>
      </c>
      <c r="N1275" s="11">
        <v>11</v>
      </c>
      <c r="O1275" s="10">
        <v>479896365.98624015</v>
      </c>
      <c r="P1275" s="11">
        <v>13</v>
      </c>
      <c r="Q1275">
        <v>1</v>
      </c>
      <c r="R1275">
        <v>2021</v>
      </c>
    </row>
    <row r="1276" spans="1:18" x14ac:dyDescent="0.2">
      <c r="A1276" s="9">
        <v>690294</v>
      </c>
      <c r="B1276" t="s">
        <v>1187</v>
      </c>
      <c r="C1276">
        <v>80</v>
      </c>
      <c r="D1276" s="18">
        <v>44211</v>
      </c>
      <c r="E1276" s="18">
        <v>44211</v>
      </c>
      <c r="F1276" s="9" t="s">
        <v>434</v>
      </c>
      <c r="G1276" t="s">
        <v>20</v>
      </c>
      <c r="H1276" s="10">
        <v>500000000</v>
      </c>
      <c r="I1276" s="14">
        <v>48</v>
      </c>
      <c r="J1276" s="21">
        <v>0.16</v>
      </c>
      <c r="K1276" s="12"/>
      <c r="L1276" s="12"/>
      <c r="M1276" s="10">
        <v>14170140</v>
      </c>
      <c r="N1276" s="11">
        <v>11</v>
      </c>
      <c r="O1276" s="10">
        <v>411733163.61032093</v>
      </c>
      <c r="P1276" s="11">
        <v>15</v>
      </c>
      <c r="Q1276">
        <v>1</v>
      </c>
      <c r="R1276">
        <v>2021</v>
      </c>
    </row>
    <row r="1277" spans="1:18" x14ac:dyDescent="0.2">
      <c r="A1277" s="9">
        <v>880098</v>
      </c>
      <c r="B1277" t="s">
        <v>1188</v>
      </c>
      <c r="C1277">
        <v>80</v>
      </c>
      <c r="D1277" s="18">
        <v>44211</v>
      </c>
      <c r="E1277" s="18">
        <v>44211</v>
      </c>
      <c r="F1277" s="9" t="s">
        <v>23</v>
      </c>
      <c r="G1277" t="s">
        <v>20</v>
      </c>
      <c r="H1277" s="10">
        <v>70000000</v>
      </c>
      <c r="I1277" s="14">
        <v>24</v>
      </c>
      <c r="J1277" s="21">
        <v>0.16</v>
      </c>
      <c r="K1277" s="12"/>
      <c r="L1277" s="12"/>
      <c r="M1277" s="10">
        <v>3427418</v>
      </c>
      <c r="N1277" s="11">
        <v>11</v>
      </c>
      <c r="O1277" s="10">
        <v>40660925.792931058</v>
      </c>
      <c r="P1277" s="11">
        <v>15</v>
      </c>
      <c r="Q1277">
        <v>1</v>
      </c>
      <c r="R1277">
        <v>2021</v>
      </c>
    </row>
    <row r="1278" spans="1:18" x14ac:dyDescent="0.2">
      <c r="A1278" s="9">
        <v>700600</v>
      </c>
      <c r="B1278" t="s">
        <v>1189</v>
      </c>
      <c r="C1278">
        <v>80</v>
      </c>
      <c r="D1278" s="18">
        <v>44211</v>
      </c>
      <c r="E1278" s="18">
        <v>44211</v>
      </c>
      <c r="F1278" s="9" t="s">
        <v>27</v>
      </c>
      <c r="G1278" t="s">
        <v>20</v>
      </c>
      <c r="H1278" s="10">
        <v>100000000</v>
      </c>
      <c r="I1278" s="14">
        <v>60</v>
      </c>
      <c r="J1278" s="21">
        <v>0.16</v>
      </c>
      <c r="K1278" s="12"/>
      <c r="L1278" s="12"/>
      <c r="M1278" s="10">
        <v>2431806</v>
      </c>
      <c r="N1278" s="11">
        <v>11</v>
      </c>
      <c r="O1278" s="10">
        <v>87078156.894744277</v>
      </c>
      <c r="P1278" s="11">
        <v>15</v>
      </c>
      <c r="Q1278">
        <v>1</v>
      </c>
      <c r="R1278">
        <v>2021</v>
      </c>
    </row>
    <row r="1279" spans="1:18" x14ac:dyDescent="0.2">
      <c r="A1279" s="9">
        <v>670584</v>
      </c>
      <c r="B1279" t="s">
        <v>528</v>
      </c>
      <c r="C1279">
        <v>80</v>
      </c>
      <c r="D1279" s="18">
        <v>44211</v>
      </c>
      <c r="E1279" s="18">
        <v>44211</v>
      </c>
      <c r="F1279" s="9" t="s">
        <v>112</v>
      </c>
      <c r="G1279" t="s">
        <v>20</v>
      </c>
      <c r="H1279" s="10">
        <v>45000000</v>
      </c>
      <c r="I1279" s="14">
        <v>24</v>
      </c>
      <c r="J1279" s="21">
        <v>0.16</v>
      </c>
      <c r="K1279" s="12"/>
      <c r="L1279" s="12"/>
      <c r="M1279" s="10">
        <v>2203340</v>
      </c>
      <c r="N1279" s="11">
        <v>11</v>
      </c>
      <c r="O1279" s="10">
        <v>26139168.152598538</v>
      </c>
      <c r="P1279" s="11">
        <v>15</v>
      </c>
      <c r="Q1279">
        <v>1</v>
      </c>
      <c r="R1279">
        <v>2021</v>
      </c>
    </row>
    <row r="1280" spans="1:18" x14ac:dyDescent="0.2">
      <c r="A1280" s="9">
        <v>700346</v>
      </c>
      <c r="B1280" t="s">
        <v>1190</v>
      </c>
      <c r="C1280">
        <v>80</v>
      </c>
      <c r="D1280" s="18">
        <v>44211</v>
      </c>
      <c r="E1280" s="18">
        <v>44211</v>
      </c>
      <c r="F1280" s="9" t="s">
        <v>112</v>
      </c>
      <c r="G1280" t="s">
        <v>20</v>
      </c>
      <c r="H1280" s="10">
        <v>250000000</v>
      </c>
      <c r="I1280" s="14">
        <v>60</v>
      </c>
      <c r="J1280" s="22">
        <v>0.16</v>
      </c>
      <c r="K1280" s="12"/>
      <c r="L1280" s="12"/>
      <c r="M1280" s="10">
        <v>6079514</v>
      </c>
      <c r="N1280" s="11">
        <v>11</v>
      </c>
      <c r="O1280" s="10">
        <v>217695403.23686072</v>
      </c>
      <c r="P1280" s="11">
        <v>15</v>
      </c>
      <c r="Q1280">
        <v>1</v>
      </c>
      <c r="R1280">
        <v>2021</v>
      </c>
    </row>
    <row r="1281" spans="1:18" x14ac:dyDescent="0.2">
      <c r="A1281" s="9">
        <v>700100</v>
      </c>
      <c r="B1281" t="s">
        <v>738</v>
      </c>
      <c r="C1281">
        <v>80</v>
      </c>
      <c r="D1281" s="18">
        <v>44211</v>
      </c>
      <c r="E1281" s="18">
        <v>44211</v>
      </c>
      <c r="F1281" s="9" t="s">
        <v>183</v>
      </c>
      <c r="G1281" t="s">
        <v>20</v>
      </c>
      <c r="H1281" s="10">
        <v>52000000</v>
      </c>
      <c r="I1281" s="14">
        <v>60</v>
      </c>
      <c r="J1281" s="21">
        <v>0.16</v>
      </c>
      <c r="K1281" s="12"/>
      <c r="L1281" s="12"/>
      <c r="M1281" s="10">
        <v>1264539</v>
      </c>
      <c r="N1281" s="11">
        <v>11</v>
      </c>
      <c r="O1281" s="10">
        <v>45280642.90526703</v>
      </c>
      <c r="P1281" s="11">
        <v>15</v>
      </c>
      <c r="Q1281">
        <v>1</v>
      </c>
      <c r="R1281">
        <v>2021</v>
      </c>
    </row>
    <row r="1282" spans="1:18" x14ac:dyDescent="0.2">
      <c r="A1282" s="9">
        <v>680113</v>
      </c>
      <c r="B1282" t="s">
        <v>874</v>
      </c>
      <c r="C1282">
        <v>80</v>
      </c>
      <c r="D1282" s="18">
        <v>44211</v>
      </c>
      <c r="E1282" s="18">
        <v>44211</v>
      </c>
      <c r="F1282" s="9" t="s">
        <v>183</v>
      </c>
      <c r="G1282" t="s">
        <v>20</v>
      </c>
      <c r="H1282" s="10">
        <v>51000000</v>
      </c>
      <c r="I1282" s="14">
        <v>36</v>
      </c>
      <c r="J1282" s="21">
        <v>0.16</v>
      </c>
      <c r="K1282" s="12"/>
      <c r="L1282" s="12"/>
      <c r="M1282" s="10">
        <v>1793009</v>
      </c>
      <c r="N1282" s="11">
        <v>11</v>
      </c>
      <c r="O1282" s="10">
        <v>37907159.285883747</v>
      </c>
      <c r="P1282" s="11">
        <v>15</v>
      </c>
      <c r="Q1282">
        <v>1</v>
      </c>
      <c r="R1282">
        <v>2021</v>
      </c>
    </row>
    <row r="1283" spans="1:18" x14ac:dyDescent="0.2">
      <c r="A1283" s="9">
        <v>940276</v>
      </c>
      <c r="B1283" t="s">
        <v>1191</v>
      </c>
      <c r="C1283">
        <v>80</v>
      </c>
      <c r="D1283" s="18">
        <v>44211</v>
      </c>
      <c r="E1283" s="18">
        <v>44211</v>
      </c>
      <c r="F1283" s="9" t="s">
        <v>352</v>
      </c>
      <c r="G1283" t="s">
        <v>20</v>
      </c>
      <c r="H1283" s="10">
        <v>30000000</v>
      </c>
      <c r="I1283" s="14">
        <v>24</v>
      </c>
      <c r="J1283" s="22">
        <v>0.16</v>
      </c>
      <c r="K1283" s="12"/>
      <c r="L1283" s="12"/>
      <c r="M1283" s="10">
        <v>1468894</v>
      </c>
      <c r="N1283" s="11">
        <v>11</v>
      </c>
      <c r="O1283" s="10">
        <v>17426104.768399023</v>
      </c>
      <c r="P1283" s="11">
        <v>15</v>
      </c>
      <c r="Q1283">
        <v>1</v>
      </c>
      <c r="R1283">
        <v>2021</v>
      </c>
    </row>
    <row r="1284" spans="1:18" x14ac:dyDescent="0.2">
      <c r="A1284" s="9">
        <v>690259</v>
      </c>
      <c r="B1284" t="s">
        <v>939</v>
      </c>
      <c r="C1284">
        <v>80</v>
      </c>
      <c r="D1284" s="18">
        <v>44211</v>
      </c>
      <c r="E1284" s="18">
        <v>44211</v>
      </c>
      <c r="F1284" s="9" t="s">
        <v>223</v>
      </c>
      <c r="G1284" t="s">
        <v>20</v>
      </c>
      <c r="H1284" s="10">
        <v>120000000</v>
      </c>
      <c r="I1284" s="14">
        <v>48</v>
      </c>
      <c r="J1284" s="21">
        <v>0.16</v>
      </c>
      <c r="K1284" s="12"/>
      <c r="L1284" s="12"/>
      <c r="M1284" s="10">
        <v>3400834</v>
      </c>
      <c r="N1284" s="11">
        <v>11</v>
      </c>
      <c r="O1284" s="10">
        <v>98815954.866477013</v>
      </c>
      <c r="P1284" s="11">
        <v>15</v>
      </c>
      <c r="Q1284">
        <v>1</v>
      </c>
      <c r="R1284">
        <v>2021</v>
      </c>
    </row>
    <row r="1285" spans="1:18" x14ac:dyDescent="0.2">
      <c r="A1285" s="9">
        <v>690189</v>
      </c>
      <c r="B1285" t="s">
        <v>1192</v>
      </c>
      <c r="C1285">
        <v>80</v>
      </c>
      <c r="D1285" s="18">
        <v>44216</v>
      </c>
      <c r="E1285" s="18">
        <v>44216</v>
      </c>
      <c r="F1285" s="9" t="s">
        <v>226</v>
      </c>
      <c r="G1285" t="s">
        <v>20</v>
      </c>
      <c r="H1285" s="10">
        <v>125000000</v>
      </c>
      <c r="I1285" s="14">
        <v>36</v>
      </c>
      <c r="J1285" s="21">
        <v>0.16</v>
      </c>
      <c r="K1285" s="12"/>
      <c r="L1285" s="12"/>
      <c r="M1285" s="10">
        <v>4394629</v>
      </c>
      <c r="N1285" s="11">
        <v>11</v>
      </c>
      <c r="O1285" s="10">
        <v>92909714.053636655</v>
      </c>
      <c r="P1285" s="11">
        <v>20</v>
      </c>
      <c r="Q1285">
        <v>1</v>
      </c>
      <c r="R1285">
        <v>2021</v>
      </c>
    </row>
    <row r="1286" spans="1:18" x14ac:dyDescent="0.2">
      <c r="A1286" s="9">
        <v>720411</v>
      </c>
      <c r="B1286" t="s">
        <v>1193</v>
      </c>
      <c r="C1286">
        <v>80</v>
      </c>
      <c r="D1286" s="18">
        <v>44216</v>
      </c>
      <c r="E1286" s="18">
        <v>44216</v>
      </c>
      <c r="F1286" s="9" t="s">
        <v>26</v>
      </c>
      <c r="G1286" t="s">
        <v>20</v>
      </c>
      <c r="H1286" s="10">
        <v>40000000</v>
      </c>
      <c r="I1286" s="14">
        <v>36</v>
      </c>
      <c r="J1286" s="21">
        <v>0.16</v>
      </c>
      <c r="K1286" s="12"/>
      <c r="L1286" s="12"/>
      <c r="M1286" s="10">
        <v>1406281</v>
      </c>
      <c r="N1286" s="11">
        <v>11</v>
      </c>
      <c r="O1286" s="10">
        <v>29731111.577163734</v>
      </c>
      <c r="P1286" s="11">
        <v>20</v>
      </c>
      <c r="Q1286">
        <v>1</v>
      </c>
      <c r="R1286">
        <v>2021</v>
      </c>
    </row>
    <row r="1287" spans="1:18" x14ac:dyDescent="0.2">
      <c r="A1287" s="9">
        <v>700360</v>
      </c>
      <c r="B1287" t="s">
        <v>1194</v>
      </c>
      <c r="C1287">
        <v>80</v>
      </c>
      <c r="D1287" s="18">
        <v>44216</v>
      </c>
      <c r="E1287" s="18">
        <v>44216</v>
      </c>
      <c r="F1287" s="9" t="s">
        <v>374</v>
      </c>
      <c r="G1287" t="s">
        <v>20</v>
      </c>
      <c r="H1287" s="10">
        <v>262000000</v>
      </c>
      <c r="I1287" s="14">
        <v>60</v>
      </c>
      <c r="J1287" s="21">
        <v>0.16</v>
      </c>
      <c r="K1287" s="12"/>
      <c r="L1287" s="12"/>
      <c r="M1287" s="10">
        <v>6371331</v>
      </c>
      <c r="N1287" s="11">
        <v>11</v>
      </c>
      <c r="O1287" s="10">
        <v>228144778.9842301</v>
      </c>
      <c r="P1287" s="11">
        <v>20</v>
      </c>
      <c r="Q1287">
        <v>1</v>
      </c>
      <c r="R1287">
        <v>2021</v>
      </c>
    </row>
    <row r="1288" spans="1:18" x14ac:dyDescent="0.2">
      <c r="A1288" s="9">
        <v>810017</v>
      </c>
      <c r="B1288" t="s">
        <v>1195</v>
      </c>
      <c r="C1288">
        <v>80</v>
      </c>
      <c r="D1288" s="18">
        <v>44216</v>
      </c>
      <c r="E1288" s="18">
        <v>44216</v>
      </c>
      <c r="F1288" s="9" t="s">
        <v>263</v>
      </c>
      <c r="G1288" t="s">
        <v>20</v>
      </c>
      <c r="H1288" s="10">
        <v>20000000</v>
      </c>
      <c r="I1288" s="14">
        <v>12</v>
      </c>
      <c r="J1288" s="21">
        <v>0.16</v>
      </c>
      <c r="K1288" s="12"/>
      <c r="L1288" s="12"/>
      <c r="M1288" s="10">
        <v>1814617</v>
      </c>
      <c r="N1288" s="11">
        <v>11</v>
      </c>
      <c r="O1288" s="10">
        <v>1790742.3446680186</v>
      </c>
      <c r="P1288" s="11">
        <v>20</v>
      </c>
      <c r="Q1288">
        <v>1</v>
      </c>
      <c r="R1288">
        <v>2021</v>
      </c>
    </row>
    <row r="1289" spans="1:18" x14ac:dyDescent="0.2">
      <c r="A1289" s="9">
        <v>890099</v>
      </c>
      <c r="B1289" t="s">
        <v>1196</v>
      </c>
      <c r="C1289">
        <v>80</v>
      </c>
      <c r="D1289" s="18">
        <v>44216</v>
      </c>
      <c r="E1289" s="18">
        <v>44216</v>
      </c>
      <c r="F1289" s="9" t="s">
        <v>921</v>
      </c>
      <c r="G1289" t="s">
        <v>20</v>
      </c>
      <c r="H1289" s="10">
        <v>200000000</v>
      </c>
      <c r="I1289" s="14">
        <v>60</v>
      </c>
      <c r="J1289" s="22">
        <v>0.16</v>
      </c>
      <c r="K1289" s="12"/>
      <c r="L1289" s="12"/>
      <c r="M1289" s="10">
        <v>4863611</v>
      </c>
      <c r="N1289" s="11">
        <v>11</v>
      </c>
      <c r="O1289" s="10">
        <v>174156324.78948855</v>
      </c>
      <c r="P1289" s="11">
        <v>20</v>
      </c>
      <c r="Q1289">
        <v>1</v>
      </c>
      <c r="R1289">
        <v>2021</v>
      </c>
    </row>
    <row r="1290" spans="1:18" x14ac:dyDescent="0.2">
      <c r="A1290" s="9">
        <v>690476</v>
      </c>
      <c r="B1290" t="s">
        <v>747</v>
      </c>
      <c r="C1290">
        <v>80</v>
      </c>
      <c r="D1290" s="18">
        <v>44216</v>
      </c>
      <c r="E1290" s="18">
        <v>44216</v>
      </c>
      <c r="F1290" s="9" t="s">
        <v>23</v>
      </c>
      <c r="G1290" t="s">
        <v>20</v>
      </c>
      <c r="H1290" s="10">
        <v>40000000</v>
      </c>
      <c r="I1290" s="14">
        <v>48</v>
      </c>
      <c r="J1290" s="21">
        <v>0.16</v>
      </c>
      <c r="K1290" s="12"/>
      <c r="L1290" s="12"/>
      <c r="M1290" s="10">
        <v>1133611</v>
      </c>
      <c r="N1290" s="11">
        <v>11</v>
      </c>
      <c r="O1290" s="10">
        <v>32938655.288825661</v>
      </c>
      <c r="P1290" s="11">
        <v>20</v>
      </c>
      <c r="Q1290">
        <v>1</v>
      </c>
      <c r="R1290">
        <v>2021</v>
      </c>
    </row>
    <row r="1291" spans="1:18" x14ac:dyDescent="0.2">
      <c r="A1291" s="9">
        <v>740098</v>
      </c>
      <c r="B1291" t="s">
        <v>970</v>
      </c>
      <c r="C1291">
        <v>80</v>
      </c>
      <c r="D1291" s="18">
        <v>44216</v>
      </c>
      <c r="E1291" s="18">
        <v>44216</v>
      </c>
      <c r="F1291" s="9" t="s">
        <v>27</v>
      </c>
      <c r="G1291" t="s">
        <v>20</v>
      </c>
      <c r="H1291" s="10">
        <v>150000000</v>
      </c>
      <c r="I1291" s="14">
        <v>60</v>
      </c>
      <c r="J1291" s="21">
        <v>0.16</v>
      </c>
      <c r="K1291" s="12"/>
      <c r="L1291" s="12"/>
      <c r="M1291" s="10">
        <v>3647709</v>
      </c>
      <c r="N1291" s="11">
        <v>9</v>
      </c>
      <c r="O1291" s="10">
        <v>137912653.34211648</v>
      </c>
      <c r="P1291" s="11">
        <v>20</v>
      </c>
      <c r="Q1291">
        <v>1</v>
      </c>
      <c r="R1291">
        <v>2021</v>
      </c>
    </row>
    <row r="1292" spans="1:18" x14ac:dyDescent="0.2">
      <c r="A1292" s="9">
        <v>700189</v>
      </c>
      <c r="B1292" t="s">
        <v>1197</v>
      </c>
      <c r="C1292">
        <v>80</v>
      </c>
      <c r="D1292" s="18">
        <v>44216</v>
      </c>
      <c r="E1292" s="18">
        <v>44216</v>
      </c>
      <c r="F1292" s="9" t="s">
        <v>27</v>
      </c>
      <c r="G1292" t="s">
        <v>20</v>
      </c>
      <c r="H1292" s="10">
        <v>50000000</v>
      </c>
      <c r="I1292" s="14">
        <v>36</v>
      </c>
      <c r="J1292" s="21">
        <v>0.16</v>
      </c>
      <c r="K1292" s="12"/>
      <c r="L1292" s="12"/>
      <c r="M1292" s="10">
        <v>1757852</v>
      </c>
      <c r="N1292" s="11">
        <v>11</v>
      </c>
      <c r="O1292" s="10">
        <v>37163881.22145465</v>
      </c>
      <c r="P1292" s="11">
        <v>20</v>
      </c>
      <c r="Q1292">
        <v>1</v>
      </c>
      <c r="R1292">
        <v>2021</v>
      </c>
    </row>
    <row r="1293" spans="1:18" x14ac:dyDescent="0.2">
      <c r="A1293" s="9">
        <v>800084</v>
      </c>
      <c r="B1293" t="s">
        <v>858</v>
      </c>
      <c r="C1293">
        <v>80</v>
      </c>
      <c r="D1293" s="18">
        <v>44216</v>
      </c>
      <c r="E1293" s="18">
        <v>44216</v>
      </c>
      <c r="F1293" s="9" t="s">
        <v>237</v>
      </c>
      <c r="G1293" t="s">
        <v>20</v>
      </c>
      <c r="H1293" s="10">
        <v>190000000</v>
      </c>
      <c r="I1293" s="14">
        <v>120</v>
      </c>
      <c r="J1293" s="21">
        <v>0.16</v>
      </c>
      <c r="K1293" s="12"/>
      <c r="L1293" s="12"/>
      <c r="M1293" s="10">
        <v>3182749</v>
      </c>
      <c r="N1293" s="11">
        <v>11</v>
      </c>
      <c r="O1293" s="10">
        <v>182360622.15477127</v>
      </c>
      <c r="P1293" s="11">
        <v>20</v>
      </c>
      <c r="Q1293">
        <v>1</v>
      </c>
      <c r="R1293">
        <v>2021</v>
      </c>
    </row>
    <row r="1294" spans="1:18" x14ac:dyDescent="0.2">
      <c r="A1294" s="9">
        <v>700260</v>
      </c>
      <c r="B1294" t="s">
        <v>1198</v>
      </c>
      <c r="C1294">
        <v>80</v>
      </c>
      <c r="D1294" s="18">
        <v>44216</v>
      </c>
      <c r="E1294" s="18">
        <v>44216</v>
      </c>
      <c r="F1294" s="9" t="s">
        <v>266</v>
      </c>
      <c r="G1294" t="s">
        <v>20</v>
      </c>
      <c r="H1294" s="10">
        <v>330000000</v>
      </c>
      <c r="I1294" s="14">
        <v>60</v>
      </c>
      <c r="J1294" s="22">
        <v>0.16</v>
      </c>
      <c r="K1294" s="12"/>
      <c r="L1294" s="12"/>
      <c r="M1294" s="10">
        <v>8024959</v>
      </c>
      <c r="N1294" s="11">
        <v>11</v>
      </c>
      <c r="O1294" s="10">
        <v>287357926.55265617</v>
      </c>
      <c r="P1294" s="11">
        <v>20</v>
      </c>
      <c r="Q1294">
        <v>1</v>
      </c>
      <c r="R1294">
        <v>2021</v>
      </c>
    </row>
    <row r="1295" spans="1:18" x14ac:dyDescent="0.2">
      <c r="A1295" s="9">
        <v>790085</v>
      </c>
      <c r="B1295" t="s">
        <v>1199</v>
      </c>
      <c r="C1295">
        <v>80</v>
      </c>
      <c r="D1295" s="18">
        <v>44229</v>
      </c>
      <c r="E1295" s="18">
        <v>44229</v>
      </c>
      <c r="F1295" s="9" t="s">
        <v>237</v>
      </c>
      <c r="G1295" t="s">
        <v>20</v>
      </c>
      <c r="H1295" s="10">
        <v>450000000</v>
      </c>
      <c r="I1295" s="14">
        <v>72</v>
      </c>
      <c r="J1295" s="22">
        <v>0.16</v>
      </c>
      <c r="K1295" s="12"/>
      <c r="L1295" s="12"/>
      <c r="M1295" s="10">
        <v>9761328</v>
      </c>
      <c r="N1295" s="11">
        <v>10</v>
      </c>
      <c r="O1295" s="10">
        <v>410047778.7699976</v>
      </c>
      <c r="P1295" s="11">
        <v>2</v>
      </c>
      <c r="Q1295">
        <v>2</v>
      </c>
      <c r="R1295">
        <v>2021</v>
      </c>
    </row>
    <row r="1296" spans="1:18" x14ac:dyDescent="0.2">
      <c r="A1296" s="9">
        <v>690345</v>
      </c>
      <c r="B1296" t="s">
        <v>173</v>
      </c>
      <c r="C1296">
        <v>80</v>
      </c>
      <c r="D1296" s="18">
        <v>44229</v>
      </c>
      <c r="E1296" s="18">
        <v>44229</v>
      </c>
      <c r="F1296" s="9" t="s">
        <v>183</v>
      </c>
      <c r="G1296" t="s">
        <v>20</v>
      </c>
      <c r="H1296" s="10">
        <v>96000000</v>
      </c>
      <c r="I1296" s="14">
        <v>48</v>
      </c>
      <c r="J1296" s="22">
        <v>0.16</v>
      </c>
      <c r="K1296" s="12"/>
      <c r="L1296" s="12"/>
      <c r="M1296" s="10">
        <v>2720667</v>
      </c>
      <c r="N1296" s="11">
        <v>10</v>
      </c>
      <c r="O1296" s="10">
        <v>80697466.862647638</v>
      </c>
      <c r="P1296" s="11">
        <v>2</v>
      </c>
      <c r="Q1296">
        <v>2</v>
      </c>
      <c r="R1296">
        <v>2021</v>
      </c>
    </row>
    <row r="1297" spans="1:18" x14ac:dyDescent="0.2">
      <c r="A1297" s="9">
        <v>700142</v>
      </c>
      <c r="B1297" t="s">
        <v>1200</v>
      </c>
      <c r="C1297">
        <v>80</v>
      </c>
      <c r="D1297" s="18">
        <v>44229</v>
      </c>
      <c r="E1297" s="18">
        <v>44229</v>
      </c>
      <c r="F1297" s="9" t="s">
        <v>223</v>
      </c>
      <c r="G1297" t="s">
        <v>20</v>
      </c>
      <c r="H1297" s="10">
        <v>20000000</v>
      </c>
      <c r="I1297" s="14">
        <v>12</v>
      </c>
      <c r="J1297" s="21">
        <v>0.16</v>
      </c>
      <c r="K1297" s="12"/>
      <c r="L1297" s="12"/>
      <c r="M1297" s="10">
        <v>1814617</v>
      </c>
      <c r="N1297" s="11">
        <v>10</v>
      </c>
      <c r="O1297" s="10">
        <v>3557920.4266045131</v>
      </c>
      <c r="P1297" s="11">
        <v>2</v>
      </c>
      <c r="Q1297">
        <v>2</v>
      </c>
      <c r="R1297">
        <v>2021</v>
      </c>
    </row>
    <row r="1298" spans="1:18" x14ac:dyDescent="0.2">
      <c r="A1298" s="9">
        <v>720289</v>
      </c>
      <c r="B1298" t="s">
        <v>868</v>
      </c>
      <c r="C1298">
        <v>80</v>
      </c>
      <c r="D1298" s="18">
        <v>44229</v>
      </c>
      <c r="E1298" s="18">
        <v>44229</v>
      </c>
      <c r="F1298" s="9" t="s">
        <v>153</v>
      </c>
      <c r="G1298" t="s">
        <v>20</v>
      </c>
      <c r="H1298" s="10">
        <v>400000000</v>
      </c>
      <c r="I1298" s="14">
        <v>84</v>
      </c>
      <c r="J1298" s="22">
        <v>0.16</v>
      </c>
      <c r="K1298" s="12"/>
      <c r="L1298" s="12"/>
      <c r="M1298" s="10">
        <v>7944826</v>
      </c>
      <c r="N1298" s="11">
        <v>10</v>
      </c>
      <c r="O1298" s="10">
        <v>372261145.17755753</v>
      </c>
      <c r="P1298" s="11">
        <v>2</v>
      </c>
      <c r="Q1298">
        <v>2</v>
      </c>
      <c r="R1298">
        <v>2021</v>
      </c>
    </row>
    <row r="1299" spans="1:18" x14ac:dyDescent="0.2">
      <c r="A1299" s="9">
        <v>690439</v>
      </c>
      <c r="B1299" t="s">
        <v>1201</v>
      </c>
      <c r="C1299">
        <v>80</v>
      </c>
      <c r="D1299" s="18">
        <v>44229</v>
      </c>
      <c r="E1299" s="18">
        <v>44229</v>
      </c>
      <c r="F1299" s="9" t="s">
        <v>104</v>
      </c>
      <c r="G1299" t="s">
        <v>20</v>
      </c>
      <c r="H1299" s="10">
        <v>100000000</v>
      </c>
      <c r="I1299" s="14">
        <v>48</v>
      </c>
      <c r="J1299" s="22">
        <v>0.16</v>
      </c>
      <c r="K1299" s="12"/>
      <c r="L1299" s="12"/>
      <c r="M1299" s="10">
        <v>2834028</v>
      </c>
      <c r="N1299" s="11">
        <v>10</v>
      </c>
      <c r="O1299" s="10">
        <v>84059862.565257937</v>
      </c>
      <c r="P1299" s="11">
        <v>2</v>
      </c>
      <c r="Q1299">
        <v>2</v>
      </c>
      <c r="R1299">
        <v>2021</v>
      </c>
    </row>
    <row r="1300" spans="1:18" x14ac:dyDescent="0.2">
      <c r="A1300" s="9">
        <v>700375</v>
      </c>
      <c r="B1300" t="s">
        <v>857</v>
      </c>
      <c r="C1300">
        <v>80</v>
      </c>
      <c r="D1300" s="18">
        <v>44229</v>
      </c>
      <c r="E1300" s="18">
        <v>44229</v>
      </c>
      <c r="F1300" s="9" t="s">
        <v>29</v>
      </c>
      <c r="G1300" t="s">
        <v>20</v>
      </c>
      <c r="H1300" s="10">
        <v>150000000</v>
      </c>
      <c r="I1300" s="14">
        <v>60</v>
      </c>
      <c r="J1300" s="21">
        <v>0.16</v>
      </c>
      <c r="K1300" s="12"/>
      <c r="L1300" s="12"/>
      <c r="M1300" s="10">
        <v>3647709</v>
      </c>
      <c r="N1300" s="11">
        <v>10</v>
      </c>
      <c r="O1300" s="10">
        <v>132498300.28070098</v>
      </c>
      <c r="P1300" s="11">
        <v>2</v>
      </c>
      <c r="Q1300">
        <v>2</v>
      </c>
      <c r="R1300">
        <v>2021</v>
      </c>
    </row>
    <row r="1301" spans="1:18" x14ac:dyDescent="0.2">
      <c r="A1301" s="9">
        <v>810025</v>
      </c>
      <c r="B1301" t="s">
        <v>1202</v>
      </c>
      <c r="C1301">
        <v>80</v>
      </c>
      <c r="D1301" s="18">
        <v>44229</v>
      </c>
      <c r="E1301" s="18">
        <v>44229</v>
      </c>
      <c r="F1301" s="9" t="s">
        <v>207</v>
      </c>
      <c r="G1301" t="s">
        <v>20</v>
      </c>
      <c r="H1301" s="10">
        <v>350000000</v>
      </c>
      <c r="I1301" s="14">
        <v>120</v>
      </c>
      <c r="J1301" s="22">
        <v>0.16</v>
      </c>
      <c r="K1301" s="12"/>
      <c r="L1301" s="12"/>
      <c r="M1301" s="10">
        <v>5862959</v>
      </c>
      <c r="N1301" s="11">
        <v>10</v>
      </c>
      <c r="O1301" s="10">
        <v>337293175.08860242</v>
      </c>
      <c r="P1301" s="11">
        <v>2</v>
      </c>
      <c r="Q1301">
        <v>2</v>
      </c>
      <c r="R1301">
        <v>2021</v>
      </c>
    </row>
    <row r="1302" spans="1:18" x14ac:dyDescent="0.2">
      <c r="A1302" s="9">
        <v>660489</v>
      </c>
      <c r="B1302" t="s">
        <v>1203</v>
      </c>
      <c r="C1302">
        <v>80</v>
      </c>
      <c r="D1302" s="18">
        <v>44229</v>
      </c>
      <c r="E1302" s="18">
        <v>44229</v>
      </c>
      <c r="F1302" s="9" t="s">
        <v>223</v>
      </c>
      <c r="G1302" t="s">
        <v>20</v>
      </c>
      <c r="H1302" s="10">
        <v>70000000</v>
      </c>
      <c r="I1302" s="14">
        <v>12</v>
      </c>
      <c r="J1302" s="21">
        <v>0.16</v>
      </c>
      <c r="K1302" s="12"/>
      <c r="L1302" s="12"/>
      <c r="M1302" s="10">
        <v>6351160</v>
      </c>
      <c r="N1302" s="11">
        <v>10</v>
      </c>
      <c r="O1302" s="10">
        <v>12452716.493115794</v>
      </c>
      <c r="P1302" s="11">
        <v>2</v>
      </c>
      <c r="Q1302">
        <v>2</v>
      </c>
      <c r="R1302">
        <v>2021</v>
      </c>
    </row>
    <row r="1303" spans="1:18" x14ac:dyDescent="0.2">
      <c r="A1303" s="9">
        <v>740098</v>
      </c>
      <c r="B1303" t="s">
        <v>970</v>
      </c>
      <c r="C1303">
        <v>80</v>
      </c>
      <c r="D1303" s="18">
        <v>44243</v>
      </c>
      <c r="E1303" s="18">
        <v>44243</v>
      </c>
      <c r="F1303" s="9" t="s">
        <v>27</v>
      </c>
      <c r="G1303" t="s">
        <v>20</v>
      </c>
      <c r="H1303" s="10">
        <v>55000000</v>
      </c>
      <c r="I1303" s="14">
        <v>48</v>
      </c>
      <c r="J1303" s="21">
        <v>0.16</v>
      </c>
      <c r="K1303" s="12"/>
      <c r="L1303" s="12"/>
      <c r="M1303" s="10">
        <v>1558715</v>
      </c>
      <c r="N1303" s="11">
        <v>8</v>
      </c>
      <c r="O1303" s="10">
        <v>49350358.410891876</v>
      </c>
      <c r="P1303" s="11">
        <v>16</v>
      </c>
      <c r="Q1303">
        <v>2</v>
      </c>
      <c r="R1303">
        <v>2021</v>
      </c>
    </row>
    <row r="1304" spans="1:18" x14ac:dyDescent="0.2">
      <c r="A1304" s="9">
        <v>680247</v>
      </c>
      <c r="B1304" t="s">
        <v>1081</v>
      </c>
      <c r="C1304">
        <v>80</v>
      </c>
      <c r="D1304" s="18">
        <v>44259</v>
      </c>
      <c r="E1304" s="18">
        <v>44259</v>
      </c>
      <c r="F1304" s="9" t="s">
        <v>223</v>
      </c>
      <c r="G1304" t="s">
        <v>20</v>
      </c>
      <c r="H1304" s="10">
        <v>20000000</v>
      </c>
      <c r="I1304" s="14">
        <v>45</v>
      </c>
      <c r="J1304" s="21">
        <v>0.16</v>
      </c>
      <c r="K1304" s="12"/>
      <c r="L1304" s="12"/>
      <c r="M1304" s="10">
        <v>593902</v>
      </c>
      <c r="N1304" s="11">
        <v>9</v>
      </c>
      <c r="O1304" s="10">
        <v>16892823.445189834</v>
      </c>
      <c r="P1304" s="11">
        <v>4</v>
      </c>
      <c r="Q1304">
        <v>3</v>
      </c>
      <c r="R1304">
        <v>2021</v>
      </c>
    </row>
    <row r="1305" spans="1:18" x14ac:dyDescent="0.2">
      <c r="A1305" s="9">
        <v>690257</v>
      </c>
      <c r="B1305" t="s">
        <v>658</v>
      </c>
      <c r="C1305">
        <v>80</v>
      </c>
      <c r="D1305" s="18">
        <v>44259</v>
      </c>
      <c r="E1305" s="18">
        <v>44259</v>
      </c>
      <c r="F1305" s="9" t="s">
        <v>183</v>
      </c>
      <c r="G1305" t="s">
        <v>20</v>
      </c>
      <c r="H1305" s="10">
        <v>120000000</v>
      </c>
      <c r="I1305" s="14">
        <v>48</v>
      </c>
      <c r="J1305" s="21">
        <v>0.16</v>
      </c>
      <c r="K1305" s="12"/>
      <c r="L1305" s="12"/>
      <c r="M1305" s="10">
        <v>3400834</v>
      </c>
      <c r="N1305" s="11">
        <v>9</v>
      </c>
      <c r="O1305" s="10">
        <v>102900656.29134725</v>
      </c>
      <c r="P1305" s="11">
        <v>4</v>
      </c>
      <c r="Q1305">
        <v>3</v>
      </c>
      <c r="R1305">
        <v>2021</v>
      </c>
    </row>
    <row r="1306" spans="1:18" x14ac:dyDescent="0.2">
      <c r="A1306" s="9">
        <v>930438</v>
      </c>
      <c r="B1306" t="s">
        <v>1204</v>
      </c>
      <c r="C1306">
        <v>80</v>
      </c>
      <c r="D1306" s="18">
        <v>44259</v>
      </c>
      <c r="E1306" s="18">
        <v>44259</v>
      </c>
      <c r="F1306" s="9" t="s">
        <v>237</v>
      </c>
      <c r="G1306" t="s">
        <v>20</v>
      </c>
      <c r="H1306" s="10">
        <v>50000000</v>
      </c>
      <c r="I1306" s="14">
        <v>120</v>
      </c>
      <c r="J1306" s="21">
        <v>0.16</v>
      </c>
      <c r="K1306" s="12"/>
      <c r="L1306" s="12"/>
      <c r="M1306" s="10">
        <v>837566</v>
      </c>
      <c r="N1306" s="11">
        <v>9</v>
      </c>
      <c r="O1306" s="10">
        <v>48377270.689578474</v>
      </c>
      <c r="P1306" s="11">
        <v>4</v>
      </c>
      <c r="Q1306">
        <v>3</v>
      </c>
      <c r="R1306">
        <v>2021</v>
      </c>
    </row>
    <row r="1307" spans="1:18" x14ac:dyDescent="0.2">
      <c r="A1307" s="9">
        <v>710181</v>
      </c>
      <c r="B1307" t="s">
        <v>1205</v>
      </c>
      <c r="C1307">
        <v>80</v>
      </c>
      <c r="D1307" s="18">
        <v>44259</v>
      </c>
      <c r="E1307" s="18">
        <v>44259</v>
      </c>
      <c r="F1307" s="9" t="s">
        <v>104</v>
      </c>
      <c r="G1307" t="s">
        <v>20</v>
      </c>
      <c r="H1307" s="10">
        <v>320000000</v>
      </c>
      <c r="I1307" s="14">
        <v>72</v>
      </c>
      <c r="J1307" s="22">
        <v>0.16</v>
      </c>
      <c r="K1307" s="12"/>
      <c r="L1307" s="12"/>
      <c r="M1307" s="10">
        <v>6941389</v>
      </c>
      <c r="N1307" s="11">
        <v>9</v>
      </c>
      <c r="O1307" s="10">
        <v>294602880.16663837</v>
      </c>
      <c r="P1307" s="11">
        <v>4</v>
      </c>
      <c r="Q1307">
        <v>3</v>
      </c>
      <c r="R1307">
        <v>2021</v>
      </c>
    </row>
    <row r="1308" spans="1:18" x14ac:dyDescent="0.2">
      <c r="A1308" s="9">
        <v>940066</v>
      </c>
      <c r="B1308" t="s">
        <v>1206</v>
      </c>
      <c r="C1308">
        <v>80</v>
      </c>
      <c r="D1308" s="18">
        <v>44259</v>
      </c>
      <c r="E1308" s="18">
        <v>44259</v>
      </c>
      <c r="F1308" s="9" t="s">
        <v>104</v>
      </c>
      <c r="G1308" t="s">
        <v>20</v>
      </c>
      <c r="H1308" s="10">
        <v>80000000</v>
      </c>
      <c r="I1308" s="14">
        <v>60</v>
      </c>
      <c r="J1308" s="22">
        <v>0.16</v>
      </c>
      <c r="K1308" s="12"/>
      <c r="L1308" s="12"/>
      <c r="M1308" s="10">
        <v>1945445</v>
      </c>
      <c r="N1308" s="11">
        <v>9</v>
      </c>
      <c r="O1308" s="10">
        <v>71655793.530944973</v>
      </c>
      <c r="P1308" s="11">
        <v>4</v>
      </c>
      <c r="Q1308">
        <v>3</v>
      </c>
      <c r="R1308">
        <v>2021</v>
      </c>
    </row>
    <row r="1309" spans="1:18" x14ac:dyDescent="0.2">
      <c r="A1309" s="9">
        <v>730359</v>
      </c>
      <c r="B1309" t="s">
        <v>1207</v>
      </c>
      <c r="C1309">
        <v>80</v>
      </c>
      <c r="D1309" s="18">
        <v>44259</v>
      </c>
      <c r="E1309" s="18">
        <v>44259</v>
      </c>
      <c r="F1309" s="9" t="s">
        <v>23</v>
      </c>
      <c r="G1309" t="s">
        <v>20</v>
      </c>
      <c r="H1309" s="10">
        <v>300000000</v>
      </c>
      <c r="I1309" s="14">
        <v>24</v>
      </c>
      <c r="J1309" s="21">
        <v>0.16</v>
      </c>
      <c r="K1309" s="12"/>
      <c r="L1309" s="12"/>
      <c r="M1309" s="10">
        <v>14688933</v>
      </c>
      <c r="N1309" s="11">
        <v>9</v>
      </c>
      <c r="O1309" s="10">
        <v>198506058.30940461</v>
      </c>
      <c r="P1309" s="11">
        <v>4</v>
      </c>
      <c r="Q1309">
        <v>3</v>
      </c>
      <c r="R1309">
        <v>2021</v>
      </c>
    </row>
    <row r="1310" spans="1:18" x14ac:dyDescent="0.2">
      <c r="A1310" s="9">
        <v>700359</v>
      </c>
      <c r="B1310" t="s">
        <v>1086</v>
      </c>
      <c r="C1310">
        <v>80</v>
      </c>
      <c r="D1310" s="18">
        <v>44259</v>
      </c>
      <c r="E1310" s="18">
        <v>44259</v>
      </c>
      <c r="F1310" s="9" t="s">
        <v>27</v>
      </c>
      <c r="G1310" t="s">
        <v>20</v>
      </c>
      <c r="H1310" s="10">
        <v>20000000</v>
      </c>
      <c r="I1310" s="14">
        <v>60</v>
      </c>
      <c r="J1310" s="21">
        <v>0.16</v>
      </c>
      <c r="K1310" s="12"/>
      <c r="L1310" s="12"/>
      <c r="M1310" s="10">
        <v>486361</v>
      </c>
      <c r="N1310" s="11">
        <v>9</v>
      </c>
      <c r="O1310" s="10">
        <v>17913950.382736243</v>
      </c>
      <c r="P1310" s="11">
        <v>4</v>
      </c>
      <c r="Q1310">
        <v>3</v>
      </c>
      <c r="R1310">
        <v>2021</v>
      </c>
    </row>
    <row r="1311" spans="1:18" x14ac:dyDescent="0.2">
      <c r="A1311" s="9">
        <v>690110</v>
      </c>
      <c r="B1311" t="s">
        <v>1208</v>
      </c>
      <c r="C1311">
        <v>80</v>
      </c>
      <c r="D1311" s="18">
        <v>44259</v>
      </c>
      <c r="E1311" s="18">
        <v>44259</v>
      </c>
      <c r="F1311" s="9" t="s">
        <v>27</v>
      </c>
      <c r="G1311" t="s">
        <v>20</v>
      </c>
      <c r="H1311" s="10">
        <v>200000000</v>
      </c>
      <c r="I1311" s="14">
        <v>36</v>
      </c>
      <c r="J1311" s="21">
        <v>0.16</v>
      </c>
      <c r="K1311" s="12"/>
      <c r="L1311" s="12"/>
      <c r="M1311" s="10">
        <v>7031407</v>
      </c>
      <c r="N1311" s="11">
        <v>9</v>
      </c>
      <c r="O1311" s="10">
        <v>158555760.57298386</v>
      </c>
      <c r="P1311" s="11">
        <v>4</v>
      </c>
      <c r="Q1311">
        <v>3</v>
      </c>
      <c r="R1311">
        <v>2021</v>
      </c>
    </row>
    <row r="1312" spans="1:18" x14ac:dyDescent="0.2">
      <c r="A1312" s="9">
        <v>720181</v>
      </c>
      <c r="B1312" t="s">
        <v>1209</v>
      </c>
      <c r="C1312">
        <v>80</v>
      </c>
      <c r="D1312" s="18">
        <v>44259</v>
      </c>
      <c r="E1312" s="18">
        <v>44259</v>
      </c>
      <c r="F1312" s="9" t="s">
        <v>27</v>
      </c>
      <c r="G1312" t="s">
        <v>20</v>
      </c>
      <c r="H1312" s="10">
        <v>100000000</v>
      </c>
      <c r="I1312" s="14">
        <v>36</v>
      </c>
      <c r="J1312" s="21">
        <v>0.16</v>
      </c>
      <c r="K1312" s="12"/>
      <c r="L1312" s="12"/>
      <c r="M1312" s="10">
        <v>3515703</v>
      </c>
      <c r="N1312" s="11">
        <v>9</v>
      </c>
      <c r="O1312" s="10">
        <v>79277884.78649193</v>
      </c>
      <c r="P1312" s="11">
        <v>4</v>
      </c>
      <c r="Q1312">
        <v>3</v>
      </c>
      <c r="R1312">
        <v>2021</v>
      </c>
    </row>
    <row r="1313" spans="1:18" x14ac:dyDescent="0.2">
      <c r="A1313" s="9">
        <v>680554</v>
      </c>
      <c r="B1313" t="s">
        <v>1210</v>
      </c>
      <c r="C1313">
        <v>80</v>
      </c>
      <c r="D1313" s="18">
        <v>44272</v>
      </c>
      <c r="E1313" s="18">
        <v>44272</v>
      </c>
      <c r="F1313" s="9" t="s">
        <v>183</v>
      </c>
      <c r="G1313" t="s">
        <v>20</v>
      </c>
      <c r="H1313" s="10">
        <v>40000000</v>
      </c>
      <c r="I1313" s="14">
        <v>36</v>
      </c>
      <c r="J1313" s="21">
        <v>0.16</v>
      </c>
      <c r="K1313" s="12"/>
      <c r="L1313" s="12"/>
      <c r="M1313" s="10">
        <v>1406281</v>
      </c>
      <c r="N1313" s="11">
        <v>9</v>
      </c>
      <c r="O1313" s="10">
        <v>31711155.714596786</v>
      </c>
      <c r="P1313" s="11">
        <v>17</v>
      </c>
      <c r="Q1313">
        <v>3</v>
      </c>
      <c r="R1313">
        <v>2021</v>
      </c>
    </row>
    <row r="1314" spans="1:18" x14ac:dyDescent="0.2">
      <c r="A1314" s="9">
        <v>710235</v>
      </c>
      <c r="B1314" t="s">
        <v>1211</v>
      </c>
      <c r="C1314">
        <v>80</v>
      </c>
      <c r="D1314" s="18">
        <v>44280</v>
      </c>
      <c r="E1314" s="18">
        <v>44280</v>
      </c>
      <c r="F1314" s="9" t="s">
        <v>183</v>
      </c>
      <c r="G1314" t="s">
        <v>20</v>
      </c>
      <c r="H1314" s="10">
        <v>150000000</v>
      </c>
      <c r="I1314" s="14">
        <v>72</v>
      </c>
      <c r="J1314" s="21">
        <v>0.16</v>
      </c>
      <c r="K1314" s="12"/>
      <c r="L1314" s="12"/>
      <c r="M1314" s="10">
        <v>3253776</v>
      </c>
      <c r="N1314" s="11">
        <v>9</v>
      </c>
      <c r="O1314" s="10">
        <v>138095100.92186174</v>
      </c>
      <c r="P1314" s="11">
        <v>25</v>
      </c>
      <c r="Q1314">
        <v>3</v>
      </c>
      <c r="R1314">
        <v>2021</v>
      </c>
    </row>
    <row r="1315" spans="1:18" x14ac:dyDescent="0.2">
      <c r="A1315" s="9">
        <v>710191</v>
      </c>
      <c r="B1315" t="s">
        <v>1212</v>
      </c>
      <c r="C1315">
        <v>80</v>
      </c>
      <c r="D1315" s="18">
        <v>44280</v>
      </c>
      <c r="E1315" s="18">
        <v>44280</v>
      </c>
      <c r="F1315" s="9" t="s">
        <v>29</v>
      </c>
      <c r="G1315" t="s">
        <v>20</v>
      </c>
      <c r="H1315" s="10">
        <v>120000000</v>
      </c>
      <c r="I1315" s="14">
        <v>72</v>
      </c>
      <c r="J1315" s="22">
        <v>0.16</v>
      </c>
      <c r="K1315" s="12"/>
      <c r="L1315" s="12"/>
      <c r="M1315" s="10">
        <v>2603021</v>
      </c>
      <c r="N1315" s="11">
        <v>9</v>
      </c>
      <c r="O1315" s="10">
        <v>110476078.93748938</v>
      </c>
      <c r="P1315" s="11">
        <v>25</v>
      </c>
      <c r="Q1315">
        <v>3</v>
      </c>
      <c r="R1315">
        <v>2021</v>
      </c>
    </row>
    <row r="1316" spans="1:18" x14ac:dyDescent="0.2">
      <c r="A1316" s="9">
        <v>850096</v>
      </c>
      <c r="B1316" t="s">
        <v>824</v>
      </c>
      <c r="C1316">
        <v>80</v>
      </c>
      <c r="D1316" s="18">
        <v>44280</v>
      </c>
      <c r="E1316" s="18">
        <v>44280</v>
      </c>
      <c r="F1316" s="9" t="s">
        <v>237</v>
      </c>
      <c r="G1316" t="s">
        <v>20</v>
      </c>
      <c r="H1316" s="10">
        <v>50000000</v>
      </c>
      <c r="I1316" s="14">
        <v>120</v>
      </c>
      <c r="J1316" s="21">
        <v>0.16</v>
      </c>
      <c r="K1316" s="12"/>
      <c r="L1316" s="12"/>
      <c r="M1316" s="10">
        <v>837566</v>
      </c>
      <c r="N1316" s="11">
        <v>9</v>
      </c>
      <c r="O1316" s="10">
        <v>48377270.689578474</v>
      </c>
      <c r="P1316" s="11">
        <v>25</v>
      </c>
      <c r="Q1316">
        <v>3</v>
      </c>
      <c r="R1316">
        <v>2021</v>
      </c>
    </row>
    <row r="1317" spans="1:18" x14ac:dyDescent="0.2">
      <c r="A1317" s="9">
        <v>920363</v>
      </c>
      <c r="B1317" t="s">
        <v>1213</v>
      </c>
      <c r="C1317">
        <v>80</v>
      </c>
      <c r="D1317" s="18">
        <v>44280</v>
      </c>
      <c r="E1317" s="18">
        <v>44280</v>
      </c>
      <c r="F1317" s="9" t="e">
        <v>#N/A</v>
      </c>
      <c r="G1317" t="s">
        <v>20</v>
      </c>
      <c r="H1317" s="10">
        <v>50000000</v>
      </c>
      <c r="I1317" s="14">
        <v>36</v>
      </c>
      <c r="J1317" s="22">
        <v>0.16</v>
      </c>
      <c r="K1317" s="12"/>
      <c r="L1317" s="12"/>
      <c r="M1317" s="10">
        <v>1757852</v>
      </c>
      <c r="N1317" s="11">
        <v>9</v>
      </c>
      <c r="O1317" s="10">
        <v>39638937.893245965</v>
      </c>
      <c r="P1317" s="11">
        <v>25</v>
      </c>
      <c r="Q1317">
        <v>3</v>
      </c>
      <c r="R1317">
        <v>2021</v>
      </c>
    </row>
    <row r="1318" spans="1:18" x14ac:dyDescent="0.2">
      <c r="A1318" s="9">
        <v>680122</v>
      </c>
      <c r="B1318" t="s">
        <v>1214</v>
      </c>
      <c r="C1318">
        <v>80</v>
      </c>
      <c r="D1318" s="18">
        <v>44280</v>
      </c>
      <c r="E1318" s="18">
        <v>44280</v>
      </c>
      <c r="F1318" s="9" t="s">
        <v>321</v>
      </c>
      <c r="G1318" t="s">
        <v>20</v>
      </c>
      <c r="H1318" s="10">
        <v>65000000</v>
      </c>
      <c r="I1318" s="14">
        <v>36</v>
      </c>
      <c r="J1318" s="21">
        <v>0.16</v>
      </c>
      <c r="K1318" s="12"/>
      <c r="L1318" s="12"/>
      <c r="M1318" s="10">
        <v>2285207</v>
      </c>
      <c r="N1318" s="11">
        <v>9</v>
      </c>
      <c r="O1318" s="10">
        <v>51530624.661219768</v>
      </c>
      <c r="P1318" s="11">
        <v>25</v>
      </c>
      <c r="Q1318">
        <v>3</v>
      </c>
      <c r="R1318">
        <v>2021</v>
      </c>
    </row>
    <row r="1319" spans="1:18" x14ac:dyDescent="0.2">
      <c r="A1319" s="9">
        <v>690523</v>
      </c>
      <c r="B1319" t="s">
        <v>1215</v>
      </c>
      <c r="C1319">
        <v>80</v>
      </c>
      <c r="D1319" s="18">
        <v>44280</v>
      </c>
      <c r="E1319" s="18">
        <v>44280</v>
      </c>
      <c r="F1319" s="9"/>
      <c r="G1319" t="s">
        <v>20</v>
      </c>
      <c r="H1319" s="10">
        <v>288000000</v>
      </c>
      <c r="I1319" s="14">
        <v>48</v>
      </c>
      <c r="J1319" s="22">
        <v>0.16</v>
      </c>
      <c r="K1319" s="12"/>
      <c r="L1319" s="12"/>
      <c r="M1319" s="10">
        <v>8162001</v>
      </c>
      <c r="N1319" s="11">
        <v>9</v>
      </c>
      <c r="O1319" s="10">
        <v>246961580.49923339</v>
      </c>
      <c r="P1319" s="11">
        <v>25</v>
      </c>
      <c r="Q1319">
        <v>3</v>
      </c>
      <c r="R1319">
        <v>2021</v>
      </c>
    </row>
    <row r="1320" spans="1:18" x14ac:dyDescent="0.2">
      <c r="A1320" s="9">
        <v>690308</v>
      </c>
      <c r="B1320" t="s">
        <v>1216</v>
      </c>
      <c r="C1320">
        <v>80</v>
      </c>
      <c r="D1320" s="18">
        <v>44280</v>
      </c>
      <c r="E1320" s="18">
        <v>44280</v>
      </c>
      <c r="F1320" s="9" t="s">
        <v>29</v>
      </c>
      <c r="G1320" t="s">
        <v>20</v>
      </c>
      <c r="H1320" s="10">
        <v>100000000</v>
      </c>
      <c r="I1320" s="14">
        <v>48</v>
      </c>
      <c r="J1320" s="21">
        <v>0.16</v>
      </c>
      <c r="K1320" s="12"/>
      <c r="L1320" s="12"/>
      <c r="M1320" s="10">
        <v>2834028</v>
      </c>
      <c r="N1320" s="11">
        <v>9</v>
      </c>
      <c r="O1320" s="10">
        <v>85750549.90945603</v>
      </c>
      <c r="P1320" s="11">
        <v>25</v>
      </c>
      <c r="Q1320">
        <v>3</v>
      </c>
      <c r="R1320">
        <v>2021</v>
      </c>
    </row>
    <row r="1321" spans="1:18" x14ac:dyDescent="0.2">
      <c r="A1321" s="9">
        <v>670525</v>
      </c>
      <c r="B1321" t="s">
        <v>1217</v>
      </c>
      <c r="C1321">
        <v>80</v>
      </c>
      <c r="D1321" s="18">
        <v>44280</v>
      </c>
      <c r="E1321" s="18">
        <v>44280</v>
      </c>
      <c r="F1321" s="9" t="s">
        <v>223</v>
      </c>
      <c r="G1321" t="s">
        <v>20</v>
      </c>
      <c r="H1321" s="10">
        <v>20000000</v>
      </c>
      <c r="I1321" s="14">
        <v>12</v>
      </c>
      <c r="J1321" s="21">
        <v>0.16</v>
      </c>
      <c r="K1321" s="12"/>
      <c r="L1321" s="12"/>
      <c r="M1321" s="10">
        <v>1814617</v>
      </c>
      <c r="N1321" s="11">
        <v>9</v>
      </c>
      <c r="O1321" s="10">
        <v>5301846.1632894203</v>
      </c>
      <c r="P1321" s="11">
        <v>25</v>
      </c>
      <c r="Q1321">
        <v>3</v>
      </c>
      <c r="R1321">
        <v>2021</v>
      </c>
    </row>
    <row r="1322" spans="1:18" x14ac:dyDescent="0.2">
      <c r="A1322" s="9">
        <v>690066</v>
      </c>
      <c r="B1322" t="s">
        <v>1045</v>
      </c>
      <c r="C1322">
        <v>80</v>
      </c>
      <c r="D1322" s="18">
        <v>44280</v>
      </c>
      <c r="E1322" s="18">
        <v>44280</v>
      </c>
      <c r="F1322" s="9" t="s">
        <v>223</v>
      </c>
      <c r="G1322" t="s">
        <v>20</v>
      </c>
      <c r="H1322" s="10">
        <v>25000000</v>
      </c>
      <c r="I1322" s="14">
        <v>24</v>
      </c>
      <c r="J1322" s="22">
        <v>0.16</v>
      </c>
      <c r="K1322" s="12"/>
      <c r="L1322" s="12"/>
      <c r="M1322" s="10">
        <v>1224078</v>
      </c>
      <c r="N1322" s="11">
        <v>9</v>
      </c>
      <c r="O1322" s="10">
        <v>16542169.275783718</v>
      </c>
      <c r="P1322" s="11">
        <v>25</v>
      </c>
      <c r="Q1322">
        <v>3</v>
      </c>
      <c r="R1322">
        <v>2021</v>
      </c>
    </row>
    <row r="1323" spans="1:18" x14ac:dyDescent="0.2">
      <c r="A1323" s="9">
        <v>660513</v>
      </c>
      <c r="B1323" t="s">
        <v>344</v>
      </c>
      <c r="C1323">
        <v>80</v>
      </c>
      <c r="D1323" s="18">
        <v>44280</v>
      </c>
      <c r="E1323" s="18">
        <v>44280</v>
      </c>
      <c r="F1323" s="9" t="s">
        <v>293</v>
      </c>
      <c r="G1323" t="s">
        <v>20</v>
      </c>
      <c r="H1323" s="10">
        <v>25000000</v>
      </c>
      <c r="I1323" s="14">
        <v>12</v>
      </c>
      <c r="J1323" s="22">
        <v>0.16</v>
      </c>
      <c r="K1323" s="12"/>
      <c r="L1323" s="12"/>
      <c r="M1323" s="10">
        <v>2268271</v>
      </c>
      <c r="N1323" s="11">
        <v>9</v>
      </c>
      <c r="O1323" s="10">
        <v>6627309.9541117735</v>
      </c>
      <c r="P1323" s="11">
        <v>25</v>
      </c>
      <c r="Q1323">
        <v>3</v>
      </c>
      <c r="R1323">
        <v>2021</v>
      </c>
    </row>
    <row r="1324" spans="1:18" x14ac:dyDescent="0.2">
      <c r="A1324" s="9">
        <v>690378</v>
      </c>
      <c r="B1324" t="s">
        <v>1218</v>
      </c>
      <c r="C1324">
        <v>80</v>
      </c>
      <c r="D1324" s="18">
        <v>44280</v>
      </c>
      <c r="E1324" s="18">
        <v>44280</v>
      </c>
      <c r="F1324" s="9" t="s">
        <v>183</v>
      </c>
      <c r="G1324" t="s">
        <v>20</v>
      </c>
      <c r="H1324" s="10">
        <v>160000000</v>
      </c>
      <c r="I1324" s="14">
        <v>48</v>
      </c>
      <c r="J1324" s="22">
        <v>0.16</v>
      </c>
      <c r="K1324" s="12"/>
      <c r="L1324" s="12"/>
      <c r="M1324" s="10">
        <v>4534445</v>
      </c>
      <c r="N1324" s="11">
        <v>9</v>
      </c>
      <c r="O1324" s="10">
        <v>137200878.05512965</v>
      </c>
      <c r="P1324" s="11">
        <v>25</v>
      </c>
      <c r="Q1324">
        <v>3</v>
      </c>
      <c r="R1324">
        <v>2021</v>
      </c>
    </row>
    <row r="1325" spans="1:18" x14ac:dyDescent="0.2">
      <c r="A1325" s="9">
        <v>680294</v>
      </c>
      <c r="B1325" t="s">
        <v>1219</v>
      </c>
      <c r="C1325">
        <v>80</v>
      </c>
      <c r="D1325" s="18">
        <v>44280</v>
      </c>
      <c r="E1325" s="18">
        <v>44280</v>
      </c>
      <c r="F1325" s="9" t="s">
        <v>29</v>
      </c>
      <c r="G1325" t="s">
        <v>20</v>
      </c>
      <c r="H1325" s="10">
        <v>50000000</v>
      </c>
      <c r="I1325" s="14">
        <v>36</v>
      </c>
      <c r="J1325" s="22">
        <v>0.16</v>
      </c>
      <c r="K1325" s="12"/>
      <c r="L1325" s="12"/>
      <c r="M1325" s="10">
        <v>1757852</v>
      </c>
      <c r="N1325" s="11">
        <v>9</v>
      </c>
      <c r="O1325" s="10">
        <v>39638937.893245965</v>
      </c>
      <c r="P1325" s="11">
        <v>25</v>
      </c>
      <c r="Q1325">
        <v>3</v>
      </c>
      <c r="R1325">
        <v>2021</v>
      </c>
    </row>
    <row r="1326" spans="1:18" x14ac:dyDescent="0.2">
      <c r="A1326" s="9">
        <v>930413</v>
      </c>
      <c r="B1326" t="s">
        <v>1220</v>
      </c>
      <c r="C1326">
        <v>80</v>
      </c>
      <c r="D1326" s="18">
        <v>44280</v>
      </c>
      <c r="E1326" s="18">
        <v>44280</v>
      </c>
      <c r="F1326" s="9" t="s">
        <v>23</v>
      </c>
      <c r="G1326" t="s">
        <v>20</v>
      </c>
      <c r="H1326" s="10">
        <v>150000000</v>
      </c>
      <c r="I1326" s="14">
        <v>120</v>
      </c>
      <c r="J1326" s="21">
        <v>0.16</v>
      </c>
      <c r="K1326" s="12"/>
      <c r="L1326" s="12"/>
      <c r="M1326" s="10">
        <v>2512697</v>
      </c>
      <c r="N1326" s="11">
        <v>9</v>
      </c>
      <c r="O1326" s="10">
        <v>145131821.06873542</v>
      </c>
      <c r="P1326" s="11">
        <v>25</v>
      </c>
      <c r="Q1326">
        <v>3</v>
      </c>
      <c r="R1326">
        <v>2021</v>
      </c>
    </row>
    <row r="1327" spans="1:18" x14ac:dyDescent="0.2">
      <c r="A1327" s="9">
        <v>660517</v>
      </c>
      <c r="B1327" t="s">
        <v>580</v>
      </c>
      <c r="C1327">
        <v>80</v>
      </c>
      <c r="D1327" s="18">
        <v>44280</v>
      </c>
      <c r="E1327" s="18">
        <v>44280</v>
      </c>
      <c r="F1327" s="9" t="s">
        <v>112</v>
      </c>
      <c r="G1327" t="s">
        <v>20</v>
      </c>
      <c r="H1327" s="10">
        <v>50000000</v>
      </c>
      <c r="I1327" s="14">
        <v>12</v>
      </c>
      <c r="J1327" s="21">
        <v>0.16</v>
      </c>
      <c r="K1327" s="12"/>
      <c r="L1327" s="12"/>
      <c r="M1327" s="10">
        <v>4536543</v>
      </c>
      <c r="N1327" s="11">
        <v>9</v>
      </c>
      <c r="O1327" s="10">
        <v>13254610.908223547</v>
      </c>
      <c r="P1327" s="11">
        <v>25</v>
      </c>
      <c r="Q1327">
        <v>3</v>
      </c>
      <c r="R1327">
        <v>2021</v>
      </c>
    </row>
    <row r="1328" spans="1:18" x14ac:dyDescent="0.2">
      <c r="A1328" s="9">
        <v>680212</v>
      </c>
      <c r="B1328" t="s">
        <v>1221</v>
      </c>
      <c r="C1328">
        <v>80</v>
      </c>
      <c r="D1328" s="18">
        <v>44280</v>
      </c>
      <c r="E1328" s="18">
        <v>44280</v>
      </c>
      <c r="F1328" s="9" t="s">
        <v>112</v>
      </c>
      <c r="G1328" t="s">
        <v>20</v>
      </c>
      <c r="H1328" s="10">
        <v>200000000</v>
      </c>
      <c r="I1328" s="14">
        <v>36</v>
      </c>
      <c r="J1328" s="22">
        <v>0.16</v>
      </c>
      <c r="K1328" s="12"/>
      <c r="L1328" s="12"/>
      <c r="M1328" s="10">
        <v>7031407</v>
      </c>
      <c r="N1328" s="11">
        <v>9</v>
      </c>
      <c r="O1328" s="10">
        <v>158555760.57298386</v>
      </c>
      <c r="P1328" s="11">
        <v>25</v>
      </c>
      <c r="Q1328">
        <v>3</v>
      </c>
      <c r="R1328">
        <v>2021</v>
      </c>
    </row>
    <row r="1329" spans="1:18" x14ac:dyDescent="0.2">
      <c r="A1329" s="9">
        <v>700610</v>
      </c>
      <c r="B1329" t="s">
        <v>1222</v>
      </c>
      <c r="C1329">
        <v>80</v>
      </c>
      <c r="D1329" s="18">
        <v>44280</v>
      </c>
      <c r="E1329" s="18">
        <v>44280</v>
      </c>
      <c r="F1329" s="9" t="s">
        <v>237</v>
      </c>
      <c r="G1329" t="s">
        <v>20</v>
      </c>
      <c r="H1329" s="10">
        <v>130000000</v>
      </c>
      <c r="I1329" s="14">
        <v>60</v>
      </c>
      <c r="J1329" s="21">
        <v>0.16</v>
      </c>
      <c r="K1329" s="12"/>
      <c r="L1329" s="12"/>
      <c r="M1329" s="10">
        <v>3161347</v>
      </c>
      <c r="N1329" s="11">
        <v>9</v>
      </c>
      <c r="O1329" s="10">
        <v>116440672.98778556</v>
      </c>
      <c r="P1329" s="11">
        <v>25</v>
      </c>
      <c r="Q1329">
        <v>3</v>
      </c>
      <c r="R1329">
        <v>2021</v>
      </c>
    </row>
    <row r="1330" spans="1:18" x14ac:dyDescent="0.2">
      <c r="A1330" s="9">
        <v>740214</v>
      </c>
      <c r="B1330" t="s">
        <v>781</v>
      </c>
      <c r="C1330">
        <v>80</v>
      </c>
      <c r="D1330" s="18">
        <v>44280</v>
      </c>
      <c r="E1330" s="18">
        <v>44280</v>
      </c>
      <c r="F1330" s="9" t="s">
        <v>434</v>
      </c>
      <c r="G1330" t="s">
        <v>20</v>
      </c>
      <c r="H1330" s="10">
        <v>100000000</v>
      </c>
      <c r="I1330" s="14">
        <v>108</v>
      </c>
      <c r="J1330" s="21">
        <v>0.16</v>
      </c>
      <c r="K1330" s="12"/>
      <c r="L1330" s="12"/>
      <c r="M1330" s="10">
        <v>1752525</v>
      </c>
      <c r="N1330" s="11">
        <v>9</v>
      </c>
      <c r="O1330" s="10">
        <v>96019676.149694279</v>
      </c>
      <c r="P1330" s="11">
        <v>25</v>
      </c>
      <c r="Q1330">
        <v>3</v>
      </c>
      <c r="R1330">
        <v>2021</v>
      </c>
    </row>
    <row r="1331" spans="1:18" x14ac:dyDescent="0.2">
      <c r="A1331" s="9">
        <v>940053</v>
      </c>
      <c r="B1331" t="s">
        <v>1223</v>
      </c>
      <c r="C1331">
        <v>80</v>
      </c>
      <c r="D1331" s="18">
        <v>44280</v>
      </c>
      <c r="E1331" s="18">
        <v>44280</v>
      </c>
      <c r="F1331" s="9" t="s">
        <v>254</v>
      </c>
      <c r="G1331" t="s">
        <v>20</v>
      </c>
      <c r="H1331" s="10">
        <v>60000000</v>
      </c>
      <c r="I1331" s="14">
        <v>60</v>
      </c>
      <c r="J1331" s="21">
        <v>0.16</v>
      </c>
      <c r="K1331" s="12"/>
      <c r="L1331" s="12"/>
      <c r="M1331" s="10">
        <v>1459083</v>
      </c>
      <c r="N1331" s="11">
        <v>9</v>
      </c>
      <c r="O1331" s="10">
        <v>53741851.148208715</v>
      </c>
      <c r="P1331" s="11">
        <v>25</v>
      </c>
      <c r="Q1331">
        <v>3</v>
      </c>
      <c r="R1331">
        <v>2021</v>
      </c>
    </row>
    <row r="1332" spans="1:18" x14ac:dyDescent="0.2">
      <c r="A1332" s="9">
        <v>940157</v>
      </c>
      <c r="B1332" t="s">
        <v>1224</v>
      </c>
      <c r="C1332">
        <v>80</v>
      </c>
      <c r="D1332" s="18">
        <v>44280</v>
      </c>
      <c r="E1332" s="18">
        <v>44280</v>
      </c>
      <c r="F1332" s="9" t="s">
        <v>23</v>
      </c>
      <c r="G1332" t="s">
        <v>20</v>
      </c>
      <c r="H1332" s="10">
        <v>50000000</v>
      </c>
      <c r="I1332" s="14">
        <v>16</v>
      </c>
      <c r="J1332" s="22">
        <v>0.16</v>
      </c>
      <c r="K1332" s="12"/>
      <c r="L1332" s="12"/>
      <c r="M1332" s="10">
        <v>3490885</v>
      </c>
      <c r="N1332" s="11">
        <v>9</v>
      </c>
      <c r="O1332" s="10">
        <v>23183380.157119974</v>
      </c>
      <c r="P1332" s="11">
        <v>25</v>
      </c>
      <c r="Q1332">
        <v>3</v>
      </c>
      <c r="R1332">
        <v>2021</v>
      </c>
    </row>
    <row r="1333" spans="1:18" x14ac:dyDescent="0.2">
      <c r="A1333" s="9">
        <v>940176</v>
      </c>
      <c r="B1333" t="s">
        <v>1225</v>
      </c>
      <c r="C1333">
        <v>80</v>
      </c>
      <c r="D1333" s="18">
        <v>44280</v>
      </c>
      <c r="E1333" s="18">
        <v>44280</v>
      </c>
      <c r="F1333" s="9" t="s">
        <v>321</v>
      </c>
      <c r="G1333" t="s">
        <v>20</v>
      </c>
      <c r="H1333" s="10">
        <v>50000000</v>
      </c>
      <c r="I1333" s="14">
        <v>60</v>
      </c>
      <c r="J1333" s="21">
        <v>0.16</v>
      </c>
      <c r="K1333" s="12"/>
      <c r="L1333" s="12"/>
      <c r="M1333" s="10">
        <v>1215903</v>
      </c>
      <c r="N1333" s="11">
        <v>9</v>
      </c>
      <c r="O1333" s="10">
        <v>44784871.45684059</v>
      </c>
      <c r="P1333" s="11">
        <v>25</v>
      </c>
      <c r="Q1333">
        <v>3</v>
      </c>
      <c r="R1333">
        <v>2021</v>
      </c>
    </row>
    <row r="1334" spans="1:18" x14ac:dyDescent="0.2">
      <c r="A1334" s="9">
        <v>710171</v>
      </c>
      <c r="B1334" t="s">
        <v>1003</v>
      </c>
      <c r="C1334">
        <v>80</v>
      </c>
      <c r="D1334" s="18">
        <v>44280</v>
      </c>
      <c r="E1334" s="18">
        <v>44280</v>
      </c>
      <c r="F1334" s="9" t="s">
        <v>100</v>
      </c>
      <c r="G1334" t="s">
        <v>20</v>
      </c>
      <c r="H1334" s="10">
        <v>12000000</v>
      </c>
      <c r="I1334" s="14">
        <v>70</v>
      </c>
      <c r="J1334" s="21">
        <v>0.16</v>
      </c>
      <c r="K1334" s="12"/>
      <c r="L1334" s="12"/>
      <c r="M1334" s="10">
        <v>264758</v>
      </c>
      <c r="N1334" s="11">
        <v>9</v>
      </c>
      <c r="O1334" s="10">
        <v>11005298.288404558</v>
      </c>
      <c r="P1334" s="11">
        <v>25</v>
      </c>
      <c r="Q1334">
        <v>3</v>
      </c>
      <c r="R1334">
        <v>2021</v>
      </c>
    </row>
    <row r="1335" spans="1:18" x14ac:dyDescent="0.2">
      <c r="A1335" s="9">
        <v>660624</v>
      </c>
      <c r="B1335" t="s">
        <v>167</v>
      </c>
      <c r="C1335">
        <v>80</v>
      </c>
      <c r="D1335" s="18">
        <v>44280</v>
      </c>
      <c r="E1335" s="18">
        <v>44280</v>
      </c>
      <c r="F1335" s="9" t="s">
        <v>223</v>
      </c>
      <c r="G1335" t="s">
        <v>20</v>
      </c>
      <c r="H1335" s="10">
        <v>98000000</v>
      </c>
      <c r="I1335" s="14">
        <v>16</v>
      </c>
      <c r="J1335" s="21">
        <v>0.16</v>
      </c>
      <c r="K1335" s="12"/>
      <c r="L1335" s="12"/>
      <c r="M1335" s="10">
        <v>6842135</v>
      </c>
      <c r="N1335" s="11">
        <v>9</v>
      </c>
      <c r="O1335" s="10">
        <v>45439421.507955141</v>
      </c>
      <c r="P1335" s="11">
        <v>25</v>
      </c>
      <c r="Q1335">
        <v>3</v>
      </c>
      <c r="R1335">
        <v>2021</v>
      </c>
    </row>
    <row r="1336" spans="1:18" x14ac:dyDescent="0.2">
      <c r="A1336" s="9">
        <v>690044</v>
      </c>
      <c r="B1336" t="s">
        <v>1226</v>
      </c>
      <c r="C1336">
        <v>80</v>
      </c>
      <c r="D1336" s="18">
        <v>44280</v>
      </c>
      <c r="E1336" s="18">
        <v>44280</v>
      </c>
      <c r="F1336" s="9" t="s">
        <v>1024</v>
      </c>
      <c r="G1336" t="s">
        <v>20</v>
      </c>
      <c r="H1336" s="10">
        <v>160000000</v>
      </c>
      <c r="I1336" s="14">
        <v>48</v>
      </c>
      <c r="J1336" s="21">
        <v>0.16</v>
      </c>
      <c r="K1336" s="12"/>
      <c r="L1336" s="12"/>
      <c r="M1336" s="10">
        <v>4534445</v>
      </c>
      <c r="N1336" s="11">
        <v>9</v>
      </c>
      <c r="O1336" s="10">
        <v>137200878.05512965</v>
      </c>
      <c r="P1336" s="11">
        <v>25</v>
      </c>
      <c r="Q1336">
        <v>3</v>
      </c>
      <c r="R1336">
        <v>2021</v>
      </c>
    </row>
    <row r="1337" spans="1:18" x14ac:dyDescent="0.2">
      <c r="A1337" s="9">
        <v>690198</v>
      </c>
      <c r="B1337" t="s">
        <v>1227</v>
      </c>
      <c r="C1337">
        <v>80</v>
      </c>
      <c r="D1337" s="18">
        <v>44280</v>
      </c>
      <c r="E1337" s="18">
        <v>44280</v>
      </c>
      <c r="F1337" s="9" t="s">
        <v>183</v>
      </c>
      <c r="G1337" t="s">
        <v>20</v>
      </c>
      <c r="H1337" s="10">
        <v>200000000</v>
      </c>
      <c r="I1337" s="14">
        <v>48</v>
      </c>
      <c r="J1337" s="21">
        <v>0.16</v>
      </c>
      <c r="K1337" s="12"/>
      <c r="L1337" s="12"/>
      <c r="M1337" s="10">
        <v>5668056</v>
      </c>
      <c r="N1337" s="11">
        <v>9</v>
      </c>
      <c r="O1337" s="10">
        <v>171501099.81891206</v>
      </c>
      <c r="P1337" s="11">
        <v>25</v>
      </c>
      <c r="Q1337">
        <v>3</v>
      </c>
      <c r="R1337">
        <v>2021</v>
      </c>
    </row>
    <row r="1338" spans="1:18" x14ac:dyDescent="0.2">
      <c r="A1338" s="9">
        <v>670588</v>
      </c>
      <c r="B1338" t="s">
        <v>1228</v>
      </c>
      <c r="C1338">
        <v>80</v>
      </c>
      <c r="D1338" s="18">
        <v>44280</v>
      </c>
      <c r="E1338" s="18">
        <v>44280</v>
      </c>
      <c r="F1338" s="9" t="s">
        <v>210</v>
      </c>
      <c r="G1338" t="s">
        <v>20</v>
      </c>
      <c r="H1338" s="10">
        <v>80000000</v>
      </c>
      <c r="I1338" s="14">
        <v>28</v>
      </c>
      <c r="J1338" s="21">
        <v>0.16</v>
      </c>
      <c r="K1338" s="12"/>
      <c r="L1338" s="12"/>
      <c r="M1338" s="10">
        <v>3442372</v>
      </c>
      <c r="N1338" s="11">
        <v>9</v>
      </c>
      <c r="O1338" s="10">
        <v>57442116.984907828</v>
      </c>
      <c r="P1338" s="11">
        <v>25</v>
      </c>
      <c r="Q1338">
        <v>3</v>
      </c>
      <c r="R1338">
        <v>2021</v>
      </c>
    </row>
    <row r="1339" spans="1:18" x14ac:dyDescent="0.2">
      <c r="A1339" s="9">
        <v>690023</v>
      </c>
      <c r="B1339" t="s">
        <v>1229</v>
      </c>
      <c r="C1339">
        <v>80</v>
      </c>
      <c r="D1339" s="18">
        <v>44280</v>
      </c>
      <c r="E1339" s="18">
        <v>44280</v>
      </c>
      <c r="F1339" s="9" t="s">
        <v>352</v>
      </c>
      <c r="G1339" t="s">
        <v>20</v>
      </c>
      <c r="H1339" s="10">
        <v>170000000</v>
      </c>
      <c r="I1339" s="14">
        <v>36</v>
      </c>
      <c r="J1339" s="22">
        <v>0.16</v>
      </c>
      <c r="K1339" s="12"/>
      <c r="L1339" s="12"/>
      <c r="M1339" s="10">
        <v>5976696</v>
      </c>
      <c r="N1339" s="11">
        <v>9</v>
      </c>
      <c r="O1339" s="10">
        <v>134772396.0370363</v>
      </c>
      <c r="P1339" s="11">
        <v>25</v>
      </c>
      <c r="Q1339">
        <v>3</v>
      </c>
      <c r="R1339">
        <v>2021</v>
      </c>
    </row>
    <row r="1340" spans="1:18" x14ac:dyDescent="0.2">
      <c r="A1340" s="9">
        <v>690164</v>
      </c>
      <c r="B1340" t="s">
        <v>1230</v>
      </c>
      <c r="C1340">
        <v>80</v>
      </c>
      <c r="D1340" s="18">
        <v>44280</v>
      </c>
      <c r="E1340" s="18">
        <v>44280</v>
      </c>
      <c r="F1340" s="9" t="s">
        <v>321</v>
      </c>
      <c r="G1340" t="s">
        <v>20</v>
      </c>
      <c r="H1340" s="10">
        <v>100000000</v>
      </c>
      <c r="I1340" s="14">
        <v>48</v>
      </c>
      <c r="J1340" s="21">
        <v>0.16</v>
      </c>
      <c r="K1340" s="12"/>
      <c r="L1340" s="12"/>
      <c r="M1340" s="10">
        <v>2834028</v>
      </c>
      <c r="N1340" s="11">
        <v>9</v>
      </c>
      <c r="O1340" s="10">
        <v>85750549.90945603</v>
      </c>
      <c r="P1340" s="11">
        <v>25</v>
      </c>
      <c r="Q1340">
        <v>3</v>
      </c>
      <c r="R1340">
        <v>2021</v>
      </c>
    </row>
    <row r="1341" spans="1:18" x14ac:dyDescent="0.2">
      <c r="A1341" s="9">
        <v>690498</v>
      </c>
      <c r="B1341" t="s">
        <v>383</v>
      </c>
      <c r="C1341">
        <v>80</v>
      </c>
      <c r="D1341" s="18">
        <v>44280</v>
      </c>
      <c r="E1341" s="18">
        <v>44280</v>
      </c>
      <c r="F1341" s="9" t="s">
        <v>429</v>
      </c>
      <c r="G1341" t="s">
        <v>20</v>
      </c>
      <c r="H1341" s="10">
        <v>175000000</v>
      </c>
      <c r="I1341" s="14">
        <v>54</v>
      </c>
      <c r="J1341" s="21">
        <v>0.16</v>
      </c>
      <c r="K1341" s="12"/>
      <c r="L1341" s="12"/>
      <c r="M1341" s="10">
        <v>4566868</v>
      </c>
      <c r="N1341" s="11">
        <v>9</v>
      </c>
      <c r="O1341" s="10">
        <v>153792061.17872617</v>
      </c>
      <c r="P1341" s="11">
        <v>25</v>
      </c>
      <c r="Q1341">
        <v>3</v>
      </c>
      <c r="R1341">
        <v>2021</v>
      </c>
    </row>
    <row r="1342" spans="1:18" x14ac:dyDescent="0.2">
      <c r="A1342" s="9">
        <v>680239</v>
      </c>
      <c r="B1342" t="s">
        <v>1231</v>
      </c>
      <c r="C1342">
        <v>80</v>
      </c>
      <c r="D1342" s="18">
        <v>44280</v>
      </c>
      <c r="E1342" s="18">
        <v>44280</v>
      </c>
      <c r="F1342" s="9" t="s">
        <v>237</v>
      </c>
      <c r="G1342" t="s">
        <v>20</v>
      </c>
      <c r="H1342" s="10">
        <v>190000000</v>
      </c>
      <c r="I1342" s="14">
        <v>44</v>
      </c>
      <c r="J1342" s="21">
        <v>0.16</v>
      </c>
      <c r="K1342" s="12"/>
      <c r="L1342" s="12"/>
      <c r="M1342" s="10">
        <v>5735915</v>
      </c>
      <c r="N1342" s="11">
        <v>9</v>
      </c>
      <c r="O1342" s="10">
        <v>159586731.02147013</v>
      </c>
      <c r="P1342" s="11">
        <v>25</v>
      </c>
      <c r="Q1342">
        <v>3</v>
      </c>
      <c r="R1342">
        <v>2021</v>
      </c>
    </row>
    <row r="1343" spans="1:18" x14ac:dyDescent="0.2">
      <c r="A1343" s="9">
        <v>730168</v>
      </c>
      <c r="B1343" t="s">
        <v>1232</v>
      </c>
      <c r="C1343">
        <v>80</v>
      </c>
      <c r="D1343" s="18">
        <v>44280</v>
      </c>
      <c r="E1343" s="18">
        <v>44280</v>
      </c>
      <c r="F1343" s="9" t="s">
        <v>237</v>
      </c>
      <c r="G1343" t="s">
        <v>20</v>
      </c>
      <c r="H1343" s="10">
        <v>300000000</v>
      </c>
      <c r="I1343" s="14">
        <v>24</v>
      </c>
      <c r="J1343" s="21">
        <v>0.16</v>
      </c>
      <c r="K1343" s="12"/>
      <c r="L1343" s="12"/>
      <c r="M1343" s="10">
        <v>14688933</v>
      </c>
      <c r="N1343" s="11">
        <v>9</v>
      </c>
      <c r="O1343" s="10">
        <v>198506058.30940461</v>
      </c>
      <c r="P1343" s="11">
        <v>25</v>
      </c>
      <c r="Q1343">
        <v>3</v>
      </c>
      <c r="R1343">
        <v>2021</v>
      </c>
    </row>
    <row r="1344" spans="1:18" x14ac:dyDescent="0.2">
      <c r="A1344" s="9">
        <v>700120</v>
      </c>
      <c r="B1344" t="s">
        <v>1233</v>
      </c>
      <c r="C1344">
        <v>80</v>
      </c>
      <c r="D1344" s="18">
        <v>44280</v>
      </c>
      <c r="E1344" s="18">
        <v>44280</v>
      </c>
      <c r="F1344" s="9" t="s">
        <v>223</v>
      </c>
      <c r="G1344" t="s">
        <v>20</v>
      </c>
      <c r="H1344" s="10">
        <v>50000000</v>
      </c>
      <c r="I1344" s="14">
        <v>36</v>
      </c>
      <c r="J1344" s="21">
        <v>0.16</v>
      </c>
      <c r="K1344" s="12"/>
      <c r="L1344" s="12"/>
      <c r="M1344" s="10">
        <v>1757852</v>
      </c>
      <c r="N1344" s="11">
        <v>9</v>
      </c>
      <c r="O1344" s="10">
        <v>39638937.893245965</v>
      </c>
      <c r="P1344" s="11">
        <v>25</v>
      </c>
      <c r="Q1344">
        <v>3</v>
      </c>
      <c r="R1344">
        <v>2021</v>
      </c>
    </row>
    <row r="1345" spans="1:18" x14ac:dyDescent="0.2">
      <c r="A1345" s="9">
        <v>690261</v>
      </c>
      <c r="B1345" t="s">
        <v>1234</v>
      </c>
      <c r="C1345">
        <v>80</v>
      </c>
      <c r="D1345" s="18">
        <v>44280</v>
      </c>
      <c r="E1345" s="18">
        <v>44280</v>
      </c>
      <c r="F1345" s="9" t="s">
        <v>223</v>
      </c>
      <c r="G1345" t="s">
        <v>20</v>
      </c>
      <c r="H1345" s="10">
        <v>100000000</v>
      </c>
      <c r="I1345" s="14">
        <v>48</v>
      </c>
      <c r="J1345" s="22">
        <v>0.16</v>
      </c>
      <c r="K1345" s="12"/>
      <c r="L1345" s="12"/>
      <c r="M1345" s="10">
        <v>2834028</v>
      </c>
      <c r="N1345" s="11">
        <v>9</v>
      </c>
      <c r="O1345" s="10">
        <v>85750549.90945603</v>
      </c>
      <c r="P1345" s="11">
        <v>25</v>
      </c>
      <c r="Q1345">
        <v>3</v>
      </c>
      <c r="R1345">
        <v>2021</v>
      </c>
    </row>
    <row r="1346" spans="1:18" x14ac:dyDescent="0.2">
      <c r="A1346" s="9">
        <v>690082</v>
      </c>
      <c r="B1346" t="s">
        <v>186</v>
      </c>
      <c r="C1346">
        <v>80</v>
      </c>
      <c r="D1346" s="18">
        <v>44295</v>
      </c>
      <c r="E1346" s="18">
        <v>44295</v>
      </c>
      <c r="F1346" s="9" t="s">
        <v>131</v>
      </c>
      <c r="G1346" t="s">
        <v>20</v>
      </c>
      <c r="H1346" s="10">
        <v>200000000</v>
      </c>
      <c r="I1346" s="14">
        <v>48</v>
      </c>
      <c r="J1346" s="21">
        <v>0.16</v>
      </c>
      <c r="K1346" s="12"/>
      <c r="L1346" s="12"/>
      <c r="M1346" s="10">
        <v>5668056</v>
      </c>
      <c r="N1346" s="11">
        <v>8</v>
      </c>
      <c r="O1346" s="10">
        <v>174837982.73297462</v>
      </c>
      <c r="P1346" s="11">
        <v>9</v>
      </c>
      <c r="Q1346">
        <v>4</v>
      </c>
      <c r="R1346">
        <v>2021</v>
      </c>
    </row>
    <row r="1347" spans="1:18" x14ac:dyDescent="0.2">
      <c r="A1347" s="9">
        <v>700405</v>
      </c>
      <c r="B1347" t="s">
        <v>1235</v>
      </c>
      <c r="C1347">
        <v>80</v>
      </c>
      <c r="D1347" s="18">
        <v>44295</v>
      </c>
      <c r="E1347" s="18">
        <v>44295</v>
      </c>
      <c r="F1347" s="9" t="s">
        <v>352</v>
      </c>
      <c r="G1347" t="s">
        <v>20</v>
      </c>
      <c r="H1347" s="10">
        <v>400000000</v>
      </c>
      <c r="I1347" s="14">
        <v>60</v>
      </c>
      <c r="J1347" s="21">
        <v>0.16</v>
      </c>
      <c r="K1347" s="12"/>
      <c r="L1347" s="12"/>
      <c r="M1347" s="10">
        <v>9727223</v>
      </c>
      <c r="N1347" s="11">
        <v>8</v>
      </c>
      <c r="O1347" s="10">
        <v>363164016.74837768</v>
      </c>
      <c r="P1347" s="11">
        <v>9</v>
      </c>
      <c r="Q1347">
        <v>4</v>
      </c>
      <c r="R1347">
        <v>2021</v>
      </c>
    </row>
    <row r="1348" spans="1:18" x14ac:dyDescent="0.2">
      <c r="A1348" s="9">
        <v>700109</v>
      </c>
      <c r="B1348" t="s">
        <v>1236</v>
      </c>
      <c r="C1348">
        <v>80</v>
      </c>
      <c r="D1348" s="18">
        <v>44295</v>
      </c>
      <c r="E1348" s="18">
        <v>44295</v>
      </c>
      <c r="F1348" s="9" t="s">
        <v>223</v>
      </c>
      <c r="G1348" t="s">
        <v>20</v>
      </c>
      <c r="H1348" s="10">
        <v>200000000</v>
      </c>
      <c r="I1348" s="14">
        <v>36</v>
      </c>
      <c r="J1348" s="21">
        <v>0.16</v>
      </c>
      <c r="K1348" s="12"/>
      <c r="L1348" s="12"/>
      <c r="M1348" s="10">
        <v>7031407</v>
      </c>
      <c r="N1348" s="11">
        <v>8</v>
      </c>
      <c r="O1348" s="10">
        <v>163408389.01094672</v>
      </c>
      <c r="P1348" s="11">
        <v>9</v>
      </c>
      <c r="Q1348">
        <v>4</v>
      </c>
      <c r="R1348">
        <v>2021</v>
      </c>
    </row>
    <row r="1349" spans="1:18" x14ac:dyDescent="0.2">
      <c r="A1349" s="9">
        <v>740098</v>
      </c>
      <c r="B1349" t="s">
        <v>970</v>
      </c>
      <c r="C1349">
        <v>80</v>
      </c>
      <c r="D1349" s="18">
        <v>44295</v>
      </c>
      <c r="E1349" s="18">
        <v>44295</v>
      </c>
      <c r="F1349" s="9" t="s">
        <v>27</v>
      </c>
      <c r="G1349" t="s">
        <v>20</v>
      </c>
      <c r="H1349" s="10">
        <v>95000000</v>
      </c>
      <c r="I1349" s="14">
        <v>108</v>
      </c>
      <c r="J1349" s="21">
        <v>0.16</v>
      </c>
      <c r="K1349" s="12"/>
      <c r="L1349" s="12"/>
      <c r="M1349" s="10">
        <v>1664899</v>
      </c>
      <c r="N1349" s="11">
        <v>6</v>
      </c>
      <c r="O1349" s="10">
        <v>94991234.585632935</v>
      </c>
      <c r="P1349" s="11">
        <v>9</v>
      </c>
      <c r="Q1349">
        <v>4</v>
      </c>
      <c r="R1349">
        <v>2021</v>
      </c>
    </row>
    <row r="1350" spans="1:18" x14ac:dyDescent="0.2">
      <c r="A1350" s="9">
        <v>870006</v>
      </c>
      <c r="B1350" t="s">
        <v>1237</v>
      </c>
      <c r="C1350">
        <v>80</v>
      </c>
      <c r="D1350" s="18">
        <v>44295</v>
      </c>
      <c r="E1350" s="18">
        <v>44295</v>
      </c>
      <c r="F1350" s="9" t="s">
        <v>27</v>
      </c>
      <c r="G1350" t="s">
        <v>20</v>
      </c>
      <c r="H1350" s="10">
        <v>200000000</v>
      </c>
      <c r="I1350" s="14">
        <v>120</v>
      </c>
      <c r="J1350" s="21">
        <v>0.16</v>
      </c>
      <c r="K1350" s="12"/>
      <c r="L1350" s="12"/>
      <c r="M1350" s="10">
        <v>3350262</v>
      </c>
      <c r="N1350" s="11">
        <v>8</v>
      </c>
      <c r="O1350" s="10">
        <v>194269108.03002739</v>
      </c>
      <c r="P1350" s="11">
        <v>9</v>
      </c>
      <c r="Q1350">
        <v>4</v>
      </c>
      <c r="R1350">
        <v>2021</v>
      </c>
    </row>
    <row r="1351" spans="1:18" x14ac:dyDescent="0.2">
      <c r="A1351" s="9">
        <v>680539</v>
      </c>
      <c r="B1351" t="s">
        <v>1062</v>
      </c>
      <c r="C1351">
        <v>80</v>
      </c>
      <c r="D1351" s="18">
        <v>44305</v>
      </c>
      <c r="E1351" s="18">
        <v>44305</v>
      </c>
      <c r="F1351" s="9" t="s">
        <v>100</v>
      </c>
      <c r="G1351" t="s">
        <v>20</v>
      </c>
      <c r="H1351" s="10">
        <v>38000000</v>
      </c>
      <c r="I1351" s="14">
        <v>36</v>
      </c>
      <c r="J1351" s="21">
        <v>0.16</v>
      </c>
      <c r="K1351" s="12"/>
      <c r="L1351" s="12"/>
      <c r="M1351" s="10">
        <v>1335967</v>
      </c>
      <c r="N1351" s="11">
        <v>8</v>
      </c>
      <c r="O1351" s="10">
        <v>31047596.552079882</v>
      </c>
      <c r="P1351" s="11">
        <v>19</v>
      </c>
      <c r="Q1351">
        <v>4</v>
      </c>
      <c r="R1351">
        <v>2021</v>
      </c>
    </row>
    <row r="1352" spans="1:18" x14ac:dyDescent="0.2">
      <c r="A1352" s="9">
        <v>720536</v>
      </c>
      <c r="B1352" t="s">
        <v>1238</v>
      </c>
      <c r="C1352">
        <v>80</v>
      </c>
      <c r="D1352" s="18">
        <v>44305</v>
      </c>
      <c r="E1352" s="18">
        <v>44305</v>
      </c>
      <c r="F1352" s="9" t="s">
        <v>321</v>
      </c>
      <c r="G1352" t="s">
        <v>20</v>
      </c>
      <c r="H1352" s="10">
        <v>200000000</v>
      </c>
      <c r="I1352" s="14">
        <v>60</v>
      </c>
      <c r="J1352" s="21">
        <v>0.16</v>
      </c>
      <c r="K1352" s="12"/>
      <c r="L1352" s="12"/>
      <c r="M1352" s="10">
        <v>4863611</v>
      </c>
      <c r="N1352" s="11">
        <v>8</v>
      </c>
      <c r="O1352" s="10">
        <v>181582012.37418884</v>
      </c>
      <c r="P1352" s="11">
        <v>19</v>
      </c>
      <c r="Q1352">
        <v>4</v>
      </c>
      <c r="R1352">
        <v>2021</v>
      </c>
    </row>
    <row r="1353" spans="1:18" x14ac:dyDescent="0.2">
      <c r="A1353" s="9">
        <v>730525</v>
      </c>
      <c r="B1353" t="s">
        <v>1079</v>
      </c>
      <c r="C1353">
        <v>80</v>
      </c>
      <c r="D1353" s="18">
        <v>44305</v>
      </c>
      <c r="E1353" s="18">
        <v>44305</v>
      </c>
      <c r="F1353" s="9" t="s">
        <v>321</v>
      </c>
      <c r="G1353" t="s">
        <v>20</v>
      </c>
      <c r="H1353" s="10">
        <v>300000000</v>
      </c>
      <c r="I1353" s="14">
        <v>60</v>
      </c>
      <c r="J1353" s="21">
        <v>0.16</v>
      </c>
      <c r="K1353" s="12"/>
      <c r="L1353" s="12"/>
      <c r="M1353" s="10">
        <v>7295417</v>
      </c>
      <c r="N1353" s="11">
        <v>8</v>
      </c>
      <c r="O1353" s="10">
        <v>272373014.56128335</v>
      </c>
      <c r="P1353" s="11">
        <v>19</v>
      </c>
      <c r="Q1353">
        <v>4</v>
      </c>
      <c r="R1353">
        <v>2021</v>
      </c>
    </row>
    <row r="1354" spans="1:18" x14ac:dyDescent="0.2">
      <c r="A1354" s="9">
        <v>850123</v>
      </c>
      <c r="B1354" t="s">
        <v>1239</v>
      </c>
      <c r="C1354">
        <v>80</v>
      </c>
      <c r="D1354" s="18">
        <v>44305</v>
      </c>
      <c r="E1354" s="18">
        <v>44305</v>
      </c>
      <c r="F1354" s="9" t="s">
        <v>237</v>
      </c>
      <c r="G1354" t="s">
        <v>20</v>
      </c>
      <c r="H1354" s="10">
        <v>500000000</v>
      </c>
      <c r="I1354" s="14">
        <v>120</v>
      </c>
      <c r="J1354" s="21">
        <v>0.16</v>
      </c>
      <c r="K1354" s="12"/>
      <c r="L1354" s="12"/>
      <c r="M1354" s="10">
        <v>8375656</v>
      </c>
      <c r="N1354" s="11">
        <v>8</v>
      </c>
      <c r="O1354" s="10">
        <v>485672762.07506853</v>
      </c>
      <c r="P1354" s="11">
        <v>19</v>
      </c>
      <c r="Q1354">
        <v>4</v>
      </c>
      <c r="R1354">
        <v>2021</v>
      </c>
    </row>
    <row r="1355" spans="1:18" x14ac:dyDescent="0.2">
      <c r="A1355" s="9">
        <v>710118</v>
      </c>
      <c r="B1355" t="s">
        <v>1240</v>
      </c>
      <c r="C1355">
        <v>80</v>
      </c>
      <c r="D1355" s="18">
        <v>44305</v>
      </c>
      <c r="E1355" s="18">
        <v>44305</v>
      </c>
      <c r="F1355" s="9" t="s">
        <v>112</v>
      </c>
      <c r="G1355" t="s">
        <v>20</v>
      </c>
      <c r="H1355" s="10">
        <v>250000000</v>
      </c>
      <c r="I1355" s="14">
        <v>60</v>
      </c>
      <c r="J1355" s="22">
        <v>0.16</v>
      </c>
      <c r="K1355" s="12"/>
      <c r="L1355" s="12"/>
      <c r="M1355" s="10">
        <v>6079514</v>
      </c>
      <c r="N1355" s="11">
        <v>8</v>
      </c>
      <c r="O1355" s="10">
        <v>226977513.46773607</v>
      </c>
      <c r="P1355" s="11">
        <v>19</v>
      </c>
      <c r="Q1355">
        <v>4</v>
      </c>
      <c r="R1355">
        <v>2021</v>
      </c>
    </row>
    <row r="1356" spans="1:18" x14ac:dyDescent="0.2">
      <c r="A1356" s="9">
        <v>680544</v>
      </c>
      <c r="B1356" t="s">
        <v>1241</v>
      </c>
      <c r="C1356">
        <v>80</v>
      </c>
      <c r="D1356" s="18">
        <v>44305</v>
      </c>
      <c r="E1356" s="18">
        <v>44305</v>
      </c>
      <c r="F1356" s="9" t="s">
        <v>112</v>
      </c>
      <c r="G1356" t="s">
        <v>20</v>
      </c>
      <c r="H1356" s="10">
        <v>160000000</v>
      </c>
      <c r="I1356" s="14">
        <v>36</v>
      </c>
      <c r="J1356" s="21">
        <v>0.16</v>
      </c>
      <c r="K1356" s="12"/>
      <c r="L1356" s="12"/>
      <c r="M1356" s="10">
        <v>5625125</v>
      </c>
      <c r="N1356" s="11">
        <v>8</v>
      </c>
      <c r="O1356" s="10">
        <v>130726716.00875741</v>
      </c>
      <c r="P1356" s="11">
        <v>19</v>
      </c>
      <c r="Q1356">
        <v>4</v>
      </c>
      <c r="R1356">
        <v>2021</v>
      </c>
    </row>
    <row r="1357" spans="1:18" x14ac:dyDescent="0.2">
      <c r="A1357" s="9">
        <v>690158</v>
      </c>
      <c r="B1357" t="s">
        <v>1242</v>
      </c>
      <c r="C1357">
        <v>80</v>
      </c>
      <c r="D1357" s="18">
        <v>44305</v>
      </c>
      <c r="E1357" s="18">
        <v>44305</v>
      </c>
      <c r="F1357" s="9" t="s">
        <v>29</v>
      </c>
      <c r="G1357" t="s">
        <v>20</v>
      </c>
      <c r="H1357" s="10">
        <v>150000000</v>
      </c>
      <c r="I1357" s="14">
        <v>48</v>
      </c>
      <c r="J1357" s="22">
        <v>0.16</v>
      </c>
      <c r="K1357" s="12"/>
      <c r="L1357" s="12"/>
      <c r="M1357" s="10">
        <v>4251042</v>
      </c>
      <c r="N1357" s="11">
        <v>8</v>
      </c>
      <c r="O1357" s="10">
        <v>131128487.04973099</v>
      </c>
      <c r="P1357" s="11">
        <v>19</v>
      </c>
      <c r="Q1357">
        <v>4</v>
      </c>
      <c r="R1357">
        <v>2021</v>
      </c>
    </row>
    <row r="1358" spans="1:18" x14ac:dyDescent="0.2">
      <c r="A1358" s="9">
        <v>900047</v>
      </c>
      <c r="B1358" t="s">
        <v>1243</v>
      </c>
      <c r="C1358">
        <v>80</v>
      </c>
      <c r="D1358" s="18">
        <v>44305</v>
      </c>
      <c r="E1358" s="18">
        <v>44305</v>
      </c>
      <c r="F1358" s="9" t="s">
        <v>321</v>
      </c>
      <c r="G1358" t="s">
        <v>20</v>
      </c>
      <c r="H1358" s="10">
        <v>105000000</v>
      </c>
      <c r="I1358" s="14">
        <v>120</v>
      </c>
      <c r="J1358" s="21">
        <v>0.16</v>
      </c>
      <c r="K1358" s="12"/>
      <c r="L1358" s="12"/>
      <c r="M1358" s="10">
        <v>1758888</v>
      </c>
      <c r="N1358" s="11">
        <v>8</v>
      </c>
      <c r="O1358" s="10">
        <v>101991278.11576436</v>
      </c>
      <c r="P1358" s="11">
        <v>19</v>
      </c>
      <c r="Q1358">
        <v>4</v>
      </c>
      <c r="R1358">
        <v>2021</v>
      </c>
    </row>
    <row r="1359" spans="1:18" x14ac:dyDescent="0.2">
      <c r="A1359" s="9">
        <v>910116</v>
      </c>
      <c r="B1359" t="s">
        <v>1244</v>
      </c>
      <c r="C1359">
        <v>80</v>
      </c>
      <c r="D1359" s="18">
        <v>44305</v>
      </c>
      <c r="E1359" s="18">
        <v>44305</v>
      </c>
      <c r="F1359" s="9" t="s">
        <v>27</v>
      </c>
      <c r="G1359" t="s">
        <v>20</v>
      </c>
      <c r="H1359" s="10">
        <v>160000000</v>
      </c>
      <c r="I1359" s="14">
        <v>60</v>
      </c>
      <c r="J1359" s="21">
        <v>0.16</v>
      </c>
      <c r="K1359" s="12"/>
      <c r="L1359" s="12"/>
      <c r="M1359" s="10">
        <v>3890889</v>
      </c>
      <c r="N1359" s="11">
        <v>8</v>
      </c>
      <c r="O1359" s="10">
        <v>145265608.29935113</v>
      </c>
      <c r="P1359" s="11">
        <v>19</v>
      </c>
      <c r="Q1359">
        <v>4</v>
      </c>
      <c r="R1359">
        <v>2021</v>
      </c>
    </row>
    <row r="1360" spans="1:18" x14ac:dyDescent="0.2">
      <c r="A1360" s="9">
        <v>680577</v>
      </c>
      <c r="B1360" t="s">
        <v>1245</v>
      </c>
      <c r="C1360">
        <v>80</v>
      </c>
      <c r="D1360" s="18">
        <v>44305</v>
      </c>
      <c r="E1360" s="18">
        <v>44305</v>
      </c>
      <c r="F1360" s="9" t="s">
        <v>29</v>
      </c>
      <c r="G1360" t="s">
        <v>20</v>
      </c>
      <c r="H1360" s="10">
        <v>150000000</v>
      </c>
      <c r="I1360" s="14">
        <v>36</v>
      </c>
      <c r="J1360" s="21">
        <v>0.16</v>
      </c>
      <c r="K1360" s="12"/>
      <c r="L1360" s="12"/>
      <c r="M1360" s="10">
        <v>5273555</v>
      </c>
      <c r="N1360" s="11">
        <v>8</v>
      </c>
      <c r="O1360" s="10">
        <v>122556293.75821005</v>
      </c>
      <c r="P1360" s="11">
        <v>19</v>
      </c>
      <c r="Q1360">
        <v>4</v>
      </c>
      <c r="R1360">
        <v>2021</v>
      </c>
    </row>
    <row r="1361" spans="1:18" x14ac:dyDescent="0.2">
      <c r="A1361" s="9">
        <v>730492</v>
      </c>
      <c r="B1361" t="s">
        <v>92</v>
      </c>
      <c r="C1361">
        <v>80</v>
      </c>
      <c r="D1361" s="18">
        <v>44305</v>
      </c>
      <c r="E1361" s="18">
        <v>44305</v>
      </c>
      <c r="F1361" s="9" t="s">
        <v>334</v>
      </c>
      <c r="G1361" t="s">
        <v>20</v>
      </c>
      <c r="H1361" s="10">
        <v>500000000</v>
      </c>
      <c r="I1361" s="14">
        <v>96</v>
      </c>
      <c r="J1361" s="21">
        <v>0.16</v>
      </c>
      <c r="K1361" s="12"/>
      <c r="L1361" s="12"/>
      <c r="M1361" s="10">
        <v>9264393</v>
      </c>
      <c r="N1361" s="11">
        <v>8</v>
      </c>
      <c r="O1361" s="10">
        <v>478222074.03627932</v>
      </c>
      <c r="P1361" s="11">
        <v>19</v>
      </c>
      <c r="Q1361">
        <v>4</v>
      </c>
      <c r="R1361">
        <v>2021</v>
      </c>
    </row>
    <row r="1362" spans="1:18" x14ac:dyDescent="0.2">
      <c r="A1362" s="9">
        <v>700045</v>
      </c>
      <c r="B1362" t="s">
        <v>1049</v>
      </c>
      <c r="C1362">
        <v>80</v>
      </c>
      <c r="D1362" s="18">
        <v>44305</v>
      </c>
      <c r="E1362" s="18">
        <v>44305</v>
      </c>
      <c r="F1362" s="9" t="s">
        <v>100</v>
      </c>
      <c r="G1362" t="s">
        <v>20</v>
      </c>
      <c r="H1362" s="10">
        <v>100000000</v>
      </c>
      <c r="I1362" s="14">
        <v>60</v>
      </c>
      <c r="J1362" s="21">
        <v>0.16</v>
      </c>
      <c r="K1362" s="12"/>
      <c r="L1362" s="12"/>
      <c r="M1362" s="10">
        <v>2431806</v>
      </c>
      <c r="N1362" s="11">
        <v>8</v>
      </c>
      <c r="O1362" s="10">
        <v>90791002.18709442</v>
      </c>
      <c r="P1362" s="11">
        <v>19</v>
      </c>
      <c r="Q1362">
        <v>4</v>
      </c>
      <c r="R1362">
        <v>2021</v>
      </c>
    </row>
    <row r="1363" spans="1:18" x14ac:dyDescent="0.2">
      <c r="A1363" s="9">
        <v>840095</v>
      </c>
      <c r="B1363" t="s">
        <v>1246</v>
      </c>
      <c r="C1363">
        <v>80</v>
      </c>
      <c r="D1363" s="18">
        <v>44305</v>
      </c>
      <c r="E1363" s="18">
        <v>44305</v>
      </c>
      <c r="F1363" s="9" t="s">
        <v>223</v>
      </c>
      <c r="G1363" t="s">
        <v>20</v>
      </c>
      <c r="H1363" s="10">
        <v>200000000</v>
      </c>
      <c r="I1363" s="14">
        <v>96</v>
      </c>
      <c r="J1363" s="22">
        <v>0.16</v>
      </c>
      <c r="K1363" s="12"/>
      <c r="L1363" s="12"/>
      <c r="M1363" s="10">
        <v>3705757</v>
      </c>
      <c r="N1363" s="11">
        <v>8</v>
      </c>
      <c r="O1363" s="10">
        <v>191288831.21451169</v>
      </c>
      <c r="P1363" s="11">
        <v>19</v>
      </c>
      <c r="Q1363">
        <v>4</v>
      </c>
      <c r="R1363">
        <v>2021</v>
      </c>
    </row>
    <row r="1364" spans="1:18" x14ac:dyDescent="0.2">
      <c r="A1364" s="9">
        <v>720564</v>
      </c>
      <c r="B1364" t="s">
        <v>944</v>
      </c>
      <c r="C1364">
        <v>80</v>
      </c>
      <c r="D1364" s="18">
        <v>44309</v>
      </c>
      <c r="E1364" s="18">
        <v>44309</v>
      </c>
      <c r="F1364" s="9" t="s">
        <v>321</v>
      </c>
      <c r="G1364" t="s">
        <v>20</v>
      </c>
      <c r="H1364" s="10">
        <v>100000000</v>
      </c>
      <c r="I1364" s="14">
        <v>89</v>
      </c>
      <c r="J1364" s="21">
        <v>0.16</v>
      </c>
      <c r="K1364" s="12"/>
      <c r="L1364" s="12"/>
      <c r="M1364" s="10">
        <v>1925780</v>
      </c>
      <c r="N1364" s="11">
        <v>8</v>
      </c>
      <c r="O1364" s="10">
        <v>95033248.977988139</v>
      </c>
      <c r="P1364" s="11">
        <v>23</v>
      </c>
      <c r="Q1364">
        <v>4</v>
      </c>
      <c r="R1364">
        <v>2021</v>
      </c>
    </row>
    <row r="1365" spans="1:18" x14ac:dyDescent="0.2">
      <c r="A1365" s="9">
        <v>700486</v>
      </c>
      <c r="B1365" t="s">
        <v>1247</v>
      </c>
      <c r="C1365">
        <v>80</v>
      </c>
      <c r="D1365" s="18">
        <v>44309</v>
      </c>
      <c r="E1365" s="18">
        <v>44309</v>
      </c>
      <c r="F1365" s="9" t="s">
        <v>321</v>
      </c>
      <c r="G1365" t="s">
        <v>20</v>
      </c>
      <c r="H1365" s="10">
        <v>100000000</v>
      </c>
      <c r="I1365" s="14">
        <v>48</v>
      </c>
      <c r="J1365" s="21">
        <v>0.16</v>
      </c>
      <c r="K1365" s="12"/>
      <c r="L1365" s="12"/>
      <c r="M1365" s="10">
        <v>2834028</v>
      </c>
      <c r="N1365" s="11">
        <v>8</v>
      </c>
      <c r="O1365" s="10">
        <v>87418991.366487309</v>
      </c>
      <c r="P1365" s="11">
        <v>23</v>
      </c>
      <c r="Q1365">
        <v>4</v>
      </c>
      <c r="R1365">
        <v>2021</v>
      </c>
    </row>
    <row r="1366" spans="1:18" x14ac:dyDescent="0.2">
      <c r="A1366" s="9">
        <v>720031</v>
      </c>
      <c r="B1366" t="s">
        <v>1248</v>
      </c>
      <c r="C1366">
        <v>80</v>
      </c>
      <c r="D1366" s="18">
        <v>44313</v>
      </c>
      <c r="E1366" s="18">
        <v>44313</v>
      </c>
      <c r="F1366" s="9" t="s">
        <v>178</v>
      </c>
      <c r="G1366" t="s">
        <v>20</v>
      </c>
      <c r="H1366" s="10">
        <v>500000000</v>
      </c>
      <c r="I1366" s="14">
        <v>84</v>
      </c>
      <c r="J1366" s="21">
        <v>0.16</v>
      </c>
      <c r="K1366" s="12"/>
      <c r="L1366" s="12"/>
      <c r="M1366" s="10">
        <v>9931032</v>
      </c>
      <c r="N1366" s="11">
        <v>8</v>
      </c>
      <c r="O1366" s="10">
        <v>472633334.92357087</v>
      </c>
      <c r="P1366" s="11">
        <v>27</v>
      </c>
      <c r="Q1366">
        <v>4</v>
      </c>
      <c r="R1366">
        <v>2021</v>
      </c>
    </row>
    <row r="1367" spans="1:18" x14ac:dyDescent="0.2">
      <c r="A1367" s="9">
        <v>700642</v>
      </c>
      <c r="B1367" t="s">
        <v>1249</v>
      </c>
      <c r="C1367">
        <v>80</v>
      </c>
      <c r="D1367" s="18">
        <v>44313</v>
      </c>
      <c r="E1367" s="18">
        <v>44313</v>
      </c>
      <c r="F1367" s="9" t="s">
        <v>596</v>
      </c>
      <c r="G1367" t="s">
        <v>20</v>
      </c>
      <c r="H1367" s="10">
        <v>150000000</v>
      </c>
      <c r="I1367" s="14">
        <v>60</v>
      </c>
      <c r="J1367" s="21">
        <v>0.16</v>
      </c>
      <c r="K1367" s="12"/>
      <c r="L1367" s="12"/>
      <c r="M1367" s="10">
        <v>3647709</v>
      </c>
      <c r="N1367" s="11">
        <v>8</v>
      </c>
      <c r="O1367" s="10">
        <v>136186503.28064167</v>
      </c>
      <c r="P1367" s="11">
        <v>27</v>
      </c>
      <c r="Q1367">
        <v>4</v>
      </c>
      <c r="R1367">
        <v>2021</v>
      </c>
    </row>
    <row r="1368" spans="1:18" x14ac:dyDescent="0.2">
      <c r="A1368" s="9">
        <v>700100</v>
      </c>
      <c r="B1368" t="s">
        <v>738</v>
      </c>
      <c r="C1368">
        <v>80</v>
      </c>
      <c r="D1368" s="18">
        <v>44313</v>
      </c>
      <c r="E1368" s="18">
        <v>44313</v>
      </c>
      <c r="F1368" s="9" t="s">
        <v>183</v>
      </c>
      <c r="G1368" t="s">
        <v>20</v>
      </c>
      <c r="H1368" s="10">
        <v>48000000</v>
      </c>
      <c r="I1368" s="14">
        <v>65</v>
      </c>
      <c r="J1368" s="21">
        <v>0.16</v>
      </c>
      <c r="K1368" s="12"/>
      <c r="L1368" s="12"/>
      <c r="M1368" s="10">
        <v>1108733</v>
      </c>
      <c r="N1368" s="11">
        <v>8</v>
      </c>
      <c r="O1368" s="10">
        <v>44070397.19174026</v>
      </c>
      <c r="P1368" s="11">
        <v>27</v>
      </c>
      <c r="Q1368">
        <v>4</v>
      </c>
      <c r="R1368">
        <v>2021</v>
      </c>
    </row>
    <row r="1369" spans="1:18" x14ac:dyDescent="0.2">
      <c r="A1369" s="9">
        <v>700174</v>
      </c>
      <c r="B1369" t="s">
        <v>1250</v>
      </c>
      <c r="C1369">
        <v>80</v>
      </c>
      <c r="D1369" s="18">
        <v>44313</v>
      </c>
      <c r="E1369" s="18">
        <v>44313</v>
      </c>
      <c r="F1369" s="9" t="s">
        <v>29</v>
      </c>
      <c r="G1369" t="s">
        <v>20</v>
      </c>
      <c r="H1369" s="10">
        <v>150000000</v>
      </c>
      <c r="I1369" s="14">
        <v>48</v>
      </c>
      <c r="J1369" s="21">
        <v>0.16</v>
      </c>
      <c r="K1369" s="12"/>
      <c r="L1369" s="12"/>
      <c r="M1369" s="10">
        <v>4251042</v>
      </c>
      <c r="N1369" s="11">
        <v>8</v>
      </c>
      <c r="O1369" s="10">
        <v>131128487.04973099</v>
      </c>
      <c r="P1369" s="11">
        <v>27</v>
      </c>
      <c r="Q1369">
        <v>4</v>
      </c>
      <c r="R1369">
        <v>2021</v>
      </c>
    </row>
    <row r="1370" spans="1:18" x14ac:dyDescent="0.2">
      <c r="A1370" s="9">
        <v>710112</v>
      </c>
      <c r="B1370" t="s">
        <v>680</v>
      </c>
      <c r="C1370">
        <v>80</v>
      </c>
      <c r="D1370" s="18">
        <v>44313</v>
      </c>
      <c r="E1370" s="18">
        <v>44313</v>
      </c>
      <c r="F1370" s="9" t="s">
        <v>183</v>
      </c>
      <c r="G1370" t="s">
        <v>20</v>
      </c>
      <c r="H1370" s="10">
        <v>50000000</v>
      </c>
      <c r="I1370" s="14">
        <v>72</v>
      </c>
      <c r="J1370" s="21">
        <v>0.16</v>
      </c>
      <c r="K1370" s="12"/>
      <c r="L1370" s="12"/>
      <c r="M1370" s="10">
        <v>1084592</v>
      </c>
      <c r="N1370" s="11">
        <v>8</v>
      </c>
      <c r="O1370" s="10">
        <v>46496341.095881619</v>
      </c>
      <c r="P1370" s="11">
        <v>27</v>
      </c>
      <c r="Q1370">
        <v>4</v>
      </c>
      <c r="R1370">
        <v>2021</v>
      </c>
    </row>
    <row r="1371" spans="1:18" x14ac:dyDescent="0.2">
      <c r="A1371" s="9">
        <v>710295</v>
      </c>
      <c r="B1371" t="s">
        <v>1251</v>
      </c>
      <c r="C1371">
        <v>80</v>
      </c>
      <c r="D1371" s="18">
        <v>44313</v>
      </c>
      <c r="E1371" s="18">
        <v>44313</v>
      </c>
      <c r="F1371" s="9" t="s">
        <v>27</v>
      </c>
      <c r="G1371" t="s">
        <v>20</v>
      </c>
      <c r="H1371" s="10">
        <v>50000000</v>
      </c>
      <c r="I1371" s="14">
        <v>60</v>
      </c>
      <c r="J1371" s="21">
        <v>0.16</v>
      </c>
      <c r="K1371" s="12"/>
      <c r="L1371" s="12"/>
      <c r="M1371" s="10">
        <v>1215903</v>
      </c>
      <c r="N1371" s="11">
        <v>8</v>
      </c>
      <c r="O1371" s="10">
        <v>45395501.09354721</v>
      </c>
      <c r="P1371" s="11">
        <v>27</v>
      </c>
      <c r="Q1371">
        <v>4</v>
      </c>
      <c r="R1371">
        <v>2021</v>
      </c>
    </row>
    <row r="1372" spans="1:18" x14ac:dyDescent="0.2">
      <c r="A1372" s="9">
        <v>720557</v>
      </c>
      <c r="B1372" t="s">
        <v>1252</v>
      </c>
      <c r="C1372">
        <v>80</v>
      </c>
      <c r="D1372" s="18">
        <v>44314</v>
      </c>
      <c r="E1372" s="18">
        <v>44314</v>
      </c>
      <c r="F1372" s="9" t="s">
        <v>321</v>
      </c>
      <c r="G1372" t="s">
        <v>20</v>
      </c>
      <c r="H1372" s="10">
        <v>500000000</v>
      </c>
      <c r="I1372" s="14">
        <v>48</v>
      </c>
      <c r="J1372" s="21">
        <v>0.16</v>
      </c>
      <c r="K1372" s="12"/>
      <c r="L1372" s="12"/>
      <c r="M1372" s="10">
        <v>14170140</v>
      </c>
      <c r="N1372" s="11">
        <v>8</v>
      </c>
      <c r="O1372" s="10">
        <v>437094956.83243668</v>
      </c>
      <c r="P1372" s="11">
        <v>28</v>
      </c>
      <c r="Q1372">
        <v>4</v>
      </c>
      <c r="R1372">
        <v>2021</v>
      </c>
    </row>
    <row r="1373" spans="1:18" x14ac:dyDescent="0.2">
      <c r="A1373" s="9">
        <v>760004</v>
      </c>
      <c r="B1373" t="s">
        <v>1253</v>
      </c>
      <c r="C1373">
        <v>80</v>
      </c>
      <c r="D1373" s="18">
        <v>44314</v>
      </c>
      <c r="E1373" s="18">
        <v>44314</v>
      </c>
      <c r="F1373" s="9" t="e">
        <v>#N/A</v>
      </c>
      <c r="G1373" t="s">
        <v>20</v>
      </c>
      <c r="H1373" s="10">
        <v>500000000</v>
      </c>
      <c r="I1373" s="14">
        <v>120</v>
      </c>
      <c r="J1373" s="21">
        <v>0.16</v>
      </c>
      <c r="K1373" s="12"/>
      <c r="L1373" s="12"/>
      <c r="M1373" s="10">
        <v>8375656</v>
      </c>
      <c r="N1373" s="11">
        <v>8</v>
      </c>
      <c r="O1373" s="10">
        <v>485672762.07506853</v>
      </c>
      <c r="P1373" s="11">
        <v>28</v>
      </c>
      <c r="Q1373">
        <v>4</v>
      </c>
      <c r="R1373">
        <v>2021</v>
      </c>
    </row>
    <row r="1374" spans="1:18" x14ac:dyDescent="0.2">
      <c r="A1374" s="9">
        <v>950097</v>
      </c>
      <c r="B1374" t="s">
        <v>1254</v>
      </c>
      <c r="C1374">
        <v>80</v>
      </c>
      <c r="D1374" s="18">
        <v>44316</v>
      </c>
      <c r="E1374" s="18">
        <v>44316</v>
      </c>
      <c r="F1374" s="9" t="s">
        <v>321</v>
      </c>
      <c r="G1374" t="s">
        <v>20</v>
      </c>
      <c r="H1374" s="10">
        <v>100000000</v>
      </c>
      <c r="I1374" s="14">
        <v>120</v>
      </c>
      <c r="J1374" s="21">
        <v>0.16</v>
      </c>
      <c r="K1374" s="12"/>
      <c r="L1374" s="12"/>
      <c r="M1374" s="10">
        <v>1675131</v>
      </c>
      <c r="N1374" s="11">
        <v>8</v>
      </c>
      <c r="O1374" s="10">
        <v>97134554.015013695</v>
      </c>
      <c r="P1374" s="11">
        <v>30</v>
      </c>
      <c r="Q1374">
        <v>4</v>
      </c>
      <c r="R1374">
        <v>2021</v>
      </c>
    </row>
    <row r="1375" spans="1:18" x14ac:dyDescent="0.2">
      <c r="A1375" s="9">
        <v>730485</v>
      </c>
      <c r="B1375" t="s">
        <v>1255</v>
      </c>
      <c r="C1375">
        <v>80</v>
      </c>
      <c r="D1375" s="18">
        <v>44321</v>
      </c>
      <c r="E1375" s="18">
        <v>44321</v>
      </c>
      <c r="F1375" s="9" t="s">
        <v>946</v>
      </c>
      <c r="G1375" t="s">
        <v>20</v>
      </c>
      <c r="H1375" s="10">
        <v>400000000</v>
      </c>
      <c r="I1375" s="14">
        <v>84</v>
      </c>
      <c r="J1375" s="21">
        <v>0.16</v>
      </c>
      <c r="K1375" s="12"/>
      <c r="L1375" s="12"/>
      <c r="M1375" s="10">
        <v>7944826</v>
      </c>
      <c r="N1375" s="11">
        <v>7</v>
      </c>
      <c r="O1375" s="10">
        <v>380971865.82179523</v>
      </c>
      <c r="P1375" s="11">
        <v>5</v>
      </c>
      <c r="Q1375">
        <v>5</v>
      </c>
      <c r="R1375">
        <v>2021</v>
      </c>
    </row>
    <row r="1376" spans="1:18" x14ac:dyDescent="0.2">
      <c r="A1376" s="9">
        <v>900047</v>
      </c>
      <c r="B1376" t="s">
        <v>1243</v>
      </c>
      <c r="C1376">
        <v>80</v>
      </c>
      <c r="D1376" s="18">
        <v>44321</v>
      </c>
      <c r="E1376" s="18">
        <v>44321</v>
      </c>
      <c r="F1376" s="9" t="s">
        <v>321</v>
      </c>
      <c r="G1376" t="s">
        <v>20</v>
      </c>
      <c r="H1376" s="10">
        <v>105000000</v>
      </c>
      <c r="I1376" s="14">
        <v>120</v>
      </c>
      <c r="J1376" s="21">
        <v>0.16</v>
      </c>
      <c r="K1376" s="12"/>
      <c r="L1376" s="12"/>
      <c r="M1376" s="10">
        <v>1758888</v>
      </c>
      <c r="N1376" s="11">
        <v>7</v>
      </c>
      <c r="O1376" s="10">
        <v>102385032.33023849</v>
      </c>
      <c r="P1376" s="11">
        <v>5</v>
      </c>
      <c r="Q1376">
        <v>5</v>
      </c>
      <c r="R1376">
        <v>2021</v>
      </c>
    </row>
    <row r="1377" spans="1:18" x14ac:dyDescent="0.2">
      <c r="A1377" s="9">
        <v>700359</v>
      </c>
      <c r="B1377" t="s">
        <v>1086</v>
      </c>
      <c r="C1377">
        <v>80</v>
      </c>
      <c r="D1377" s="18">
        <v>44326</v>
      </c>
      <c r="E1377" s="18">
        <v>44326</v>
      </c>
      <c r="F1377" s="9" t="s">
        <v>27</v>
      </c>
      <c r="G1377" t="s">
        <v>20</v>
      </c>
      <c r="H1377" s="10">
        <v>46000000</v>
      </c>
      <c r="I1377" s="14">
        <v>57</v>
      </c>
      <c r="J1377" s="21">
        <v>0.16</v>
      </c>
      <c r="K1377" s="12"/>
      <c r="L1377" s="12"/>
      <c r="M1377" s="10">
        <v>1157279</v>
      </c>
      <c r="N1377" s="11">
        <v>7</v>
      </c>
      <c r="O1377" s="10">
        <v>42036645.638161987</v>
      </c>
      <c r="P1377" s="11">
        <v>10</v>
      </c>
      <c r="Q1377">
        <v>5</v>
      </c>
      <c r="R1377">
        <v>2021</v>
      </c>
    </row>
    <row r="1378" spans="1:18" x14ac:dyDescent="0.2">
      <c r="A1378" s="9">
        <v>690040</v>
      </c>
      <c r="B1378" t="s">
        <v>693</v>
      </c>
      <c r="C1378">
        <v>80</v>
      </c>
      <c r="D1378" s="18">
        <v>44326</v>
      </c>
      <c r="E1378" s="18">
        <v>44326</v>
      </c>
      <c r="F1378" s="9" t="s">
        <v>104</v>
      </c>
      <c r="G1378" t="s">
        <v>20</v>
      </c>
      <c r="H1378" s="10">
        <v>175000000</v>
      </c>
      <c r="I1378" s="14">
        <v>48</v>
      </c>
      <c r="J1378" s="21">
        <v>0.16</v>
      </c>
      <c r="K1378" s="12"/>
      <c r="L1378" s="12"/>
      <c r="M1378" s="10">
        <v>4959549</v>
      </c>
      <c r="N1378" s="11">
        <v>7</v>
      </c>
      <c r="O1378" s="10">
        <v>155864589.37943858</v>
      </c>
      <c r="P1378" s="11">
        <v>10</v>
      </c>
      <c r="Q1378">
        <v>5</v>
      </c>
      <c r="R1378">
        <v>2021</v>
      </c>
    </row>
    <row r="1379" spans="1:18" x14ac:dyDescent="0.2">
      <c r="A1379" s="9">
        <v>910201</v>
      </c>
      <c r="B1379" t="s">
        <v>1256</v>
      </c>
      <c r="C1379">
        <v>80</v>
      </c>
      <c r="D1379" s="18">
        <v>44327</v>
      </c>
      <c r="E1379" s="18">
        <v>44327</v>
      </c>
      <c r="F1379" s="9" t="s">
        <v>1257</v>
      </c>
      <c r="G1379" t="s">
        <v>20</v>
      </c>
      <c r="H1379" s="10">
        <v>130000000</v>
      </c>
      <c r="I1379" s="14">
        <v>120</v>
      </c>
      <c r="J1379" s="21">
        <v>0.16</v>
      </c>
      <c r="K1379" s="12"/>
      <c r="L1379" s="12"/>
      <c r="M1379" s="10">
        <v>2177671</v>
      </c>
      <c r="N1379" s="11">
        <v>7</v>
      </c>
      <c r="O1379" s="10">
        <v>126762419.98029526</v>
      </c>
      <c r="P1379" s="11">
        <v>11</v>
      </c>
      <c r="Q1379">
        <v>5</v>
      </c>
      <c r="R1379">
        <v>2021</v>
      </c>
    </row>
    <row r="1380" spans="1:18" x14ac:dyDescent="0.2">
      <c r="A1380" s="9">
        <v>670423</v>
      </c>
      <c r="B1380" t="s">
        <v>1258</v>
      </c>
      <c r="C1380">
        <v>80</v>
      </c>
      <c r="D1380" s="18">
        <v>44335</v>
      </c>
      <c r="E1380" s="18">
        <v>44335</v>
      </c>
      <c r="F1380" s="9" t="s">
        <v>223</v>
      </c>
      <c r="G1380" t="s">
        <v>20</v>
      </c>
      <c r="H1380" s="10">
        <v>30000000</v>
      </c>
      <c r="I1380" s="14">
        <v>24</v>
      </c>
      <c r="J1380" s="21">
        <v>0.16</v>
      </c>
      <c r="K1380" s="12"/>
      <c r="L1380" s="12"/>
      <c r="M1380" s="10">
        <v>1468893</v>
      </c>
      <c r="N1380" s="11">
        <v>7</v>
      </c>
      <c r="O1380" s="10">
        <v>22211718.588766988</v>
      </c>
      <c r="P1380" s="11">
        <v>19</v>
      </c>
      <c r="Q1380">
        <v>5</v>
      </c>
      <c r="R1380">
        <v>2021</v>
      </c>
    </row>
    <row r="1381" spans="1:18" x14ac:dyDescent="0.2">
      <c r="A1381" s="9">
        <v>890063</v>
      </c>
      <c r="B1381" t="s">
        <v>1259</v>
      </c>
      <c r="C1381">
        <v>80</v>
      </c>
      <c r="D1381" s="18">
        <v>44336</v>
      </c>
      <c r="E1381" s="18">
        <v>44336</v>
      </c>
      <c r="F1381" s="9" t="s">
        <v>98</v>
      </c>
      <c r="G1381" t="s">
        <v>20</v>
      </c>
      <c r="H1381" s="10">
        <v>75000000</v>
      </c>
      <c r="I1381" s="14">
        <v>120</v>
      </c>
      <c r="J1381" s="21">
        <v>0.16</v>
      </c>
      <c r="K1381" s="12"/>
      <c r="L1381" s="12"/>
      <c r="M1381" s="10">
        <v>1256348</v>
      </c>
      <c r="N1381" s="11">
        <v>7</v>
      </c>
      <c r="O1381" s="10">
        <v>73132169.950170353</v>
      </c>
      <c r="P1381" s="11">
        <v>20</v>
      </c>
      <c r="Q1381">
        <v>5</v>
      </c>
      <c r="R1381">
        <v>2021</v>
      </c>
    </row>
    <row r="1382" spans="1:18" x14ac:dyDescent="0.2">
      <c r="A1382" s="9">
        <v>700132</v>
      </c>
      <c r="B1382" t="s">
        <v>1260</v>
      </c>
      <c r="C1382">
        <v>80</v>
      </c>
      <c r="D1382" s="18">
        <v>44336</v>
      </c>
      <c r="E1382" s="18">
        <v>44336</v>
      </c>
      <c r="F1382" s="9" t="s">
        <v>104</v>
      </c>
      <c r="G1382" t="s">
        <v>20</v>
      </c>
      <c r="H1382" s="10">
        <v>500000000</v>
      </c>
      <c r="I1382" s="14">
        <v>60</v>
      </c>
      <c r="J1382" s="21">
        <v>0.16</v>
      </c>
      <c r="K1382" s="12"/>
      <c r="L1382" s="12"/>
      <c r="M1382" s="10">
        <v>12159029</v>
      </c>
      <c r="N1382" s="11">
        <v>7</v>
      </c>
      <c r="O1382" s="10">
        <v>459980968.31667984</v>
      </c>
      <c r="P1382" s="11">
        <v>20</v>
      </c>
      <c r="Q1382">
        <v>5</v>
      </c>
      <c r="R1382">
        <v>2021</v>
      </c>
    </row>
    <row r="1383" spans="1:18" x14ac:dyDescent="0.2">
      <c r="A1383" s="9">
        <v>690431</v>
      </c>
      <c r="B1383" t="s">
        <v>1099</v>
      </c>
      <c r="C1383">
        <v>80</v>
      </c>
      <c r="D1383" s="18">
        <v>44336</v>
      </c>
      <c r="E1383" s="18">
        <v>44336</v>
      </c>
      <c r="F1383" s="9" t="s">
        <v>104</v>
      </c>
      <c r="G1383" t="s">
        <v>20</v>
      </c>
      <c r="H1383" s="10">
        <v>50000000</v>
      </c>
      <c r="I1383" s="14">
        <v>54</v>
      </c>
      <c r="J1383" s="21">
        <v>0.16</v>
      </c>
      <c r="K1383" s="12"/>
      <c r="L1383" s="12"/>
      <c r="M1383" s="10">
        <v>1304819</v>
      </c>
      <c r="N1383" s="11">
        <v>7</v>
      </c>
      <c r="O1383" s="10">
        <v>45350226.795359425</v>
      </c>
      <c r="P1383" s="11">
        <v>20</v>
      </c>
      <c r="Q1383">
        <v>5</v>
      </c>
      <c r="R1383">
        <v>2021</v>
      </c>
    </row>
    <row r="1384" spans="1:18" x14ac:dyDescent="0.2">
      <c r="A1384" s="9">
        <v>720179</v>
      </c>
      <c r="B1384" t="s">
        <v>477</v>
      </c>
      <c r="C1384">
        <v>80</v>
      </c>
      <c r="D1384" s="18">
        <v>44344</v>
      </c>
      <c r="E1384" s="18">
        <v>44344</v>
      </c>
      <c r="F1384" s="9" t="s">
        <v>237</v>
      </c>
      <c r="G1384" t="s">
        <v>20</v>
      </c>
      <c r="H1384" s="10">
        <v>200000000</v>
      </c>
      <c r="I1384" s="14">
        <v>36</v>
      </c>
      <c r="J1384" s="21">
        <v>0.16</v>
      </c>
      <c r="K1384" s="12"/>
      <c r="L1384" s="12"/>
      <c r="M1384" s="10">
        <v>7031407</v>
      </c>
      <c r="N1384" s="11">
        <v>7</v>
      </c>
      <c r="O1384" s="10">
        <v>168197167.07989335</v>
      </c>
      <c r="P1384" s="11">
        <v>28</v>
      </c>
      <c r="Q1384">
        <v>5</v>
      </c>
      <c r="R1384">
        <v>2021</v>
      </c>
    </row>
    <row r="1385" spans="1:18" x14ac:dyDescent="0.2">
      <c r="A1385" s="9">
        <v>780021</v>
      </c>
      <c r="B1385" t="s">
        <v>1261</v>
      </c>
      <c r="C1385">
        <v>80</v>
      </c>
      <c r="D1385" s="18">
        <v>44344</v>
      </c>
      <c r="E1385" s="18">
        <v>44344</v>
      </c>
      <c r="F1385" s="9" t="s">
        <v>596</v>
      </c>
      <c r="G1385" t="s">
        <v>20</v>
      </c>
      <c r="H1385" s="10">
        <v>500000000</v>
      </c>
      <c r="I1385" s="14">
        <v>120</v>
      </c>
      <c r="J1385" s="21">
        <v>0.16</v>
      </c>
      <c r="K1385" s="12"/>
      <c r="L1385" s="12"/>
      <c r="M1385" s="10">
        <v>8375656</v>
      </c>
      <c r="N1385" s="11">
        <v>7</v>
      </c>
      <c r="O1385" s="10">
        <v>487547781.00113577</v>
      </c>
      <c r="P1385" s="11">
        <v>28</v>
      </c>
      <c r="Q1385">
        <v>5</v>
      </c>
      <c r="R1385">
        <v>2021</v>
      </c>
    </row>
    <row r="1386" spans="1:18" x14ac:dyDescent="0.2">
      <c r="A1386" s="9">
        <v>670280</v>
      </c>
      <c r="B1386" t="s">
        <v>1062</v>
      </c>
      <c r="C1386">
        <v>80</v>
      </c>
      <c r="D1386" s="18">
        <v>44344</v>
      </c>
      <c r="E1386" s="18">
        <v>44344</v>
      </c>
      <c r="F1386" s="9" t="s">
        <v>321</v>
      </c>
      <c r="G1386" t="s">
        <v>20</v>
      </c>
      <c r="H1386" s="10">
        <v>215000000</v>
      </c>
      <c r="I1386" s="14">
        <v>24</v>
      </c>
      <c r="J1386" s="21">
        <v>0.16</v>
      </c>
      <c r="K1386" s="12"/>
      <c r="L1386" s="12"/>
      <c r="M1386" s="10">
        <v>10527069</v>
      </c>
      <c r="N1386" s="11">
        <v>7</v>
      </c>
      <c r="O1386" s="10">
        <v>159183965.71949679</v>
      </c>
      <c r="P1386" s="11">
        <v>28</v>
      </c>
      <c r="Q1386">
        <v>5</v>
      </c>
      <c r="R1386">
        <v>2021</v>
      </c>
    </row>
    <row r="1387" spans="1:18" x14ac:dyDescent="0.2">
      <c r="A1387" s="9">
        <v>670208</v>
      </c>
      <c r="B1387" t="s">
        <v>417</v>
      </c>
      <c r="C1387">
        <v>80</v>
      </c>
      <c r="D1387" s="18">
        <v>44344</v>
      </c>
      <c r="E1387" s="18">
        <v>44344</v>
      </c>
      <c r="F1387" s="9" t="s">
        <v>27</v>
      </c>
      <c r="G1387" t="s">
        <v>20</v>
      </c>
      <c r="H1387" s="10">
        <v>100000000</v>
      </c>
      <c r="I1387" s="14">
        <v>24</v>
      </c>
      <c r="J1387" s="21">
        <v>0.16</v>
      </c>
      <c r="K1387" s="12"/>
      <c r="L1387" s="12"/>
      <c r="M1387" s="10">
        <v>4896311</v>
      </c>
      <c r="N1387" s="11">
        <v>7</v>
      </c>
      <c r="O1387" s="10">
        <v>74039054.96255663</v>
      </c>
      <c r="P1387" s="11">
        <v>28</v>
      </c>
      <c r="Q1387">
        <v>5</v>
      </c>
      <c r="R1387">
        <v>2021</v>
      </c>
    </row>
    <row r="1388" spans="1:18" x14ac:dyDescent="0.2">
      <c r="A1388" s="9">
        <v>670525</v>
      </c>
      <c r="B1388" t="s">
        <v>1217</v>
      </c>
      <c r="C1388">
        <v>80</v>
      </c>
      <c r="D1388" s="18">
        <v>44344</v>
      </c>
      <c r="E1388" s="18">
        <v>44344</v>
      </c>
      <c r="F1388" s="9" t="s">
        <v>223</v>
      </c>
      <c r="G1388" t="s">
        <v>20</v>
      </c>
      <c r="H1388" s="10">
        <v>60000000</v>
      </c>
      <c r="I1388" s="14">
        <v>21</v>
      </c>
      <c r="J1388" s="21">
        <v>0.16</v>
      </c>
      <c r="K1388" s="12"/>
      <c r="L1388" s="12"/>
      <c r="M1388" s="10">
        <v>3294668</v>
      </c>
      <c r="N1388" s="11">
        <v>7</v>
      </c>
      <c r="O1388" s="10">
        <v>41823085.987944588</v>
      </c>
      <c r="P1388" s="11">
        <v>28</v>
      </c>
      <c r="Q1388">
        <v>5</v>
      </c>
      <c r="R1388">
        <v>2021</v>
      </c>
    </row>
    <row r="1389" spans="1:18" x14ac:dyDescent="0.2">
      <c r="A1389" s="9">
        <v>680505</v>
      </c>
      <c r="B1389" t="s">
        <v>911</v>
      </c>
      <c r="C1389">
        <v>80</v>
      </c>
      <c r="D1389" s="18">
        <v>44344</v>
      </c>
      <c r="E1389" s="18">
        <v>44344</v>
      </c>
      <c r="F1389" s="9" t="s">
        <v>237</v>
      </c>
      <c r="G1389" t="s">
        <v>20</v>
      </c>
      <c r="H1389" s="10">
        <v>50000000</v>
      </c>
      <c r="I1389" s="14">
        <v>36</v>
      </c>
      <c r="J1389" s="21">
        <v>0.16</v>
      </c>
      <c r="K1389" s="12"/>
      <c r="L1389" s="12"/>
      <c r="M1389" s="10">
        <v>1757852</v>
      </c>
      <c r="N1389" s="11">
        <v>7</v>
      </c>
      <c r="O1389" s="10">
        <v>42049290.019973338</v>
      </c>
      <c r="P1389" s="11">
        <v>28</v>
      </c>
      <c r="Q1389">
        <v>5</v>
      </c>
      <c r="R1389">
        <v>2021</v>
      </c>
    </row>
    <row r="1390" spans="1:18" x14ac:dyDescent="0.2">
      <c r="A1390" s="9">
        <v>690202</v>
      </c>
      <c r="B1390" t="s">
        <v>632</v>
      </c>
      <c r="C1390">
        <v>80</v>
      </c>
      <c r="D1390" s="18">
        <v>44344</v>
      </c>
      <c r="E1390" s="18">
        <v>44344</v>
      </c>
      <c r="F1390" s="9" t="s">
        <v>100</v>
      </c>
      <c r="G1390" t="s">
        <v>20</v>
      </c>
      <c r="H1390" s="10">
        <v>70000000</v>
      </c>
      <c r="I1390" s="14">
        <v>48</v>
      </c>
      <c r="J1390" s="21">
        <v>0.16</v>
      </c>
      <c r="K1390" s="12"/>
      <c r="L1390" s="12"/>
      <c r="M1390" s="10">
        <v>1983820</v>
      </c>
      <c r="N1390" s="11">
        <v>7</v>
      </c>
      <c r="O1390" s="10">
        <v>62345832.951775424</v>
      </c>
      <c r="P1390" s="11">
        <v>28</v>
      </c>
      <c r="Q1390">
        <v>5</v>
      </c>
      <c r="R1390">
        <v>2021</v>
      </c>
    </row>
    <row r="1391" spans="1:18" x14ac:dyDescent="0.2">
      <c r="A1391" s="9">
        <v>940379</v>
      </c>
      <c r="B1391" t="s">
        <v>21</v>
      </c>
      <c r="C1391">
        <v>80</v>
      </c>
      <c r="D1391" s="18">
        <v>44344</v>
      </c>
      <c r="E1391" s="18">
        <v>44344</v>
      </c>
      <c r="F1391" s="9" t="s">
        <v>321</v>
      </c>
      <c r="G1391" t="s">
        <v>20</v>
      </c>
      <c r="H1391" s="10">
        <v>25000000</v>
      </c>
      <c r="I1391" s="14">
        <v>24</v>
      </c>
      <c r="J1391" s="21">
        <v>0.16</v>
      </c>
      <c r="K1391" s="12"/>
      <c r="L1391" s="12"/>
      <c r="M1391" s="10">
        <v>1224078</v>
      </c>
      <c r="N1391" s="11">
        <v>7</v>
      </c>
      <c r="O1391" s="10">
        <v>18509761.990639158</v>
      </c>
      <c r="P1391" s="11">
        <v>28</v>
      </c>
      <c r="Q1391">
        <v>5</v>
      </c>
      <c r="R1391">
        <v>2021</v>
      </c>
    </row>
    <row r="1392" spans="1:18" x14ac:dyDescent="0.2">
      <c r="A1392" s="9">
        <v>690316</v>
      </c>
      <c r="B1392" t="s">
        <v>1262</v>
      </c>
      <c r="C1392">
        <v>80</v>
      </c>
      <c r="D1392" s="18">
        <v>44349</v>
      </c>
      <c r="E1392" s="18">
        <v>44349</v>
      </c>
      <c r="F1392" s="9" t="s">
        <v>321</v>
      </c>
      <c r="G1392" t="s">
        <v>20</v>
      </c>
      <c r="H1392" s="10">
        <v>250000000</v>
      </c>
      <c r="I1392" s="14">
        <v>48</v>
      </c>
      <c r="J1392" s="21">
        <v>0.16</v>
      </c>
      <c r="K1392" s="12"/>
      <c r="L1392" s="12"/>
      <c r="M1392" s="10">
        <v>7085070</v>
      </c>
      <c r="N1392" s="11">
        <v>4</v>
      </c>
      <c r="O1392" s="10">
        <v>240895899.00945348</v>
      </c>
      <c r="P1392" s="11">
        <v>2</v>
      </c>
      <c r="Q1392">
        <v>6</v>
      </c>
      <c r="R1392">
        <v>2021</v>
      </c>
    </row>
    <row r="1393" spans="1:18" x14ac:dyDescent="0.2">
      <c r="A1393" s="9">
        <v>840186</v>
      </c>
      <c r="B1393" t="s">
        <v>1263</v>
      </c>
      <c r="C1393">
        <v>80</v>
      </c>
      <c r="D1393" s="18">
        <v>44349</v>
      </c>
      <c r="E1393" s="18">
        <v>44349</v>
      </c>
      <c r="F1393" s="9" t="s">
        <v>237</v>
      </c>
      <c r="G1393" t="s">
        <v>20</v>
      </c>
      <c r="H1393" s="10">
        <v>500000000</v>
      </c>
      <c r="I1393" s="14">
        <v>120</v>
      </c>
      <c r="J1393" s="21">
        <v>0.16</v>
      </c>
      <c r="K1393" s="12"/>
      <c r="L1393" s="12"/>
      <c r="M1393" s="10">
        <v>8375656</v>
      </c>
      <c r="N1393" s="11">
        <v>6</v>
      </c>
      <c r="O1393" s="10">
        <v>489398128.62468678</v>
      </c>
      <c r="P1393" s="11">
        <v>2</v>
      </c>
      <c r="Q1393">
        <v>6</v>
      </c>
      <c r="R1393">
        <v>2021</v>
      </c>
    </row>
    <row r="1394" spans="1:18" x14ac:dyDescent="0.2">
      <c r="A1394" s="9">
        <v>810053</v>
      </c>
      <c r="B1394" t="s">
        <v>1264</v>
      </c>
      <c r="C1394">
        <v>80</v>
      </c>
      <c r="D1394" s="18">
        <v>44351</v>
      </c>
      <c r="E1394" s="18">
        <v>44351</v>
      </c>
      <c r="F1394" s="9" t="s">
        <v>321</v>
      </c>
      <c r="G1394" t="s">
        <v>20</v>
      </c>
      <c r="H1394" s="10">
        <v>500000000</v>
      </c>
      <c r="I1394" s="14">
        <v>36</v>
      </c>
      <c r="J1394" s="21">
        <v>0.16</v>
      </c>
      <c r="K1394" s="12"/>
      <c r="L1394" s="12"/>
      <c r="M1394" s="10">
        <v>17578517</v>
      </c>
      <c r="N1394" s="11">
        <v>4</v>
      </c>
      <c r="O1394" s="10">
        <v>467464374.29064548</v>
      </c>
      <c r="P1394" s="11">
        <v>4</v>
      </c>
      <c r="Q1394">
        <v>6</v>
      </c>
      <c r="R1394">
        <v>2021</v>
      </c>
    </row>
    <row r="1395" spans="1:18" x14ac:dyDescent="0.2">
      <c r="A1395" s="9">
        <v>700612</v>
      </c>
      <c r="B1395" t="s">
        <v>161</v>
      </c>
      <c r="C1395">
        <v>80</v>
      </c>
      <c r="D1395" s="18">
        <v>44351</v>
      </c>
      <c r="E1395" s="18">
        <v>44351</v>
      </c>
      <c r="F1395" s="9" t="s">
        <v>27</v>
      </c>
      <c r="G1395" t="s">
        <v>20</v>
      </c>
      <c r="H1395" s="10">
        <v>30000000</v>
      </c>
      <c r="I1395" s="14">
        <v>48</v>
      </c>
      <c r="J1395" s="21">
        <v>0.16</v>
      </c>
      <c r="K1395" s="12"/>
      <c r="L1395" s="12"/>
      <c r="M1395" s="10">
        <v>850208</v>
      </c>
      <c r="N1395" s="11">
        <v>6</v>
      </c>
      <c r="O1395" s="10">
        <v>27207093.481134415</v>
      </c>
      <c r="P1395" s="11">
        <v>4</v>
      </c>
      <c r="Q1395">
        <v>6</v>
      </c>
      <c r="R1395">
        <v>2021</v>
      </c>
    </row>
    <row r="1396" spans="1:18" x14ac:dyDescent="0.2">
      <c r="A1396" s="9">
        <v>700328</v>
      </c>
      <c r="B1396" t="s">
        <v>1265</v>
      </c>
      <c r="C1396">
        <v>80</v>
      </c>
      <c r="D1396" s="18">
        <v>44351</v>
      </c>
      <c r="E1396" s="18">
        <v>44351</v>
      </c>
      <c r="F1396" s="9" t="s">
        <v>27</v>
      </c>
      <c r="G1396" t="s">
        <v>20</v>
      </c>
      <c r="H1396" s="10">
        <v>490000000</v>
      </c>
      <c r="I1396" s="14">
        <v>60</v>
      </c>
      <c r="J1396" s="21">
        <v>0.16</v>
      </c>
      <c r="K1396" s="12"/>
      <c r="L1396" s="12"/>
      <c r="M1396" s="10">
        <v>11915848</v>
      </c>
      <c r="N1396" s="11">
        <v>6</v>
      </c>
      <c r="O1396" s="10">
        <v>456609078.83813244</v>
      </c>
      <c r="P1396" s="11">
        <v>4</v>
      </c>
      <c r="Q1396">
        <v>6</v>
      </c>
      <c r="R1396">
        <v>2021</v>
      </c>
    </row>
    <row r="1397" spans="1:18" x14ac:dyDescent="0.2">
      <c r="A1397" s="9">
        <v>860143</v>
      </c>
      <c r="B1397" t="s">
        <v>1266</v>
      </c>
      <c r="C1397">
        <v>80</v>
      </c>
      <c r="D1397" s="18">
        <v>44351</v>
      </c>
      <c r="E1397" s="18">
        <v>44351</v>
      </c>
      <c r="F1397" s="9" t="s">
        <v>112</v>
      </c>
      <c r="G1397" t="s">
        <v>20</v>
      </c>
      <c r="H1397" s="10">
        <v>200000000</v>
      </c>
      <c r="I1397" s="14">
        <v>48</v>
      </c>
      <c r="J1397" s="21">
        <v>0.16</v>
      </c>
      <c r="K1397" s="12"/>
      <c r="L1397" s="12"/>
      <c r="M1397" s="10">
        <v>5668056</v>
      </c>
      <c r="N1397" s="11">
        <v>6</v>
      </c>
      <c r="O1397" s="10">
        <v>181380607.20756274</v>
      </c>
      <c r="P1397" s="11">
        <v>4</v>
      </c>
      <c r="Q1397">
        <v>6</v>
      </c>
      <c r="R1397">
        <v>2021</v>
      </c>
    </row>
    <row r="1398" spans="1:18" x14ac:dyDescent="0.2">
      <c r="A1398" s="9">
        <v>700650</v>
      </c>
      <c r="B1398" t="s">
        <v>1267</v>
      </c>
      <c r="C1398">
        <v>80</v>
      </c>
      <c r="D1398" s="18">
        <v>44351</v>
      </c>
      <c r="E1398" s="18">
        <v>44351</v>
      </c>
      <c r="F1398" s="9" t="e">
        <v>#N/A</v>
      </c>
      <c r="G1398" t="s">
        <v>20</v>
      </c>
      <c r="H1398" s="10">
        <v>500000000</v>
      </c>
      <c r="I1398" s="14">
        <v>60</v>
      </c>
      <c r="J1398" s="21">
        <v>0.16</v>
      </c>
      <c r="K1398" s="12"/>
      <c r="L1398" s="12"/>
      <c r="M1398" s="10">
        <v>12159029</v>
      </c>
      <c r="N1398" s="11">
        <v>6</v>
      </c>
      <c r="O1398" s="10">
        <v>465927628.89605349</v>
      </c>
      <c r="P1398" s="11">
        <v>4</v>
      </c>
      <c r="Q1398">
        <v>6</v>
      </c>
      <c r="R1398">
        <v>2021</v>
      </c>
    </row>
    <row r="1399" spans="1:18" x14ac:dyDescent="0.2">
      <c r="A1399" s="9">
        <v>700606</v>
      </c>
      <c r="B1399" t="s">
        <v>1072</v>
      </c>
      <c r="C1399">
        <v>80</v>
      </c>
      <c r="D1399" s="18">
        <v>44356</v>
      </c>
      <c r="E1399" s="18">
        <v>44356</v>
      </c>
      <c r="F1399" s="9" t="s">
        <v>223</v>
      </c>
      <c r="G1399" t="s">
        <v>20</v>
      </c>
      <c r="H1399" s="10">
        <v>100000000</v>
      </c>
      <c r="I1399" s="14">
        <v>48</v>
      </c>
      <c r="J1399" s="21">
        <v>0.16</v>
      </c>
      <c r="K1399" s="12"/>
      <c r="L1399" s="12"/>
      <c r="M1399" s="10">
        <v>2834028</v>
      </c>
      <c r="N1399" s="11">
        <v>6</v>
      </c>
      <c r="O1399" s="10">
        <v>90690303.603781372</v>
      </c>
      <c r="P1399" s="11">
        <v>9</v>
      </c>
      <c r="Q1399">
        <v>6</v>
      </c>
      <c r="R1399">
        <v>2021</v>
      </c>
    </row>
    <row r="1400" spans="1:18" x14ac:dyDescent="0.2">
      <c r="A1400" s="9">
        <v>700476</v>
      </c>
      <c r="B1400" t="s">
        <v>1268</v>
      </c>
      <c r="C1400">
        <v>80</v>
      </c>
      <c r="D1400" s="18">
        <v>44356</v>
      </c>
      <c r="E1400" s="18">
        <v>44356</v>
      </c>
      <c r="F1400" s="9"/>
      <c r="G1400" t="s">
        <v>20</v>
      </c>
      <c r="H1400" s="10">
        <v>200000000</v>
      </c>
      <c r="I1400" s="14">
        <v>48</v>
      </c>
      <c r="J1400" s="21">
        <v>0.16</v>
      </c>
      <c r="K1400" s="12"/>
      <c r="L1400" s="12"/>
      <c r="M1400" s="10">
        <v>5668056</v>
      </c>
      <c r="N1400" s="11">
        <v>6</v>
      </c>
      <c r="O1400" s="10">
        <v>181380607.20756274</v>
      </c>
      <c r="P1400" s="11">
        <v>9</v>
      </c>
      <c r="Q1400">
        <v>6</v>
      </c>
      <c r="R1400">
        <v>2021</v>
      </c>
    </row>
    <row r="1401" spans="1:18" x14ac:dyDescent="0.2">
      <c r="A1401" s="9">
        <v>760014</v>
      </c>
      <c r="B1401" t="s">
        <v>1269</v>
      </c>
      <c r="C1401">
        <v>80</v>
      </c>
      <c r="D1401" s="18">
        <v>44356</v>
      </c>
      <c r="E1401" s="18">
        <v>44356</v>
      </c>
      <c r="F1401" s="9" t="s">
        <v>321</v>
      </c>
      <c r="G1401" t="s">
        <v>20</v>
      </c>
      <c r="H1401" s="10">
        <v>500000000</v>
      </c>
      <c r="I1401" s="14">
        <v>60</v>
      </c>
      <c r="J1401" s="21">
        <v>0.16</v>
      </c>
      <c r="K1401" s="12"/>
      <c r="L1401" s="12"/>
      <c r="M1401" s="10">
        <v>12159029</v>
      </c>
      <c r="N1401" s="11">
        <v>6</v>
      </c>
      <c r="O1401" s="10">
        <v>465927628.89605349</v>
      </c>
      <c r="P1401" s="11">
        <v>9</v>
      </c>
      <c r="Q1401">
        <v>6</v>
      </c>
      <c r="R1401">
        <v>2021</v>
      </c>
    </row>
    <row r="1402" spans="1:18" x14ac:dyDescent="0.2">
      <c r="A1402" s="9">
        <v>830107</v>
      </c>
      <c r="B1402" t="s">
        <v>1270</v>
      </c>
      <c r="C1402">
        <v>80</v>
      </c>
      <c r="D1402" s="18">
        <v>44356</v>
      </c>
      <c r="E1402" s="18">
        <v>44356</v>
      </c>
      <c r="F1402" s="9" t="s">
        <v>545</v>
      </c>
      <c r="G1402" t="s">
        <v>20</v>
      </c>
      <c r="H1402" s="10">
        <v>250000000</v>
      </c>
      <c r="I1402" s="14">
        <v>120</v>
      </c>
      <c r="J1402" s="21">
        <v>0.16</v>
      </c>
      <c r="K1402" s="12"/>
      <c r="L1402" s="12"/>
      <c r="M1402" s="10">
        <v>4187828</v>
      </c>
      <c r="N1402" s="11">
        <v>6</v>
      </c>
      <c r="O1402" s="10">
        <v>244699064.31234339</v>
      </c>
      <c r="P1402" s="11">
        <v>9</v>
      </c>
      <c r="Q1402">
        <v>6</v>
      </c>
      <c r="R1402">
        <v>2021</v>
      </c>
    </row>
    <row r="1403" spans="1:18" x14ac:dyDescent="0.2">
      <c r="A1403" s="9">
        <v>670559</v>
      </c>
      <c r="B1403" t="s">
        <v>286</v>
      </c>
      <c r="C1403">
        <v>80</v>
      </c>
      <c r="D1403" s="18">
        <v>44358</v>
      </c>
      <c r="E1403" s="18">
        <v>44358</v>
      </c>
      <c r="F1403" s="9" t="s">
        <v>562</v>
      </c>
      <c r="G1403" t="s">
        <v>20</v>
      </c>
      <c r="H1403" s="10">
        <v>85000000</v>
      </c>
      <c r="I1403" s="14">
        <v>22</v>
      </c>
      <c r="J1403" s="21">
        <v>0.16</v>
      </c>
      <c r="K1403" s="12"/>
      <c r="L1403" s="12"/>
      <c r="M1403" s="10">
        <v>4483486</v>
      </c>
      <c r="N1403" s="11">
        <v>6</v>
      </c>
      <c r="O1403" s="10">
        <v>64217022.158240557</v>
      </c>
      <c r="P1403" s="11">
        <v>11</v>
      </c>
      <c r="Q1403">
        <v>6</v>
      </c>
      <c r="R1403">
        <v>2021</v>
      </c>
    </row>
    <row r="1404" spans="1:18" x14ac:dyDescent="0.2">
      <c r="A1404" s="9">
        <v>730007</v>
      </c>
      <c r="B1404" t="s">
        <v>1271</v>
      </c>
      <c r="C1404">
        <v>80</v>
      </c>
      <c r="D1404" s="18">
        <v>44358</v>
      </c>
      <c r="E1404" s="18">
        <v>44358</v>
      </c>
      <c r="F1404" s="9" t="s">
        <v>562</v>
      </c>
      <c r="G1404" t="s">
        <v>20</v>
      </c>
      <c r="H1404" s="10">
        <v>350000000</v>
      </c>
      <c r="I1404" s="14">
        <v>60</v>
      </c>
      <c r="J1404" s="21">
        <v>0.16</v>
      </c>
      <c r="K1404" s="12"/>
      <c r="L1404" s="12"/>
      <c r="M1404" s="10">
        <v>8511320</v>
      </c>
      <c r="N1404" s="11">
        <v>6</v>
      </c>
      <c r="O1404" s="10">
        <v>326149342.02723747</v>
      </c>
      <c r="P1404" s="11">
        <v>11</v>
      </c>
      <c r="Q1404">
        <v>6</v>
      </c>
      <c r="R1404">
        <v>2021</v>
      </c>
    </row>
    <row r="1405" spans="1:18" x14ac:dyDescent="0.2">
      <c r="A1405" s="9">
        <v>950477</v>
      </c>
      <c r="B1405" t="s">
        <v>1272</v>
      </c>
      <c r="C1405">
        <v>80</v>
      </c>
      <c r="D1405" s="18">
        <v>44358</v>
      </c>
      <c r="E1405" s="18">
        <v>44358</v>
      </c>
      <c r="F1405" s="9" t="s">
        <v>321</v>
      </c>
      <c r="G1405" t="s">
        <v>20</v>
      </c>
      <c r="H1405" s="10">
        <v>30000000</v>
      </c>
      <c r="I1405" s="14">
        <v>24</v>
      </c>
      <c r="J1405" s="21">
        <v>0.16</v>
      </c>
      <c r="K1405" s="12"/>
      <c r="L1405" s="12"/>
      <c r="M1405" s="10">
        <v>1468893</v>
      </c>
      <c r="N1405" s="11">
        <v>6</v>
      </c>
      <c r="O1405" s="10">
        <v>23369024.61908808</v>
      </c>
      <c r="P1405" s="11">
        <v>11</v>
      </c>
      <c r="Q1405">
        <v>6</v>
      </c>
      <c r="R1405">
        <v>2021</v>
      </c>
    </row>
    <row r="1406" spans="1:18" x14ac:dyDescent="0.2">
      <c r="A1406" s="9">
        <v>660140</v>
      </c>
      <c r="B1406" t="s">
        <v>1273</v>
      </c>
      <c r="C1406">
        <v>80</v>
      </c>
      <c r="D1406" s="18">
        <v>44358</v>
      </c>
      <c r="E1406" s="18">
        <v>44358</v>
      </c>
      <c r="F1406" s="9" t="s">
        <v>183</v>
      </c>
      <c r="G1406" t="s">
        <v>20</v>
      </c>
      <c r="H1406" s="10">
        <v>100000000</v>
      </c>
      <c r="I1406" s="14">
        <v>9</v>
      </c>
      <c r="J1406" s="21">
        <v>0.16</v>
      </c>
      <c r="K1406" s="12"/>
      <c r="L1406" s="12"/>
      <c r="M1406" s="10">
        <v>11864930</v>
      </c>
      <c r="N1406" s="11">
        <v>6</v>
      </c>
      <c r="O1406" s="10">
        <v>34666278.445435196</v>
      </c>
      <c r="P1406" s="11">
        <v>11</v>
      </c>
      <c r="Q1406">
        <v>6</v>
      </c>
      <c r="R1406">
        <v>2021</v>
      </c>
    </row>
    <row r="1407" spans="1:18" x14ac:dyDescent="0.2">
      <c r="A1407" s="9">
        <v>700451</v>
      </c>
      <c r="B1407" t="s">
        <v>1274</v>
      </c>
      <c r="C1407">
        <v>80</v>
      </c>
      <c r="D1407" s="18">
        <v>44358</v>
      </c>
      <c r="E1407" s="18">
        <v>44358</v>
      </c>
      <c r="F1407" s="9" t="s">
        <v>183</v>
      </c>
      <c r="G1407" t="s">
        <v>20</v>
      </c>
      <c r="H1407" s="10">
        <v>50000000</v>
      </c>
      <c r="I1407" s="14">
        <v>12</v>
      </c>
      <c r="J1407" s="21">
        <v>0.16</v>
      </c>
      <c r="K1407" s="12"/>
      <c r="L1407" s="12"/>
      <c r="M1407" s="10">
        <v>4536543</v>
      </c>
      <c r="N1407" s="11">
        <v>6</v>
      </c>
      <c r="O1407" s="10">
        <v>25992868.863752421</v>
      </c>
      <c r="P1407" s="11">
        <v>11</v>
      </c>
      <c r="Q1407">
        <v>6</v>
      </c>
      <c r="R1407">
        <v>2021</v>
      </c>
    </row>
    <row r="1408" spans="1:18" x14ac:dyDescent="0.2">
      <c r="A1408" s="9">
        <v>750007</v>
      </c>
      <c r="B1408" t="s">
        <v>1275</v>
      </c>
      <c r="C1408">
        <v>80</v>
      </c>
      <c r="D1408" s="18">
        <v>44358</v>
      </c>
      <c r="E1408" s="18">
        <v>44358</v>
      </c>
      <c r="F1408" s="9" t="s">
        <v>321</v>
      </c>
      <c r="G1408" t="s">
        <v>20</v>
      </c>
      <c r="H1408" s="10">
        <v>500000000</v>
      </c>
      <c r="I1408" s="14">
        <v>120</v>
      </c>
      <c r="J1408" s="21">
        <v>0.16</v>
      </c>
      <c r="K1408" s="12"/>
      <c r="L1408" s="12"/>
      <c r="M1408" s="10">
        <v>8375656</v>
      </c>
      <c r="N1408" s="11">
        <v>6</v>
      </c>
      <c r="O1408" s="10">
        <v>489398128.62468678</v>
      </c>
      <c r="P1408" s="11">
        <v>11</v>
      </c>
      <c r="Q1408">
        <v>6</v>
      </c>
      <c r="R1408">
        <v>2021</v>
      </c>
    </row>
    <row r="1409" spans="1:18" x14ac:dyDescent="0.2">
      <c r="A1409" s="9">
        <v>690182</v>
      </c>
      <c r="B1409" t="s">
        <v>1276</v>
      </c>
      <c r="C1409">
        <v>80</v>
      </c>
      <c r="D1409" s="18">
        <v>44362</v>
      </c>
      <c r="E1409" s="18">
        <v>44362</v>
      </c>
      <c r="F1409" s="9" t="s">
        <v>223</v>
      </c>
      <c r="G1409" t="s">
        <v>20</v>
      </c>
      <c r="H1409" s="10">
        <v>200000000</v>
      </c>
      <c r="I1409" s="14">
        <v>52</v>
      </c>
      <c r="J1409" s="21">
        <v>0.16</v>
      </c>
      <c r="K1409" s="12"/>
      <c r="L1409" s="12"/>
      <c r="M1409" s="10">
        <v>5356931</v>
      </c>
      <c r="N1409" s="11">
        <v>6</v>
      </c>
      <c r="O1409" s="10">
        <v>183310699.59325275</v>
      </c>
      <c r="P1409" s="11">
        <v>15</v>
      </c>
      <c r="Q1409">
        <v>6</v>
      </c>
      <c r="R1409">
        <v>2021</v>
      </c>
    </row>
    <row r="1410" spans="1:18" x14ac:dyDescent="0.2">
      <c r="A1410" s="9">
        <v>680570</v>
      </c>
      <c r="B1410" t="s">
        <v>735</v>
      </c>
      <c r="C1410">
        <v>80</v>
      </c>
      <c r="D1410" s="18">
        <v>44362</v>
      </c>
      <c r="E1410" s="18">
        <v>44362</v>
      </c>
      <c r="F1410" s="9" t="s">
        <v>183</v>
      </c>
      <c r="G1410" t="s">
        <v>20</v>
      </c>
      <c r="H1410" s="10">
        <v>140000000</v>
      </c>
      <c r="I1410" s="14">
        <v>40</v>
      </c>
      <c r="J1410" s="21">
        <v>0.16</v>
      </c>
      <c r="K1410" s="12"/>
      <c r="L1410" s="12"/>
      <c r="M1410" s="10">
        <v>4538647</v>
      </c>
      <c r="N1410" s="11">
        <v>6</v>
      </c>
      <c r="O1410" s="10">
        <v>123424126.06756355</v>
      </c>
      <c r="P1410" s="11">
        <v>15</v>
      </c>
      <c r="Q1410">
        <v>6</v>
      </c>
      <c r="R1410">
        <v>2021</v>
      </c>
    </row>
    <row r="1411" spans="1:18" x14ac:dyDescent="0.2">
      <c r="A1411" s="9">
        <v>880008</v>
      </c>
      <c r="B1411" t="s">
        <v>1277</v>
      </c>
      <c r="C1411">
        <v>80</v>
      </c>
      <c r="D1411" s="18">
        <v>44364</v>
      </c>
      <c r="E1411" s="18">
        <v>44364</v>
      </c>
      <c r="F1411" s="9" t="s">
        <v>321</v>
      </c>
      <c r="G1411" t="s">
        <v>20</v>
      </c>
      <c r="H1411" s="10">
        <v>300000000</v>
      </c>
      <c r="I1411" s="14">
        <v>120</v>
      </c>
      <c r="J1411" s="21">
        <v>0.16</v>
      </c>
      <c r="K1411" s="12"/>
      <c r="L1411" s="12"/>
      <c r="M1411" s="10">
        <v>5025394</v>
      </c>
      <c r="N1411" s="11">
        <v>6</v>
      </c>
      <c r="O1411" s="10">
        <v>293638874.77481198</v>
      </c>
      <c r="P1411" s="11">
        <v>17</v>
      </c>
      <c r="Q1411">
        <v>6</v>
      </c>
      <c r="R1411">
        <v>2021</v>
      </c>
    </row>
    <row r="1412" spans="1:18" x14ac:dyDescent="0.2">
      <c r="A1412" s="9">
        <v>800049</v>
      </c>
      <c r="B1412" t="s">
        <v>692</v>
      </c>
      <c r="C1412">
        <v>80</v>
      </c>
      <c r="D1412" s="18">
        <v>44364</v>
      </c>
      <c r="E1412" s="18">
        <v>44364</v>
      </c>
      <c r="F1412" s="9" t="s">
        <v>112</v>
      </c>
      <c r="G1412" t="s">
        <v>20</v>
      </c>
      <c r="H1412" s="10">
        <v>40000000</v>
      </c>
      <c r="I1412" s="14">
        <v>12</v>
      </c>
      <c r="J1412" s="21">
        <v>0.16</v>
      </c>
      <c r="K1412" s="12"/>
      <c r="L1412" s="12"/>
      <c r="M1412" s="10">
        <v>3629234</v>
      </c>
      <c r="N1412" s="11">
        <v>6</v>
      </c>
      <c r="O1412" s="10">
        <v>20794297.491001941</v>
      </c>
      <c r="P1412" s="11">
        <v>17</v>
      </c>
      <c r="Q1412">
        <v>6</v>
      </c>
      <c r="R1412">
        <v>2021</v>
      </c>
    </row>
    <row r="1413" spans="1:18" x14ac:dyDescent="0.2">
      <c r="A1413" s="9">
        <v>660104</v>
      </c>
      <c r="B1413" t="s">
        <v>1278</v>
      </c>
      <c r="C1413">
        <v>80</v>
      </c>
      <c r="D1413" s="18">
        <v>44364</v>
      </c>
      <c r="E1413" s="18">
        <v>44364</v>
      </c>
      <c r="F1413" s="9" t="s">
        <v>121</v>
      </c>
      <c r="G1413" t="s">
        <v>20</v>
      </c>
      <c r="H1413" s="10">
        <v>132000000</v>
      </c>
      <c r="I1413" s="14">
        <v>11</v>
      </c>
      <c r="J1413" s="21">
        <v>0.16</v>
      </c>
      <c r="K1413" s="12"/>
      <c r="L1413" s="12"/>
      <c r="M1413" s="10">
        <v>12981185</v>
      </c>
      <c r="N1413" s="11">
        <v>6</v>
      </c>
      <c r="O1413" s="10">
        <v>62388354.384586275</v>
      </c>
      <c r="P1413" s="11">
        <v>17</v>
      </c>
      <c r="Q1413">
        <v>6</v>
      </c>
      <c r="R1413">
        <v>2021</v>
      </c>
    </row>
    <row r="1414" spans="1:18" x14ac:dyDescent="0.2">
      <c r="A1414" s="9">
        <v>860015</v>
      </c>
      <c r="B1414" t="s">
        <v>1279</v>
      </c>
      <c r="C1414">
        <v>80</v>
      </c>
      <c r="D1414" s="18">
        <v>44369</v>
      </c>
      <c r="E1414" s="18">
        <v>44369</v>
      </c>
      <c r="F1414" s="9" t="s">
        <v>321</v>
      </c>
      <c r="G1414" t="s">
        <v>20</v>
      </c>
      <c r="H1414" s="10">
        <v>110000000</v>
      </c>
      <c r="I1414" s="14">
        <v>12</v>
      </c>
      <c r="J1414" s="21">
        <v>0.16</v>
      </c>
      <c r="K1414" s="12"/>
      <c r="L1414" s="12"/>
      <c r="M1414" s="10">
        <v>9980394</v>
      </c>
      <c r="N1414" s="11">
        <v>6</v>
      </c>
      <c r="O1414" s="10">
        <v>57184315.100255325</v>
      </c>
      <c r="P1414" s="11">
        <v>22</v>
      </c>
      <c r="Q1414">
        <v>6</v>
      </c>
      <c r="R1414">
        <v>2021</v>
      </c>
    </row>
    <row r="1415" spans="1:18" x14ac:dyDescent="0.2">
      <c r="A1415" s="9">
        <v>680500</v>
      </c>
      <c r="B1415" t="s">
        <v>1280</v>
      </c>
      <c r="C1415">
        <v>80</v>
      </c>
      <c r="D1415" s="18">
        <v>44371</v>
      </c>
      <c r="E1415" s="18">
        <v>44371</v>
      </c>
      <c r="F1415" s="9" t="s">
        <v>223</v>
      </c>
      <c r="G1415" t="s">
        <v>20</v>
      </c>
      <c r="H1415" s="10">
        <v>120000000</v>
      </c>
      <c r="I1415" s="14">
        <v>24</v>
      </c>
      <c r="J1415" s="21">
        <v>0.16</v>
      </c>
      <c r="K1415" s="12"/>
      <c r="L1415" s="12"/>
      <c r="M1415" s="10">
        <v>5875573</v>
      </c>
      <c r="N1415" s="11">
        <v>6</v>
      </c>
      <c r="O1415" s="10">
        <v>93476092.476352319</v>
      </c>
      <c r="P1415" s="11">
        <v>24</v>
      </c>
      <c r="Q1415">
        <v>6</v>
      </c>
      <c r="R1415">
        <v>2021</v>
      </c>
    </row>
    <row r="1416" spans="1:18" x14ac:dyDescent="0.2">
      <c r="A1416" s="9">
        <v>940006</v>
      </c>
      <c r="B1416" t="s">
        <v>1281</v>
      </c>
      <c r="C1416">
        <v>80</v>
      </c>
      <c r="D1416" s="18">
        <v>44371</v>
      </c>
      <c r="E1416" s="18">
        <v>44371</v>
      </c>
      <c r="F1416" s="9" t="s">
        <v>237</v>
      </c>
      <c r="G1416" t="s">
        <v>20</v>
      </c>
      <c r="H1416" s="10">
        <v>390000000</v>
      </c>
      <c r="I1416" s="14">
        <v>120</v>
      </c>
      <c r="J1416" s="21">
        <v>0.16</v>
      </c>
      <c r="K1416" s="12"/>
      <c r="L1416" s="12"/>
      <c r="M1416" s="10">
        <v>6533012</v>
      </c>
      <c r="N1416" s="11">
        <v>6</v>
      </c>
      <c r="O1416" s="10">
        <v>381730538.40725565</v>
      </c>
      <c r="P1416" s="11">
        <v>24</v>
      </c>
      <c r="Q1416">
        <v>6</v>
      </c>
      <c r="R1416">
        <v>2021</v>
      </c>
    </row>
    <row r="1417" spans="1:18" x14ac:dyDescent="0.2">
      <c r="A1417" s="9">
        <v>720510</v>
      </c>
      <c r="B1417" t="s">
        <v>886</v>
      </c>
      <c r="C1417">
        <v>80</v>
      </c>
      <c r="D1417" s="18">
        <v>44376</v>
      </c>
      <c r="E1417" s="18">
        <v>44376</v>
      </c>
      <c r="F1417" s="9" t="s">
        <v>223</v>
      </c>
      <c r="G1417" t="s">
        <v>20</v>
      </c>
      <c r="H1417" s="10">
        <v>120000000</v>
      </c>
      <c r="I1417" s="14">
        <v>72</v>
      </c>
      <c r="J1417" s="21">
        <v>0.16</v>
      </c>
      <c r="K1417" s="12"/>
      <c r="L1417" s="12"/>
      <c r="M1417" s="10">
        <v>2603021</v>
      </c>
      <c r="N1417" s="11">
        <v>6</v>
      </c>
      <c r="O1417" s="10">
        <v>113777667.67554866</v>
      </c>
      <c r="P1417" s="11">
        <v>29</v>
      </c>
      <c r="Q1417">
        <v>6</v>
      </c>
      <c r="R1417">
        <v>2021</v>
      </c>
    </row>
    <row r="1418" spans="1:18" x14ac:dyDescent="0.2">
      <c r="A1418" s="9">
        <v>790091</v>
      </c>
      <c r="B1418" t="s">
        <v>1282</v>
      </c>
      <c r="C1418">
        <v>80</v>
      </c>
      <c r="D1418" s="18">
        <v>44378</v>
      </c>
      <c r="E1418" s="18">
        <v>44378</v>
      </c>
      <c r="F1418" s="9" t="s">
        <v>321</v>
      </c>
      <c r="G1418" t="s">
        <v>20</v>
      </c>
      <c r="H1418" s="10">
        <v>80000000</v>
      </c>
      <c r="I1418" s="14">
        <v>36</v>
      </c>
      <c r="J1418" s="21">
        <v>0.16</v>
      </c>
      <c r="K1418" s="12"/>
      <c r="L1418" s="12"/>
      <c r="M1418" s="10">
        <v>2812563</v>
      </c>
      <c r="N1418" s="11">
        <v>5</v>
      </c>
      <c r="O1418" s="10">
        <v>71034607.64081955</v>
      </c>
      <c r="P1418" s="11">
        <v>1</v>
      </c>
      <c r="Q1418">
        <v>7</v>
      </c>
      <c r="R1418">
        <v>2021</v>
      </c>
    </row>
    <row r="1419" spans="1:18" x14ac:dyDescent="0.2">
      <c r="A1419" s="9">
        <v>690088</v>
      </c>
      <c r="B1419" t="s">
        <v>1283</v>
      </c>
      <c r="C1419">
        <v>80</v>
      </c>
      <c r="D1419" s="18">
        <v>44378</v>
      </c>
      <c r="E1419" s="18">
        <v>44378</v>
      </c>
      <c r="F1419" s="9" t="s">
        <v>27</v>
      </c>
      <c r="G1419" t="s">
        <v>20</v>
      </c>
      <c r="H1419" s="10">
        <v>104000000</v>
      </c>
      <c r="I1419" s="14">
        <v>24</v>
      </c>
      <c r="J1419" s="21">
        <v>0.16</v>
      </c>
      <c r="K1419" s="12"/>
      <c r="L1419" s="12"/>
      <c r="M1419" s="10">
        <v>5092163</v>
      </c>
      <c r="N1419" s="11">
        <v>5</v>
      </c>
      <c r="O1419" s="10">
        <v>84971820.505684987</v>
      </c>
      <c r="P1419" s="11">
        <v>1</v>
      </c>
      <c r="Q1419">
        <v>7</v>
      </c>
      <c r="R1419">
        <v>2021</v>
      </c>
    </row>
    <row r="1420" spans="1:18" x14ac:dyDescent="0.2">
      <c r="A1420" s="9">
        <v>710023</v>
      </c>
      <c r="B1420" t="s">
        <v>932</v>
      </c>
      <c r="C1420">
        <v>80</v>
      </c>
      <c r="D1420" s="18">
        <v>44378</v>
      </c>
      <c r="E1420" s="18">
        <v>44378</v>
      </c>
      <c r="F1420" s="9" t="s">
        <v>31</v>
      </c>
      <c r="G1420" t="s">
        <v>20</v>
      </c>
      <c r="H1420" s="10">
        <v>100000000</v>
      </c>
      <c r="I1420" s="14">
        <v>72</v>
      </c>
      <c r="J1420" s="21">
        <v>0.16</v>
      </c>
      <c r="K1420" s="12"/>
      <c r="L1420" s="12"/>
      <c r="M1420" s="10">
        <v>2169184</v>
      </c>
      <c r="N1420" s="11">
        <v>5</v>
      </c>
      <c r="O1420" s="10">
        <v>95707804.013452187</v>
      </c>
      <c r="P1420" s="11">
        <v>1</v>
      </c>
      <c r="Q1420">
        <v>7</v>
      </c>
      <c r="R1420">
        <v>2021</v>
      </c>
    </row>
    <row r="1421" spans="1:18" x14ac:dyDescent="0.2">
      <c r="A1421" s="9">
        <v>700505</v>
      </c>
      <c r="B1421" t="s">
        <v>1284</v>
      </c>
      <c r="C1421">
        <v>80</v>
      </c>
      <c r="D1421" s="18">
        <v>44383</v>
      </c>
      <c r="E1421" s="18">
        <v>44383</v>
      </c>
      <c r="F1421" s="9" t="s">
        <v>237</v>
      </c>
      <c r="G1421" t="s">
        <v>20</v>
      </c>
      <c r="H1421" s="10">
        <v>130000000</v>
      </c>
      <c r="I1421" s="14">
        <v>24</v>
      </c>
      <c r="J1421" s="21">
        <v>0.16</v>
      </c>
      <c r="K1421" s="12"/>
      <c r="L1421" s="12"/>
      <c r="M1421" s="10">
        <v>6365204</v>
      </c>
      <c r="N1421" s="11">
        <v>5</v>
      </c>
      <c r="O1421" s="10">
        <v>106214774.38210621</v>
      </c>
      <c r="P1421" s="11">
        <v>6</v>
      </c>
      <c r="Q1421">
        <v>7</v>
      </c>
      <c r="R1421">
        <v>2021</v>
      </c>
    </row>
    <row r="1422" spans="1:18" x14ac:dyDescent="0.2">
      <c r="A1422" s="9">
        <v>670016</v>
      </c>
      <c r="B1422" t="s">
        <v>603</v>
      </c>
      <c r="C1422">
        <v>80</v>
      </c>
      <c r="D1422" s="18">
        <v>44385</v>
      </c>
      <c r="E1422" s="18">
        <v>44385</v>
      </c>
      <c r="F1422" s="9" t="s">
        <v>233</v>
      </c>
      <c r="G1422" t="s">
        <v>20</v>
      </c>
      <c r="H1422" s="10">
        <v>110000000</v>
      </c>
      <c r="I1422" s="14">
        <v>24</v>
      </c>
      <c r="J1422" s="21">
        <v>0.16</v>
      </c>
      <c r="K1422" s="12"/>
      <c r="L1422" s="12"/>
      <c r="M1422" s="10">
        <v>5385942</v>
      </c>
      <c r="N1422" s="11">
        <v>5</v>
      </c>
      <c r="O1422" s="10">
        <v>89874039.09255141</v>
      </c>
      <c r="P1422" s="11">
        <v>8</v>
      </c>
      <c r="Q1422">
        <v>7</v>
      </c>
      <c r="R1422">
        <v>2021</v>
      </c>
    </row>
    <row r="1423" spans="1:18" x14ac:dyDescent="0.2">
      <c r="A1423" s="9">
        <v>810012</v>
      </c>
      <c r="B1423" t="s">
        <v>779</v>
      </c>
      <c r="C1423">
        <v>80</v>
      </c>
      <c r="D1423" s="18">
        <v>44385</v>
      </c>
      <c r="E1423" s="18">
        <v>44385</v>
      </c>
      <c r="F1423" s="9" t="s">
        <v>562</v>
      </c>
      <c r="G1423" t="s">
        <v>20</v>
      </c>
      <c r="H1423" s="10">
        <v>60000000</v>
      </c>
      <c r="I1423" s="14">
        <v>120</v>
      </c>
      <c r="J1423" s="21">
        <v>0.16</v>
      </c>
      <c r="K1423" s="12"/>
      <c r="L1423" s="12"/>
      <c r="M1423" s="10">
        <v>1005079</v>
      </c>
      <c r="N1423" s="11">
        <v>5</v>
      </c>
      <c r="O1423" s="10">
        <v>58946894.148174755</v>
      </c>
      <c r="P1423" s="11">
        <v>8</v>
      </c>
      <c r="Q1423">
        <v>7</v>
      </c>
      <c r="R1423">
        <v>2021</v>
      </c>
    </row>
    <row r="1424" spans="1:18" x14ac:dyDescent="0.2">
      <c r="A1424" s="9">
        <v>860040</v>
      </c>
      <c r="B1424" t="s">
        <v>1285</v>
      </c>
      <c r="C1424">
        <v>80</v>
      </c>
      <c r="D1424" s="18">
        <v>44385</v>
      </c>
      <c r="E1424" s="18">
        <v>44385</v>
      </c>
      <c r="F1424" s="9" t="s">
        <v>562</v>
      </c>
      <c r="G1424" t="s">
        <v>20</v>
      </c>
      <c r="H1424" s="10">
        <v>500000000</v>
      </c>
      <c r="I1424" s="14">
        <v>120</v>
      </c>
      <c r="J1424" s="21">
        <v>0.16</v>
      </c>
      <c r="K1424" s="12"/>
      <c r="L1424" s="12"/>
      <c r="M1424" s="10">
        <v>8375656</v>
      </c>
      <c r="N1424" s="11">
        <v>6</v>
      </c>
      <c r="O1424" s="10">
        <v>482848473.56812304</v>
      </c>
      <c r="P1424" s="11">
        <v>8</v>
      </c>
      <c r="Q1424">
        <v>7</v>
      </c>
      <c r="R1424">
        <v>2021</v>
      </c>
    </row>
    <row r="1425" spans="1:18" x14ac:dyDescent="0.2">
      <c r="A1425" s="9">
        <v>710169</v>
      </c>
      <c r="B1425" t="s">
        <v>808</v>
      </c>
      <c r="C1425">
        <v>80</v>
      </c>
      <c r="D1425" s="18">
        <v>44390</v>
      </c>
      <c r="E1425" s="18">
        <v>44390</v>
      </c>
      <c r="F1425" s="9" t="s">
        <v>321</v>
      </c>
      <c r="G1425" t="s">
        <v>20</v>
      </c>
      <c r="H1425" s="10">
        <v>35000000</v>
      </c>
      <c r="I1425" s="14">
        <v>36</v>
      </c>
      <c r="J1425" s="21">
        <v>0.16</v>
      </c>
      <c r="K1425" s="12"/>
      <c r="L1425" s="12"/>
      <c r="M1425" s="10">
        <v>1230496</v>
      </c>
      <c r="N1425" s="11">
        <v>5</v>
      </c>
      <c r="O1425" s="10">
        <v>31077642.40535856</v>
      </c>
      <c r="P1425" s="11">
        <v>13</v>
      </c>
      <c r="Q1425">
        <v>7</v>
      </c>
      <c r="R1425">
        <v>2021</v>
      </c>
    </row>
    <row r="1426" spans="1:18" x14ac:dyDescent="0.2">
      <c r="A1426" s="9">
        <v>680458</v>
      </c>
      <c r="B1426" t="s">
        <v>893</v>
      </c>
      <c r="C1426">
        <v>80</v>
      </c>
      <c r="D1426" s="18">
        <v>44390</v>
      </c>
      <c r="E1426" s="18">
        <v>44390</v>
      </c>
      <c r="F1426" s="9" t="s">
        <v>321</v>
      </c>
      <c r="G1426" t="s">
        <v>20</v>
      </c>
      <c r="H1426" s="10">
        <v>36000000</v>
      </c>
      <c r="I1426" s="14">
        <v>36</v>
      </c>
      <c r="J1426" s="21">
        <v>0.16</v>
      </c>
      <c r="K1426" s="12"/>
      <c r="L1426" s="12"/>
      <c r="M1426" s="10">
        <v>1265653</v>
      </c>
      <c r="N1426" s="11">
        <v>5</v>
      </c>
      <c r="O1426" s="10">
        <v>31965575.188368801</v>
      </c>
      <c r="P1426" s="11">
        <v>13</v>
      </c>
      <c r="Q1426">
        <v>7</v>
      </c>
      <c r="R1426">
        <v>2021</v>
      </c>
    </row>
    <row r="1427" spans="1:18" x14ac:dyDescent="0.2">
      <c r="A1427" s="9">
        <v>860009</v>
      </c>
      <c r="B1427" t="s">
        <v>1286</v>
      </c>
      <c r="C1427">
        <v>80</v>
      </c>
      <c r="D1427" s="18">
        <v>44390</v>
      </c>
      <c r="E1427" s="18">
        <v>44390</v>
      </c>
      <c r="F1427" s="9" t="s">
        <v>321</v>
      </c>
      <c r="G1427" t="s">
        <v>20</v>
      </c>
      <c r="H1427" s="10">
        <v>100000000</v>
      </c>
      <c r="I1427" s="14">
        <v>36</v>
      </c>
      <c r="J1427" s="21">
        <v>0.16</v>
      </c>
      <c r="K1427" s="12"/>
      <c r="L1427" s="12"/>
      <c r="M1427" s="10">
        <v>3515703</v>
      </c>
      <c r="N1427" s="11">
        <v>3</v>
      </c>
      <c r="O1427" s="10">
        <v>95824669.301024437</v>
      </c>
      <c r="P1427" s="11">
        <v>13</v>
      </c>
      <c r="Q1427">
        <v>7</v>
      </c>
      <c r="R1427">
        <v>2021</v>
      </c>
    </row>
    <row r="1428" spans="1:18" x14ac:dyDescent="0.2">
      <c r="A1428" s="9">
        <v>710017</v>
      </c>
      <c r="B1428" t="s">
        <v>1287</v>
      </c>
      <c r="C1428">
        <v>80</v>
      </c>
      <c r="D1428" s="18">
        <v>44390</v>
      </c>
      <c r="E1428" s="18">
        <v>44390</v>
      </c>
      <c r="F1428" s="9" t="s">
        <v>656</v>
      </c>
      <c r="G1428" t="s">
        <v>20</v>
      </c>
      <c r="H1428" s="10">
        <v>500000000</v>
      </c>
      <c r="I1428" s="14">
        <v>68</v>
      </c>
      <c r="J1428" s="21">
        <v>0.16</v>
      </c>
      <c r="K1428" s="12"/>
      <c r="L1428" s="12"/>
      <c r="M1428" s="10">
        <v>11228924</v>
      </c>
      <c r="N1428" s="11">
        <v>5</v>
      </c>
      <c r="O1428" s="10">
        <v>476572247.46036315</v>
      </c>
      <c r="P1428" s="11">
        <v>13</v>
      </c>
      <c r="Q1428">
        <v>7</v>
      </c>
      <c r="R1428">
        <v>2021</v>
      </c>
    </row>
    <row r="1429" spans="1:18" x14ac:dyDescent="0.2">
      <c r="A1429" s="9">
        <v>910201</v>
      </c>
      <c r="B1429" t="s">
        <v>1256</v>
      </c>
      <c r="C1429">
        <v>80</v>
      </c>
      <c r="D1429" s="18">
        <v>44390</v>
      </c>
      <c r="E1429" s="18">
        <v>44390</v>
      </c>
      <c r="F1429" s="9" t="s">
        <v>31</v>
      </c>
      <c r="G1429" t="s">
        <v>20</v>
      </c>
      <c r="H1429" s="10">
        <v>296000000</v>
      </c>
      <c r="I1429" s="14">
        <v>120</v>
      </c>
      <c r="J1429" s="21">
        <v>0.16</v>
      </c>
      <c r="K1429" s="12"/>
      <c r="L1429" s="12"/>
      <c r="M1429" s="10">
        <v>4958388</v>
      </c>
      <c r="N1429" s="11">
        <v>5</v>
      </c>
      <c r="O1429" s="10">
        <v>290804686.46432883</v>
      </c>
      <c r="P1429" s="11">
        <v>13</v>
      </c>
      <c r="Q1429">
        <v>7</v>
      </c>
      <c r="R1429">
        <v>2021</v>
      </c>
    </row>
    <row r="1430" spans="1:18" x14ac:dyDescent="0.2">
      <c r="A1430" s="9">
        <v>710261</v>
      </c>
      <c r="B1430" t="s">
        <v>1288</v>
      </c>
      <c r="C1430">
        <v>80</v>
      </c>
      <c r="D1430" s="18">
        <v>44390</v>
      </c>
      <c r="E1430" s="18">
        <v>44390</v>
      </c>
      <c r="F1430" s="9" t="s">
        <v>321</v>
      </c>
      <c r="G1430" t="s">
        <v>20</v>
      </c>
      <c r="H1430" s="10">
        <v>100000000</v>
      </c>
      <c r="I1430" s="14">
        <v>24</v>
      </c>
      <c r="J1430" s="21">
        <v>0.16</v>
      </c>
      <c r="K1430" s="12"/>
      <c r="L1430" s="12"/>
      <c r="M1430" s="10">
        <v>4896311</v>
      </c>
      <c r="N1430" s="11">
        <v>5</v>
      </c>
      <c r="O1430" s="10">
        <v>81703671.447774008</v>
      </c>
      <c r="P1430" s="11">
        <v>13</v>
      </c>
      <c r="Q1430">
        <v>7</v>
      </c>
      <c r="R1430">
        <v>2021</v>
      </c>
    </row>
    <row r="1431" spans="1:18" x14ac:dyDescent="0.2">
      <c r="A1431" s="9">
        <v>750057</v>
      </c>
      <c r="B1431" t="s">
        <v>1289</v>
      </c>
      <c r="C1431">
        <v>80</v>
      </c>
      <c r="D1431" s="18">
        <v>44390</v>
      </c>
      <c r="E1431" s="18">
        <v>44390</v>
      </c>
      <c r="F1431" s="9" t="s">
        <v>237</v>
      </c>
      <c r="G1431" t="s">
        <v>20</v>
      </c>
      <c r="H1431" s="10">
        <v>200000000</v>
      </c>
      <c r="I1431" s="14">
        <v>108</v>
      </c>
      <c r="J1431" s="21">
        <v>0.16</v>
      </c>
      <c r="K1431" s="12"/>
      <c r="L1431" s="12"/>
      <c r="M1431" s="10">
        <v>3505050</v>
      </c>
      <c r="N1431" s="11">
        <v>5</v>
      </c>
      <c r="O1431" s="10">
        <v>195694798.44567314</v>
      </c>
      <c r="P1431" s="11">
        <v>13</v>
      </c>
      <c r="Q1431">
        <v>7</v>
      </c>
      <c r="R1431">
        <v>2021</v>
      </c>
    </row>
    <row r="1432" spans="1:18" x14ac:dyDescent="0.2">
      <c r="A1432" s="9">
        <v>660085</v>
      </c>
      <c r="B1432" t="s">
        <v>1290</v>
      </c>
      <c r="C1432">
        <v>80</v>
      </c>
      <c r="D1432" s="18">
        <v>44392</v>
      </c>
      <c r="E1432" s="18">
        <v>44392</v>
      </c>
      <c r="F1432" s="9" t="s">
        <v>321</v>
      </c>
      <c r="G1432" t="s">
        <v>20</v>
      </c>
      <c r="H1432" s="10">
        <v>50000000</v>
      </c>
      <c r="I1432" s="14">
        <v>6</v>
      </c>
      <c r="J1432" s="21">
        <v>0.16</v>
      </c>
      <c r="K1432" s="12"/>
      <c r="L1432" s="12"/>
      <c r="M1432" s="10">
        <v>8726514</v>
      </c>
      <c r="N1432" s="11">
        <v>5</v>
      </c>
      <c r="O1432" s="10">
        <v>8611692.599881012</v>
      </c>
      <c r="P1432" s="11">
        <v>15</v>
      </c>
      <c r="Q1432">
        <v>7</v>
      </c>
      <c r="R1432">
        <v>2021</v>
      </c>
    </row>
    <row r="1433" spans="1:18" x14ac:dyDescent="0.2">
      <c r="A1433" s="9">
        <v>710086</v>
      </c>
      <c r="B1433" t="s">
        <v>1291</v>
      </c>
      <c r="C1433">
        <v>80</v>
      </c>
      <c r="D1433" s="18">
        <v>44392</v>
      </c>
      <c r="E1433" s="18">
        <v>44392</v>
      </c>
      <c r="F1433" s="9" t="s">
        <v>29</v>
      </c>
      <c r="G1433" t="s">
        <v>20</v>
      </c>
      <c r="H1433" s="10">
        <v>100000000</v>
      </c>
      <c r="I1433" s="14">
        <v>60</v>
      </c>
      <c r="J1433" s="21">
        <v>0.16</v>
      </c>
      <c r="K1433" s="12"/>
      <c r="L1433" s="12"/>
      <c r="M1433" s="10">
        <v>2431806</v>
      </c>
      <c r="N1433" s="11">
        <v>5</v>
      </c>
      <c r="O1433" s="10">
        <v>94359207.789460272</v>
      </c>
      <c r="P1433" s="11">
        <v>15</v>
      </c>
      <c r="Q1433">
        <v>7</v>
      </c>
      <c r="R1433">
        <v>2021</v>
      </c>
    </row>
    <row r="1434" spans="1:18" x14ac:dyDescent="0.2">
      <c r="A1434" s="9">
        <v>720055</v>
      </c>
      <c r="B1434" t="s">
        <v>770</v>
      </c>
      <c r="C1434">
        <v>80</v>
      </c>
      <c r="D1434" s="18">
        <v>44392</v>
      </c>
      <c r="E1434" s="18">
        <v>44392</v>
      </c>
      <c r="F1434" s="9" t="s">
        <v>321</v>
      </c>
      <c r="G1434" t="s">
        <v>20</v>
      </c>
      <c r="H1434" s="10">
        <v>330000000</v>
      </c>
      <c r="I1434" s="14">
        <v>80</v>
      </c>
      <c r="J1434" s="21">
        <v>0.16</v>
      </c>
      <c r="K1434" s="12"/>
      <c r="L1434" s="12"/>
      <c r="M1434" s="10">
        <v>6733884</v>
      </c>
      <c r="N1434" s="11">
        <v>5</v>
      </c>
      <c r="O1434" s="10">
        <v>318015218.54605049</v>
      </c>
      <c r="P1434" s="11">
        <v>15</v>
      </c>
      <c r="Q1434">
        <v>7</v>
      </c>
      <c r="R1434">
        <v>2021</v>
      </c>
    </row>
    <row r="1435" spans="1:18" x14ac:dyDescent="0.2">
      <c r="A1435" s="9">
        <v>670579</v>
      </c>
      <c r="B1435" t="s">
        <v>901</v>
      </c>
      <c r="C1435">
        <v>80</v>
      </c>
      <c r="D1435" s="18">
        <v>44392</v>
      </c>
      <c r="E1435" s="18">
        <v>44392</v>
      </c>
      <c r="F1435" s="9" t="s">
        <v>321</v>
      </c>
      <c r="G1435" t="s">
        <v>20</v>
      </c>
      <c r="H1435" s="10">
        <v>20000000</v>
      </c>
      <c r="I1435" s="14">
        <v>22</v>
      </c>
      <c r="J1435" s="21">
        <v>0.16</v>
      </c>
      <c r="K1435" s="12"/>
      <c r="L1435" s="12"/>
      <c r="M1435" s="10">
        <v>1054938</v>
      </c>
      <c r="N1435" s="11">
        <v>5</v>
      </c>
      <c r="O1435" s="10">
        <v>15952129.78155762</v>
      </c>
      <c r="P1435" s="11">
        <v>15</v>
      </c>
      <c r="Q1435">
        <v>7</v>
      </c>
      <c r="R1435">
        <v>2021</v>
      </c>
    </row>
    <row r="1436" spans="1:18" x14ac:dyDescent="0.2">
      <c r="A1436" s="9">
        <v>960317</v>
      </c>
      <c r="B1436" t="s">
        <v>1292</v>
      </c>
      <c r="C1436">
        <v>80</v>
      </c>
      <c r="D1436" s="18">
        <v>44392</v>
      </c>
      <c r="E1436" s="18">
        <v>44392</v>
      </c>
      <c r="F1436" s="9" t="s">
        <v>321</v>
      </c>
      <c r="G1436" t="s">
        <v>20</v>
      </c>
      <c r="H1436" s="10">
        <v>50000000</v>
      </c>
      <c r="I1436" s="14">
        <v>36</v>
      </c>
      <c r="J1436" s="21">
        <v>0.16</v>
      </c>
      <c r="K1436" s="12"/>
      <c r="L1436" s="12"/>
      <c r="M1436" s="10">
        <v>1757852</v>
      </c>
      <c r="N1436" s="11">
        <v>5</v>
      </c>
      <c r="O1436" s="10">
        <v>44396629.150512218</v>
      </c>
      <c r="P1436" s="11">
        <v>15</v>
      </c>
      <c r="Q1436">
        <v>7</v>
      </c>
      <c r="R1436">
        <v>2021</v>
      </c>
    </row>
    <row r="1437" spans="1:18" x14ac:dyDescent="0.2">
      <c r="A1437" s="9">
        <v>810086</v>
      </c>
      <c r="B1437" t="s">
        <v>1040</v>
      </c>
      <c r="C1437">
        <v>80</v>
      </c>
      <c r="D1437" s="18">
        <v>44392</v>
      </c>
      <c r="E1437" s="18">
        <v>44392</v>
      </c>
      <c r="F1437" s="9" t="s">
        <v>29</v>
      </c>
      <c r="G1437" t="s">
        <v>20</v>
      </c>
      <c r="H1437" s="10">
        <v>171000000</v>
      </c>
      <c r="I1437" s="14">
        <v>120</v>
      </c>
      <c r="J1437" s="22">
        <v>0.16</v>
      </c>
      <c r="K1437" s="12"/>
      <c r="L1437" s="12"/>
      <c r="M1437" s="10">
        <v>2864474</v>
      </c>
      <c r="N1437" s="11">
        <v>5</v>
      </c>
      <c r="O1437" s="10">
        <v>167998654.07229802</v>
      </c>
      <c r="P1437" s="11">
        <v>15</v>
      </c>
      <c r="Q1437">
        <v>7</v>
      </c>
      <c r="R1437">
        <v>2021</v>
      </c>
    </row>
    <row r="1438" spans="1:18" x14ac:dyDescent="0.2">
      <c r="A1438" s="9">
        <v>660422</v>
      </c>
      <c r="B1438" t="s">
        <v>1293</v>
      </c>
      <c r="C1438">
        <v>80</v>
      </c>
      <c r="D1438" s="18">
        <v>44392</v>
      </c>
      <c r="E1438" s="18">
        <v>44392</v>
      </c>
      <c r="F1438" s="9" t="s">
        <v>321</v>
      </c>
      <c r="G1438" t="s">
        <v>20</v>
      </c>
      <c r="H1438" s="10">
        <v>100000000</v>
      </c>
      <c r="I1438" s="14">
        <v>10</v>
      </c>
      <c r="J1438" s="21">
        <v>0.16</v>
      </c>
      <c r="K1438" s="12"/>
      <c r="L1438" s="12"/>
      <c r="M1438" s="10">
        <v>10747899</v>
      </c>
      <c r="N1438" s="11">
        <v>5</v>
      </c>
      <c r="O1438" s="10">
        <v>51655047.39070683</v>
      </c>
      <c r="P1438" s="11">
        <v>15</v>
      </c>
      <c r="Q1438">
        <v>7</v>
      </c>
      <c r="R1438">
        <v>2021</v>
      </c>
    </row>
    <row r="1439" spans="1:18" x14ac:dyDescent="0.2">
      <c r="A1439" s="9">
        <v>700332</v>
      </c>
      <c r="B1439" t="s">
        <v>1294</v>
      </c>
      <c r="C1439">
        <v>80</v>
      </c>
      <c r="D1439" s="18">
        <v>44392</v>
      </c>
      <c r="E1439" s="18">
        <v>44392</v>
      </c>
      <c r="F1439" s="9" t="s">
        <v>321</v>
      </c>
      <c r="G1439" t="s">
        <v>20</v>
      </c>
      <c r="H1439" s="10">
        <v>500000000</v>
      </c>
      <c r="I1439" s="14">
        <v>60</v>
      </c>
      <c r="J1439" s="21">
        <v>0.16</v>
      </c>
      <c r="K1439" s="12"/>
      <c r="L1439" s="12"/>
      <c r="M1439" s="10">
        <v>12159029</v>
      </c>
      <c r="N1439" s="11">
        <v>5</v>
      </c>
      <c r="O1439" s="10">
        <v>471796043.94730145</v>
      </c>
      <c r="P1439" s="11">
        <v>15</v>
      </c>
      <c r="Q1439">
        <v>7</v>
      </c>
      <c r="R1439">
        <v>2021</v>
      </c>
    </row>
    <row r="1440" spans="1:18" x14ac:dyDescent="0.2">
      <c r="A1440" s="9">
        <v>660634</v>
      </c>
      <c r="B1440" t="s">
        <v>1295</v>
      </c>
      <c r="C1440">
        <v>80</v>
      </c>
      <c r="D1440" s="18">
        <v>44392</v>
      </c>
      <c r="E1440" s="18">
        <v>44392</v>
      </c>
      <c r="F1440" s="9" t="s">
        <v>321</v>
      </c>
      <c r="G1440" t="s">
        <v>20</v>
      </c>
      <c r="H1440" s="10">
        <v>23000000</v>
      </c>
      <c r="I1440" s="14">
        <v>6</v>
      </c>
      <c r="J1440" s="21">
        <v>0.16</v>
      </c>
      <c r="K1440" s="12"/>
      <c r="L1440" s="12"/>
      <c r="M1440" s="10">
        <v>4014197</v>
      </c>
      <c r="N1440" s="11">
        <v>4</v>
      </c>
      <c r="O1440" s="10">
        <v>7975572.7959452681</v>
      </c>
      <c r="P1440" s="11">
        <v>15</v>
      </c>
      <c r="Q1440">
        <v>7</v>
      </c>
      <c r="R1440">
        <v>2021</v>
      </c>
    </row>
    <row r="1441" spans="1:18" x14ac:dyDescent="0.2">
      <c r="A1441" s="9">
        <v>660001</v>
      </c>
      <c r="B1441" t="s">
        <v>1296</v>
      </c>
      <c r="C1441">
        <v>80</v>
      </c>
      <c r="D1441" s="18">
        <v>44392</v>
      </c>
      <c r="E1441" s="18">
        <v>44392</v>
      </c>
      <c r="F1441" s="9" t="s">
        <v>321</v>
      </c>
      <c r="G1441" t="s">
        <v>20</v>
      </c>
      <c r="H1441" s="10">
        <v>100000000</v>
      </c>
      <c r="I1441" s="14">
        <v>12</v>
      </c>
      <c r="J1441" s="21">
        <v>0.16</v>
      </c>
      <c r="K1441" s="12"/>
      <c r="L1441" s="12"/>
      <c r="M1441" s="10">
        <v>9073086</v>
      </c>
      <c r="N1441" s="11">
        <v>5</v>
      </c>
      <c r="O1441" s="10">
        <v>60255418.138058782</v>
      </c>
      <c r="P1441" s="11">
        <v>15</v>
      </c>
      <c r="Q1441">
        <v>7</v>
      </c>
      <c r="R1441">
        <v>2021</v>
      </c>
    </row>
    <row r="1442" spans="1:18" x14ac:dyDescent="0.2">
      <c r="A1442" s="9">
        <v>670287</v>
      </c>
      <c r="B1442" t="s">
        <v>1297</v>
      </c>
      <c r="C1442">
        <v>80</v>
      </c>
      <c r="D1442" s="18">
        <v>44392</v>
      </c>
      <c r="E1442" s="18">
        <v>44392</v>
      </c>
      <c r="F1442" s="9" t="s">
        <v>42</v>
      </c>
      <c r="G1442" t="s">
        <v>20</v>
      </c>
      <c r="H1442" s="10">
        <v>460000000</v>
      </c>
      <c r="I1442" s="14">
        <v>24</v>
      </c>
      <c r="J1442" s="21">
        <v>0.16</v>
      </c>
      <c r="K1442" s="12"/>
      <c r="L1442" s="12"/>
      <c r="M1442" s="10">
        <v>22523031</v>
      </c>
      <c r="N1442" s="11">
        <v>5</v>
      </c>
      <c r="O1442" s="10">
        <v>375836886.65976042</v>
      </c>
      <c r="P1442" s="11">
        <v>15</v>
      </c>
      <c r="Q1442">
        <v>7</v>
      </c>
      <c r="R1442">
        <v>2021</v>
      </c>
    </row>
    <row r="1443" spans="1:18" x14ac:dyDescent="0.2">
      <c r="A1443" s="9">
        <v>720406</v>
      </c>
      <c r="B1443" t="s">
        <v>1298</v>
      </c>
      <c r="C1443">
        <v>80</v>
      </c>
      <c r="D1443" s="18">
        <v>44392</v>
      </c>
      <c r="E1443" s="18">
        <v>44392</v>
      </c>
      <c r="F1443" s="9" t="s">
        <v>321</v>
      </c>
      <c r="G1443" t="s">
        <v>20</v>
      </c>
      <c r="H1443" s="10">
        <v>250000000</v>
      </c>
      <c r="I1443" s="14">
        <v>60</v>
      </c>
      <c r="J1443" s="22">
        <v>0.16</v>
      </c>
      <c r="K1443" s="12"/>
      <c r="L1443" s="12"/>
      <c r="M1443" s="10">
        <v>6079514</v>
      </c>
      <c r="N1443" s="11">
        <v>5</v>
      </c>
      <c r="O1443" s="10">
        <v>235898024.47365072</v>
      </c>
      <c r="P1443" s="11">
        <v>15</v>
      </c>
      <c r="Q1443">
        <v>7</v>
      </c>
      <c r="R1443">
        <v>2021</v>
      </c>
    </row>
    <row r="1444" spans="1:18" x14ac:dyDescent="0.2">
      <c r="A1444" s="9">
        <v>710516</v>
      </c>
      <c r="B1444" t="s">
        <v>1299</v>
      </c>
      <c r="C1444">
        <v>80</v>
      </c>
      <c r="D1444" s="18">
        <v>44392</v>
      </c>
      <c r="E1444" s="18">
        <v>44392</v>
      </c>
      <c r="F1444" s="9" t="s">
        <v>321</v>
      </c>
      <c r="G1444" t="s">
        <v>20</v>
      </c>
      <c r="H1444" s="10">
        <v>370000000</v>
      </c>
      <c r="I1444" s="14">
        <v>72</v>
      </c>
      <c r="J1444" s="21">
        <v>0.16</v>
      </c>
      <c r="K1444" s="12"/>
      <c r="L1444" s="12"/>
      <c r="M1444" s="10">
        <v>8025981</v>
      </c>
      <c r="N1444" s="11">
        <v>5</v>
      </c>
      <c r="O1444" s="10">
        <v>354118873.84977305</v>
      </c>
      <c r="P1444" s="11">
        <v>15</v>
      </c>
      <c r="Q1444">
        <v>7</v>
      </c>
      <c r="R1444">
        <v>2021</v>
      </c>
    </row>
    <row r="1445" spans="1:18" x14ac:dyDescent="0.2">
      <c r="A1445" s="9">
        <v>840028</v>
      </c>
      <c r="B1445" t="s">
        <v>1300</v>
      </c>
      <c r="C1445">
        <v>80</v>
      </c>
      <c r="D1445" s="18">
        <v>44396</v>
      </c>
      <c r="E1445" s="18">
        <v>44396</v>
      </c>
      <c r="F1445" s="9" t="s">
        <v>321</v>
      </c>
      <c r="G1445" t="s">
        <v>20</v>
      </c>
      <c r="H1445" s="10">
        <v>150000000</v>
      </c>
      <c r="I1445" s="14">
        <v>48</v>
      </c>
      <c r="J1445" s="22">
        <v>0.16</v>
      </c>
      <c r="K1445" s="12"/>
      <c r="L1445" s="12"/>
      <c r="M1445" s="10">
        <v>4251042</v>
      </c>
      <c r="N1445" s="11">
        <v>5</v>
      </c>
      <c r="O1445" s="10">
        <v>138440622.44775</v>
      </c>
      <c r="P1445" s="11">
        <v>19</v>
      </c>
      <c r="Q1445">
        <v>7</v>
      </c>
      <c r="R1445">
        <v>2021</v>
      </c>
    </row>
    <row r="1446" spans="1:18" x14ac:dyDescent="0.2">
      <c r="A1446" s="9">
        <v>740013</v>
      </c>
      <c r="B1446" t="s">
        <v>1301</v>
      </c>
      <c r="C1446">
        <v>80</v>
      </c>
      <c r="D1446" s="18">
        <v>44396</v>
      </c>
      <c r="E1446" s="18">
        <v>44396</v>
      </c>
      <c r="F1446" s="9" t="s">
        <v>117</v>
      </c>
      <c r="G1446" t="s">
        <v>20</v>
      </c>
      <c r="H1446" s="10">
        <v>110000000</v>
      </c>
      <c r="I1446" s="14">
        <v>108</v>
      </c>
      <c r="J1446" s="21">
        <v>0.16</v>
      </c>
      <c r="K1446" s="12"/>
      <c r="L1446" s="12"/>
      <c r="M1446" s="10">
        <v>1927778</v>
      </c>
      <c r="N1446" s="11">
        <v>5</v>
      </c>
      <c r="O1446" s="10">
        <v>107632136.64512026</v>
      </c>
      <c r="P1446" s="11">
        <v>19</v>
      </c>
      <c r="Q1446">
        <v>7</v>
      </c>
      <c r="R1446">
        <v>2021</v>
      </c>
    </row>
    <row r="1447" spans="1:18" x14ac:dyDescent="0.2">
      <c r="A1447" s="9">
        <v>700301</v>
      </c>
      <c r="B1447" t="s">
        <v>1302</v>
      </c>
      <c r="C1447">
        <v>80</v>
      </c>
      <c r="D1447" s="18">
        <v>44396</v>
      </c>
      <c r="E1447" s="18">
        <v>44396</v>
      </c>
      <c r="F1447" s="9" t="s">
        <v>104</v>
      </c>
      <c r="G1447" t="s">
        <v>20</v>
      </c>
      <c r="H1447" s="10">
        <v>50000000</v>
      </c>
      <c r="I1447" s="14">
        <v>48</v>
      </c>
      <c r="J1447" s="21">
        <v>0.16</v>
      </c>
      <c r="K1447" s="12"/>
      <c r="L1447" s="12"/>
      <c r="M1447" s="10">
        <v>1417014</v>
      </c>
      <c r="N1447" s="11">
        <v>5</v>
      </c>
      <c r="O1447" s="10">
        <v>46146874.149249993</v>
      </c>
      <c r="P1447" s="11">
        <v>19</v>
      </c>
      <c r="Q1447">
        <v>7</v>
      </c>
      <c r="R1447">
        <v>2021</v>
      </c>
    </row>
    <row r="1448" spans="1:18" x14ac:dyDescent="0.2">
      <c r="A1448" s="9">
        <v>700245</v>
      </c>
      <c r="B1448" t="s">
        <v>1303</v>
      </c>
      <c r="C1448">
        <v>80</v>
      </c>
      <c r="D1448" s="18">
        <v>44396</v>
      </c>
      <c r="E1448" s="18">
        <v>44396</v>
      </c>
      <c r="F1448" s="9" t="s">
        <v>104</v>
      </c>
      <c r="G1448" t="s">
        <v>20</v>
      </c>
      <c r="H1448" s="10">
        <v>80000000</v>
      </c>
      <c r="I1448" s="14">
        <v>54</v>
      </c>
      <c r="J1448" s="21">
        <v>0.16</v>
      </c>
      <c r="K1448" s="12"/>
      <c r="L1448" s="12"/>
      <c r="M1448" s="10">
        <v>2087711</v>
      </c>
      <c r="N1448" s="11">
        <v>5</v>
      </c>
      <c r="O1448" s="10">
        <v>74756811.75293614</v>
      </c>
      <c r="P1448" s="11">
        <v>19</v>
      </c>
      <c r="Q1448">
        <v>7</v>
      </c>
      <c r="R1448">
        <v>2021</v>
      </c>
    </row>
    <row r="1449" spans="1:18" x14ac:dyDescent="0.2">
      <c r="A1449" s="9">
        <v>680464</v>
      </c>
      <c r="B1449" t="s">
        <v>1304</v>
      </c>
      <c r="C1449">
        <v>80</v>
      </c>
      <c r="D1449" s="18">
        <v>44396</v>
      </c>
      <c r="E1449" s="18">
        <v>44396</v>
      </c>
      <c r="F1449" s="9" t="s">
        <v>183</v>
      </c>
      <c r="G1449" t="s">
        <v>20</v>
      </c>
      <c r="H1449" s="10">
        <v>332000000</v>
      </c>
      <c r="I1449" s="14">
        <v>36</v>
      </c>
      <c r="J1449" s="22">
        <v>0.16</v>
      </c>
      <c r="K1449" s="12"/>
      <c r="L1449" s="12"/>
      <c r="M1449" s="10">
        <v>11672135</v>
      </c>
      <c r="N1449" s="11">
        <v>5</v>
      </c>
      <c r="O1449" s="10">
        <v>294793628.95940119</v>
      </c>
      <c r="P1449" s="11">
        <v>19</v>
      </c>
      <c r="Q1449">
        <v>7</v>
      </c>
      <c r="R1449">
        <v>2021</v>
      </c>
    </row>
    <row r="1450" spans="1:18" x14ac:dyDescent="0.2">
      <c r="A1450" s="9">
        <v>670371</v>
      </c>
      <c r="B1450" t="s">
        <v>1305</v>
      </c>
      <c r="C1450">
        <v>80</v>
      </c>
      <c r="D1450" s="18">
        <v>44396</v>
      </c>
      <c r="E1450" s="18">
        <v>44396</v>
      </c>
      <c r="F1450" s="9" t="s">
        <v>183</v>
      </c>
      <c r="G1450" t="s">
        <v>20</v>
      </c>
      <c r="H1450" s="10">
        <v>171000000</v>
      </c>
      <c r="I1450" s="14">
        <v>21</v>
      </c>
      <c r="J1450" s="21">
        <v>0.16</v>
      </c>
      <c r="K1450" s="12"/>
      <c r="L1450" s="12"/>
      <c r="M1450" s="10">
        <v>9389803</v>
      </c>
      <c r="N1450" s="11">
        <v>5</v>
      </c>
      <c r="O1450" s="10">
        <v>134490287.06649929</v>
      </c>
      <c r="P1450" s="11">
        <v>19</v>
      </c>
      <c r="Q1450">
        <v>7</v>
      </c>
      <c r="R1450">
        <v>2021</v>
      </c>
    </row>
    <row r="1451" spans="1:18" x14ac:dyDescent="0.2">
      <c r="A1451" s="9">
        <v>680554</v>
      </c>
      <c r="B1451" t="s">
        <v>1210</v>
      </c>
      <c r="C1451">
        <v>80</v>
      </c>
      <c r="D1451" s="18">
        <v>44396</v>
      </c>
      <c r="E1451" s="18">
        <v>44396</v>
      </c>
      <c r="F1451" s="9" t="s">
        <v>183</v>
      </c>
      <c r="G1451" t="s">
        <v>20</v>
      </c>
      <c r="H1451" s="10">
        <v>359000000</v>
      </c>
      <c r="I1451" s="14">
        <v>36</v>
      </c>
      <c r="J1451" s="21">
        <v>0.16</v>
      </c>
      <c r="K1451" s="12"/>
      <c r="L1451" s="12"/>
      <c r="M1451" s="10">
        <v>12621375</v>
      </c>
      <c r="N1451" s="11">
        <v>5</v>
      </c>
      <c r="O1451" s="10">
        <v>318767809.10067779</v>
      </c>
      <c r="P1451" s="11">
        <v>19</v>
      </c>
      <c r="Q1451">
        <v>7</v>
      </c>
      <c r="R1451">
        <v>2021</v>
      </c>
    </row>
    <row r="1452" spans="1:18" x14ac:dyDescent="0.2">
      <c r="A1452" s="9">
        <v>690296</v>
      </c>
      <c r="B1452" t="s">
        <v>1306</v>
      </c>
      <c r="C1452">
        <v>80</v>
      </c>
      <c r="D1452" s="18">
        <v>44396</v>
      </c>
      <c r="E1452" s="18">
        <v>44396</v>
      </c>
      <c r="F1452" s="9" t="s">
        <v>26</v>
      </c>
      <c r="G1452" t="s">
        <v>20</v>
      </c>
      <c r="H1452" s="10">
        <v>140000000</v>
      </c>
      <c r="I1452" s="14">
        <v>44</v>
      </c>
      <c r="J1452" s="21">
        <v>0.16</v>
      </c>
      <c r="K1452" s="12"/>
      <c r="L1452" s="12"/>
      <c r="M1452" s="10">
        <v>4226464</v>
      </c>
      <c r="N1452" s="11">
        <v>5</v>
      </c>
      <c r="O1452" s="10">
        <v>127882150.45611936</v>
      </c>
      <c r="P1452" s="11">
        <v>19</v>
      </c>
      <c r="Q1452">
        <v>7</v>
      </c>
      <c r="R1452">
        <v>2021</v>
      </c>
    </row>
    <row r="1453" spans="1:18" x14ac:dyDescent="0.2">
      <c r="A1453" s="9">
        <v>680153</v>
      </c>
      <c r="B1453" t="s">
        <v>836</v>
      </c>
      <c r="C1453">
        <v>80</v>
      </c>
      <c r="D1453" s="18">
        <v>44396</v>
      </c>
      <c r="E1453" s="18">
        <v>44396</v>
      </c>
      <c r="F1453" s="9" t="s">
        <v>321</v>
      </c>
      <c r="G1453" t="s">
        <v>20</v>
      </c>
      <c r="H1453" s="10">
        <v>50000000</v>
      </c>
      <c r="I1453" s="14">
        <v>36</v>
      </c>
      <c r="J1453" s="21">
        <v>0.16</v>
      </c>
      <c r="K1453" s="12"/>
      <c r="L1453" s="12"/>
      <c r="M1453" s="10">
        <v>1757852</v>
      </c>
      <c r="N1453" s="11">
        <v>5</v>
      </c>
      <c r="O1453" s="10">
        <v>44396629.150512218</v>
      </c>
      <c r="P1453" s="11">
        <v>19</v>
      </c>
      <c r="Q1453">
        <v>7</v>
      </c>
      <c r="R1453">
        <v>2021</v>
      </c>
    </row>
    <row r="1454" spans="1:18" x14ac:dyDescent="0.2">
      <c r="A1454" s="9">
        <v>700080</v>
      </c>
      <c r="B1454" t="s">
        <v>1053</v>
      </c>
      <c r="C1454">
        <v>80</v>
      </c>
      <c r="D1454" s="18">
        <v>44396</v>
      </c>
      <c r="E1454" s="18">
        <v>44396</v>
      </c>
      <c r="F1454" s="9" t="s">
        <v>321</v>
      </c>
      <c r="G1454" t="s">
        <v>20</v>
      </c>
      <c r="H1454" s="10">
        <v>40000000</v>
      </c>
      <c r="I1454" s="14">
        <v>60</v>
      </c>
      <c r="J1454" s="21">
        <v>0.16</v>
      </c>
      <c r="K1454" s="12"/>
      <c r="L1454" s="12"/>
      <c r="M1454" s="10">
        <v>972722</v>
      </c>
      <c r="N1454" s="11">
        <v>5</v>
      </c>
      <c r="O1454" s="10">
        <v>37743685.115784124</v>
      </c>
      <c r="P1454" s="11">
        <v>19</v>
      </c>
      <c r="Q1454">
        <v>7</v>
      </c>
      <c r="R1454">
        <v>2021</v>
      </c>
    </row>
    <row r="1455" spans="1:18" x14ac:dyDescent="0.2">
      <c r="A1455" s="9">
        <v>700405</v>
      </c>
      <c r="B1455" t="s">
        <v>1235</v>
      </c>
      <c r="C1455">
        <v>80</v>
      </c>
      <c r="D1455" s="18">
        <v>44396</v>
      </c>
      <c r="E1455" s="18">
        <v>44396</v>
      </c>
      <c r="F1455" s="9" t="s">
        <v>352</v>
      </c>
      <c r="G1455" t="s">
        <v>20</v>
      </c>
      <c r="H1455" s="10">
        <v>80000000</v>
      </c>
      <c r="I1455" s="14">
        <v>58</v>
      </c>
      <c r="J1455" s="21">
        <v>0.16</v>
      </c>
      <c r="K1455" s="12"/>
      <c r="L1455" s="12"/>
      <c r="M1455" s="10">
        <v>1989443</v>
      </c>
      <c r="N1455" s="11">
        <v>5</v>
      </c>
      <c r="O1455" s="10">
        <v>75261430.043914348</v>
      </c>
      <c r="P1455" s="11">
        <v>19</v>
      </c>
      <c r="Q1455">
        <v>7</v>
      </c>
      <c r="R1455">
        <v>2021</v>
      </c>
    </row>
    <row r="1456" spans="1:18" x14ac:dyDescent="0.2">
      <c r="A1456" s="9">
        <v>680489</v>
      </c>
      <c r="B1456" t="s">
        <v>116</v>
      </c>
      <c r="C1456">
        <v>80</v>
      </c>
      <c r="D1456" s="18">
        <v>44396</v>
      </c>
      <c r="E1456" s="18">
        <v>44396</v>
      </c>
      <c r="F1456" s="9" t="s">
        <v>117</v>
      </c>
      <c r="G1456" t="s">
        <v>20</v>
      </c>
      <c r="H1456" s="10">
        <v>239000000</v>
      </c>
      <c r="I1456" s="14">
        <v>36</v>
      </c>
      <c r="J1456" s="21">
        <v>0.16</v>
      </c>
      <c r="K1456" s="12"/>
      <c r="L1456" s="12"/>
      <c r="M1456" s="10">
        <v>8402531</v>
      </c>
      <c r="N1456" s="11">
        <v>5</v>
      </c>
      <c r="O1456" s="10">
        <v>212215895.13944843</v>
      </c>
      <c r="P1456" s="11">
        <v>19</v>
      </c>
      <c r="Q1456">
        <v>7</v>
      </c>
      <c r="R1456">
        <v>2021</v>
      </c>
    </row>
    <row r="1457" spans="1:18" x14ac:dyDescent="0.2">
      <c r="A1457" s="9">
        <v>710145</v>
      </c>
      <c r="B1457" t="s">
        <v>1307</v>
      </c>
      <c r="C1457">
        <v>80</v>
      </c>
      <c r="D1457" s="18">
        <v>44396</v>
      </c>
      <c r="E1457" s="18">
        <v>44396</v>
      </c>
      <c r="F1457" s="9" t="s">
        <v>117</v>
      </c>
      <c r="G1457" t="s">
        <v>20</v>
      </c>
      <c r="H1457" s="10">
        <v>200000000</v>
      </c>
      <c r="I1457" s="14">
        <v>24</v>
      </c>
      <c r="J1457" s="21">
        <v>0.16</v>
      </c>
      <c r="K1457" s="12"/>
      <c r="L1457" s="12"/>
      <c r="M1457" s="10">
        <v>9792622</v>
      </c>
      <c r="N1457" s="11">
        <v>5</v>
      </c>
      <c r="O1457" s="10">
        <v>163407342.89554802</v>
      </c>
      <c r="P1457" s="11">
        <v>19</v>
      </c>
      <c r="Q1457">
        <v>7</v>
      </c>
      <c r="R1457">
        <v>2021</v>
      </c>
    </row>
    <row r="1458" spans="1:18" x14ac:dyDescent="0.2">
      <c r="A1458" s="9">
        <v>670546</v>
      </c>
      <c r="B1458" t="s">
        <v>1308</v>
      </c>
      <c r="C1458">
        <v>80</v>
      </c>
      <c r="D1458" s="18">
        <v>44396</v>
      </c>
      <c r="E1458" s="18">
        <v>44396</v>
      </c>
      <c r="F1458" s="9" t="s">
        <v>223</v>
      </c>
      <c r="G1458" t="s">
        <v>20</v>
      </c>
      <c r="H1458" s="10">
        <v>75000000</v>
      </c>
      <c r="I1458" s="14">
        <v>18</v>
      </c>
      <c r="J1458" s="21">
        <v>0.16</v>
      </c>
      <c r="K1458" s="12"/>
      <c r="L1458" s="12"/>
      <c r="M1458" s="10">
        <v>4714232</v>
      </c>
      <c r="N1458" s="11">
        <v>5</v>
      </c>
      <c r="O1458" s="10">
        <v>55926961.826966152</v>
      </c>
      <c r="P1458" s="11">
        <v>19</v>
      </c>
      <c r="Q1458">
        <v>7</v>
      </c>
      <c r="R1458">
        <v>2021</v>
      </c>
    </row>
    <row r="1459" spans="1:18" x14ac:dyDescent="0.2">
      <c r="A1459" s="9">
        <v>700392</v>
      </c>
      <c r="B1459" t="s">
        <v>698</v>
      </c>
      <c r="C1459">
        <v>80</v>
      </c>
      <c r="D1459" s="18">
        <v>44396</v>
      </c>
      <c r="E1459" s="18">
        <v>44396</v>
      </c>
      <c r="F1459" s="9" t="s">
        <v>112</v>
      </c>
      <c r="G1459" t="s">
        <v>20</v>
      </c>
      <c r="H1459" s="10">
        <v>100000000</v>
      </c>
      <c r="I1459" s="14">
        <v>48</v>
      </c>
      <c r="J1459" s="21">
        <v>0.16</v>
      </c>
      <c r="K1459" s="12"/>
      <c r="L1459" s="12"/>
      <c r="M1459" s="10">
        <v>2834028</v>
      </c>
      <c r="N1459" s="11">
        <v>5</v>
      </c>
      <c r="O1459" s="10">
        <v>92293748.298499987</v>
      </c>
      <c r="P1459" s="11">
        <v>19</v>
      </c>
      <c r="Q1459">
        <v>7</v>
      </c>
      <c r="R1459">
        <v>2021</v>
      </c>
    </row>
    <row r="1460" spans="1:18" x14ac:dyDescent="0.2">
      <c r="A1460" s="9">
        <v>680520</v>
      </c>
      <c r="B1460" t="s">
        <v>318</v>
      </c>
      <c r="C1460">
        <v>80</v>
      </c>
      <c r="D1460" s="18">
        <v>44399</v>
      </c>
      <c r="E1460" s="18">
        <v>44399</v>
      </c>
      <c r="F1460" s="9" t="s">
        <v>29</v>
      </c>
      <c r="G1460" t="s">
        <v>20</v>
      </c>
      <c r="H1460" s="10">
        <v>95000000</v>
      </c>
      <c r="I1460" s="14">
        <v>28</v>
      </c>
      <c r="J1460" s="21">
        <v>0.16</v>
      </c>
      <c r="K1460" s="12"/>
      <c r="L1460" s="12"/>
      <c r="M1460" s="10">
        <v>4087817</v>
      </c>
      <c r="N1460" s="11">
        <v>5</v>
      </c>
      <c r="O1460" s="10">
        <v>80513046.032068521</v>
      </c>
      <c r="P1460" s="11">
        <v>22</v>
      </c>
      <c r="Q1460">
        <v>7</v>
      </c>
      <c r="R1460">
        <v>2021</v>
      </c>
    </row>
    <row r="1461" spans="1:18" x14ac:dyDescent="0.2">
      <c r="A1461" s="9">
        <v>680476</v>
      </c>
      <c r="B1461" t="s">
        <v>1309</v>
      </c>
      <c r="C1461">
        <v>80</v>
      </c>
      <c r="D1461" s="18">
        <v>44399</v>
      </c>
      <c r="E1461" s="18">
        <v>44399</v>
      </c>
      <c r="F1461" s="9" t="s">
        <v>29</v>
      </c>
      <c r="G1461" t="s">
        <v>20</v>
      </c>
      <c r="H1461" s="10">
        <v>50000000</v>
      </c>
      <c r="I1461" s="14">
        <v>36</v>
      </c>
      <c r="J1461" s="21">
        <v>0.16</v>
      </c>
      <c r="K1461" s="12"/>
      <c r="L1461" s="12"/>
      <c r="M1461" s="10">
        <v>1757852</v>
      </c>
      <c r="N1461" s="11">
        <v>5</v>
      </c>
      <c r="O1461" s="10">
        <v>44396629.150512218</v>
      </c>
      <c r="P1461" s="11">
        <v>22</v>
      </c>
      <c r="Q1461">
        <v>7</v>
      </c>
      <c r="R1461">
        <v>2021</v>
      </c>
    </row>
    <row r="1462" spans="1:18" x14ac:dyDescent="0.2">
      <c r="A1462" s="9">
        <v>710040</v>
      </c>
      <c r="B1462" t="s">
        <v>937</v>
      </c>
      <c r="C1462">
        <v>80</v>
      </c>
      <c r="D1462" s="18">
        <v>44399</v>
      </c>
      <c r="E1462" s="18">
        <v>44399</v>
      </c>
      <c r="F1462" s="9" t="s">
        <v>223</v>
      </c>
      <c r="G1462" t="s">
        <v>20</v>
      </c>
      <c r="H1462" s="10">
        <v>60000000</v>
      </c>
      <c r="I1462" s="14">
        <v>69</v>
      </c>
      <c r="J1462" s="21">
        <v>0.16</v>
      </c>
      <c r="K1462" s="12"/>
      <c r="L1462" s="12"/>
      <c r="M1462" s="10">
        <v>1335446</v>
      </c>
      <c r="N1462" s="11">
        <v>5</v>
      </c>
      <c r="O1462" s="10">
        <v>57250418.944256224</v>
      </c>
      <c r="P1462" s="11">
        <v>22</v>
      </c>
      <c r="Q1462">
        <v>7</v>
      </c>
      <c r="R1462">
        <v>2021</v>
      </c>
    </row>
    <row r="1463" spans="1:18" x14ac:dyDescent="0.2">
      <c r="A1463" s="9">
        <v>700180</v>
      </c>
      <c r="B1463" t="s">
        <v>1310</v>
      </c>
      <c r="C1463">
        <v>80</v>
      </c>
      <c r="D1463" s="18">
        <v>44399</v>
      </c>
      <c r="E1463" s="18">
        <v>44399</v>
      </c>
      <c r="F1463" s="9" t="s">
        <v>100</v>
      </c>
      <c r="G1463" t="s">
        <v>20</v>
      </c>
      <c r="H1463" s="10">
        <v>50000000</v>
      </c>
      <c r="I1463" s="14">
        <v>56</v>
      </c>
      <c r="J1463" s="21">
        <v>0.16</v>
      </c>
      <c r="K1463" s="12"/>
      <c r="L1463" s="12"/>
      <c r="M1463" s="10">
        <v>1272964</v>
      </c>
      <c r="N1463" s="11">
        <v>5</v>
      </c>
      <c r="O1463" s="10">
        <v>46886588.605520576</v>
      </c>
      <c r="P1463" s="11">
        <v>22</v>
      </c>
      <c r="Q1463">
        <v>7</v>
      </c>
      <c r="R1463">
        <v>2021</v>
      </c>
    </row>
    <row r="1464" spans="1:18" x14ac:dyDescent="0.2">
      <c r="A1464" s="9">
        <v>690567</v>
      </c>
      <c r="B1464" t="s">
        <v>869</v>
      </c>
      <c r="C1464">
        <v>80</v>
      </c>
      <c r="D1464" s="18">
        <v>44399</v>
      </c>
      <c r="E1464" s="18">
        <v>44399</v>
      </c>
      <c r="F1464" s="9" t="s">
        <v>223</v>
      </c>
      <c r="G1464" t="s">
        <v>20</v>
      </c>
      <c r="H1464" s="10">
        <v>130000000</v>
      </c>
      <c r="I1464" s="14">
        <v>48</v>
      </c>
      <c r="J1464" s="21">
        <v>0.16</v>
      </c>
      <c r="K1464" s="12"/>
      <c r="L1464" s="12"/>
      <c r="M1464" s="10">
        <v>3684237</v>
      </c>
      <c r="N1464" s="11">
        <v>5</v>
      </c>
      <c r="O1464" s="10">
        <v>119981869.78804998</v>
      </c>
      <c r="P1464" s="11">
        <v>22</v>
      </c>
      <c r="Q1464">
        <v>7</v>
      </c>
      <c r="R1464">
        <v>2021</v>
      </c>
    </row>
    <row r="1465" spans="1:18" x14ac:dyDescent="0.2">
      <c r="A1465" s="9">
        <v>680560</v>
      </c>
      <c r="B1465" t="s">
        <v>1311</v>
      </c>
      <c r="C1465">
        <v>80</v>
      </c>
      <c r="D1465" s="18">
        <v>44399</v>
      </c>
      <c r="E1465" s="18">
        <v>44399</v>
      </c>
      <c r="F1465" s="9" t="s">
        <v>112</v>
      </c>
      <c r="G1465" t="s">
        <v>20</v>
      </c>
      <c r="H1465" s="10">
        <v>200000000</v>
      </c>
      <c r="I1465" s="14">
        <v>36</v>
      </c>
      <c r="J1465" s="21">
        <v>0.16</v>
      </c>
      <c r="K1465" s="12"/>
      <c r="L1465" s="12"/>
      <c r="M1465" s="10">
        <v>7031407</v>
      </c>
      <c r="N1465" s="11">
        <v>5</v>
      </c>
      <c r="O1465" s="10">
        <v>177586521.60204887</v>
      </c>
      <c r="P1465" s="11">
        <v>22</v>
      </c>
      <c r="Q1465">
        <v>7</v>
      </c>
      <c r="R1465">
        <v>2021</v>
      </c>
    </row>
    <row r="1466" spans="1:18" x14ac:dyDescent="0.2">
      <c r="A1466" s="9">
        <v>750056</v>
      </c>
      <c r="B1466" t="s">
        <v>1312</v>
      </c>
      <c r="C1466">
        <v>80</v>
      </c>
      <c r="D1466" s="18">
        <v>44399</v>
      </c>
      <c r="E1466" s="18">
        <v>44399</v>
      </c>
      <c r="F1466" s="9" t="s">
        <v>27</v>
      </c>
      <c r="G1466" t="s">
        <v>20</v>
      </c>
      <c r="H1466" s="10">
        <v>500000000</v>
      </c>
      <c r="I1466" s="14">
        <v>120</v>
      </c>
      <c r="J1466" s="21">
        <v>0.16</v>
      </c>
      <c r="K1466" s="12"/>
      <c r="L1466" s="12"/>
      <c r="M1466" s="10">
        <v>8375656</v>
      </c>
      <c r="N1466" s="11">
        <v>5</v>
      </c>
      <c r="O1466" s="10">
        <v>491224129.56812304</v>
      </c>
      <c r="P1466" s="11">
        <v>22</v>
      </c>
      <c r="Q1466">
        <v>7</v>
      </c>
      <c r="R1466">
        <v>2021</v>
      </c>
    </row>
    <row r="1467" spans="1:18" x14ac:dyDescent="0.2">
      <c r="A1467" s="9">
        <v>690297</v>
      </c>
      <c r="B1467" t="s">
        <v>931</v>
      </c>
      <c r="C1467">
        <v>80</v>
      </c>
      <c r="D1467" s="18">
        <v>44405</v>
      </c>
      <c r="E1467" s="18">
        <v>44405</v>
      </c>
      <c r="F1467" s="9" t="s">
        <v>321</v>
      </c>
      <c r="G1467" t="s">
        <v>20</v>
      </c>
      <c r="H1467" s="10">
        <v>115000000</v>
      </c>
      <c r="I1467" s="14">
        <v>43</v>
      </c>
      <c r="J1467" s="21">
        <v>0.16</v>
      </c>
      <c r="K1467" s="12"/>
      <c r="L1467" s="12"/>
      <c r="M1467" s="10">
        <v>3531260</v>
      </c>
      <c r="N1467" s="11">
        <v>5</v>
      </c>
      <c r="O1467" s="10">
        <v>104740400.81927601</v>
      </c>
      <c r="P1467" s="11">
        <v>28</v>
      </c>
      <c r="Q1467">
        <v>7</v>
      </c>
      <c r="R1467">
        <v>2021</v>
      </c>
    </row>
    <row r="1468" spans="1:18" x14ac:dyDescent="0.2">
      <c r="A1468" s="9">
        <v>700164</v>
      </c>
      <c r="B1468" t="s">
        <v>1313</v>
      </c>
      <c r="C1468">
        <v>80</v>
      </c>
      <c r="D1468" s="18">
        <v>44405</v>
      </c>
      <c r="E1468" s="18">
        <v>44405</v>
      </c>
      <c r="F1468" s="9" t="s">
        <v>321</v>
      </c>
      <c r="G1468" t="s">
        <v>20</v>
      </c>
      <c r="H1468" s="10">
        <v>480000000</v>
      </c>
      <c r="I1468" s="14">
        <v>62</v>
      </c>
      <c r="J1468" s="21">
        <v>0.16</v>
      </c>
      <c r="K1468" s="12"/>
      <c r="L1468" s="12"/>
      <c r="M1468" s="10">
        <v>11426565</v>
      </c>
      <c r="N1468" s="11">
        <v>5</v>
      </c>
      <c r="O1468" s="10">
        <v>454187970.48364395</v>
      </c>
      <c r="P1468" s="11">
        <v>28</v>
      </c>
      <c r="Q1468">
        <v>7</v>
      </c>
      <c r="R1468">
        <v>2021</v>
      </c>
    </row>
    <row r="1469" spans="1:18" x14ac:dyDescent="0.2">
      <c r="A1469" s="9">
        <v>810107</v>
      </c>
      <c r="B1469" t="s">
        <v>1314</v>
      </c>
      <c r="C1469">
        <v>80</v>
      </c>
      <c r="D1469" s="18">
        <v>44405</v>
      </c>
      <c r="E1469" s="18">
        <v>44405</v>
      </c>
      <c r="F1469" s="9" t="s">
        <v>237</v>
      </c>
      <c r="G1469" t="s">
        <v>20</v>
      </c>
      <c r="H1469" s="10">
        <v>400000000</v>
      </c>
      <c r="I1469" s="14">
        <v>60</v>
      </c>
      <c r="J1469" s="21">
        <v>0.16</v>
      </c>
      <c r="K1469" s="12"/>
      <c r="L1469" s="12"/>
      <c r="M1469" s="10">
        <v>9727223</v>
      </c>
      <c r="N1469" s="11">
        <v>5</v>
      </c>
      <c r="O1469" s="10">
        <v>377436836.15784109</v>
      </c>
      <c r="P1469" s="11">
        <v>28</v>
      </c>
      <c r="Q1469">
        <v>7</v>
      </c>
      <c r="R1469">
        <v>2021</v>
      </c>
    </row>
    <row r="1470" spans="1:18" x14ac:dyDescent="0.2">
      <c r="A1470" s="9">
        <v>860013</v>
      </c>
      <c r="B1470" t="s">
        <v>1315</v>
      </c>
      <c r="C1470">
        <v>80</v>
      </c>
      <c r="D1470" s="18">
        <v>44405</v>
      </c>
      <c r="E1470" s="18">
        <v>44405</v>
      </c>
      <c r="F1470" s="9" t="s">
        <v>352</v>
      </c>
      <c r="G1470" t="s">
        <v>20</v>
      </c>
      <c r="H1470" s="10">
        <v>100000000</v>
      </c>
      <c r="I1470" s="14">
        <v>60</v>
      </c>
      <c r="J1470" s="21">
        <v>0.16</v>
      </c>
      <c r="K1470" s="12"/>
      <c r="L1470" s="12"/>
      <c r="M1470" s="10">
        <v>2431806</v>
      </c>
      <c r="N1470" s="11">
        <v>5</v>
      </c>
      <c r="O1470" s="10">
        <v>94359207.789460272</v>
      </c>
      <c r="P1470" s="11">
        <v>28</v>
      </c>
      <c r="Q1470">
        <v>7</v>
      </c>
      <c r="R1470">
        <v>2021</v>
      </c>
    </row>
    <row r="1471" spans="1:18" x14ac:dyDescent="0.2">
      <c r="A1471" s="9">
        <v>680536</v>
      </c>
      <c r="B1471" t="s">
        <v>567</v>
      </c>
      <c r="C1471">
        <v>80</v>
      </c>
      <c r="D1471" s="18">
        <v>44405</v>
      </c>
      <c r="E1471" s="18">
        <v>44405</v>
      </c>
      <c r="F1471" s="9" t="s">
        <v>223</v>
      </c>
      <c r="G1471" t="s">
        <v>20</v>
      </c>
      <c r="H1471" s="10">
        <v>100000000</v>
      </c>
      <c r="I1471" s="14">
        <v>33</v>
      </c>
      <c r="J1471" s="21">
        <v>0.16</v>
      </c>
      <c r="K1471" s="12"/>
      <c r="L1471" s="12"/>
      <c r="M1471" s="10">
        <v>3765539</v>
      </c>
      <c r="N1471" s="11">
        <v>5</v>
      </c>
      <c r="O1471" s="10">
        <v>87510324.752160713</v>
      </c>
      <c r="P1471" s="11">
        <v>28</v>
      </c>
      <c r="Q1471">
        <v>7</v>
      </c>
      <c r="R1471">
        <v>2021</v>
      </c>
    </row>
    <row r="1472" spans="1:18" x14ac:dyDescent="0.2">
      <c r="A1472" s="9">
        <v>700639</v>
      </c>
      <c r="B1472" t="s">
        <v>623</v>
      </c>
      <c r="C1472">
        <v>80</v>
      </c>
      <c r="D1472" s="18">
        <v>44405</v>
      </c>
      <c r="E1472" s="18">
        <v>44405</v>
      </c>
      <c r="F1472" s="9" t="s">
        <v>254</v>
      </c>
      <c r="G1472" t="s">
        <v>20</v>
      </c>
      <c r="H1472" s="10">
        <v>75000000</v>
      </c>
      <c r="I1472" s="14">
        <v>48</v>
      </c>
      <c r="J1472" s="21">
        <v>0.16</v>
      </c>
      <c r="K1472" s="12"/>
      <c r="L1472" s="12"/>
      <c r="M1472" s="10">
        <v>2125521</v>
      </c>
      <c r="N1472" s="11">
        <v>5</v>
      </c>
      <c r="O1472" s="10">
        <v>69220311.223875001</v>
      </c>
      <c r="P1472" s="11">
        <v>28</v>
      </c>
      <c r="Q1472">
        <v>7</v>
      </c>
      <c r="R1472">
        <v>2021</v>
      </c>
    </row>
    <row r="1473" spans="1:18" x14ac:dyDescent="0.2">
      <c r="A1473" s="9">
        <v>700225</v>
      </c>
      <c r="B1473" t="s">
        <v>1316</v>
      </c>
      <c r="C1473">
        <v>80</v>
      </c>
      <c r="D1473" s="18">
        <v>44405</v>
      </c>
      <c r="E1473" s="18">
        <v>44405</v>
      </c>
      <c r="F1473" s="9" t="s">
        <v>117</v>
      </c>
      <c r="G1473" t="s">
        <v>20</v>
      </c>
      <c r="H1473" s="10">
        <v>250000000</v>
      </c>
      <c r="I1473" s="14">
        <v>60</v>
      </c>
      <c r="J1473" s="21">
        <v>0.16</v>
      </c>
      <c r="K1473" s="12"/>
      <c r="L1473" s="12"/>
      <c r="M1473" s="10">
        <v>6079514</v>
      </c>
      <c r="N1473" s="11">
        <v>5</v>
      </c>
      <c r="O1473" s="10">
        <v>235898024.47365072</v>
      </c>
      <c r="P1473" s="11">
        <v>28</v>
      </c>
      <c r="Q1473">
        <v>7</v>
      </c>
      <c r="R1473">
        <v>2021</v>
      </c>
    </row>
    <row r="1474" spans="1:18" x14ac:dyDescent="0.2">
      <c r="A1474" s="9">
        <v>690104</v>
      </c>
      <c r="B1474" t="s">
        <v>775</v>
      </c>
      <c r="C1474">
        <v>80</v>
      </c>
      <c r="D1474" s="18">
        <v>44405</v>
      </c>
      <c r="E1474" s="18">
        <v>44405</v>
      </c>
      <c r="F1474" s="9" t="s">
        <v>321</v>
      </c>
      <c r="G1474" t="s">
        <v>20</v>
      </c>
      <c r="H1474" s="10">
        <v>21000000</v>
      </c>
      <c r="I1474" s="14">
        <v>36</v>
      </c>
      <c r="J1474" s="21">
        <v>0.16</v>
      </c>
      <c r="K1474" s="12"/>
      <c r="L1474" s="12"/>
      <c r="M1474" s="10">
        <v>738298</v>
      </c>
      <c r="N1474" s="11">
        <v>5</v>
      </c>
      <c r="O1474" s="10">
        <v>18646583.443215132</v>
      </c>
      <c r="P1474" s="11">
        <v>28</v>
      </c>
      <c r="Q1474">
        <v>7</v>
      </c>
      <c r="R1474">
        <v>2021</v>
      </c>
    </row>
    <row r="1475" spans="1:18" x14ac:dyDescent="0.2">
      <c r="A1475" s="9">
        <v>710198</v>
      </c>
      <c r="B1475" t="s">
        <v>1317</v>
      </c>
      <c r="C1475">
        <v>80</v>
      </c>
      <c r="D1475" s="18">
        <v>44405</v>
      </c>
      <c r="E1475" s="18">
        <v>44405</v>
      </c>
      <c r="F1475" s="9" t="s">
        <v>112</v>
      </c>
      <c r="G1475" t="s">
        <v>20</v>
      </c>
      <c r="H1475" s="10">
        <v>380000000</v>
      </c>
      <c r="I1475" s="14">
        <v>60</v>
      </c>
      <c r="J1475" s="21">
        <v>0.16</v>
      </c>
      <c r="K1475" s="12"/>
      <c r="L1475" s="12"/>
      <c r="M1475" s="10">
        <v>9240862</v>
      </c>
      <c r="N1475" s="11">
        <v>5</v>
      </c>
      <c r="O1475" s="10">
        <v>358564993.59994912</v>
      </c>
      <c r="P1475" s="11">
        <v>28</v>
      </c>
      <c r="Q1475">
        <v>7</v>
      </c>
      <c r="R1475">
        <v>2021</v>
      </c>
    </row>
    <row r="1476" spans="1:18" x14ac:dyDescent="0.2">
      <c r="A1476" s="9">
        <v>690364</v>
      </c>
      <c r="B1476" t="s">
        <v>1318</v>
      </c>
      <c r="C1476">
        <v>80</v>
      </c>
      <c r="D1476" s="18">
        <v>44405</v>
      </c>
      <c r="E1476" s="18">
        <v>44405</v>
      </c>
      <c r="F1476" s="9" t="s">
        <v>321</v>
      </c>
      <c r="G1476" t="s">
        <v>20</v>
      </c>
      <c r="H1476" s="10">
        <v>336000000</v>
      </c>
      <c r="I1476" s="14">
        <v>44</v>
      </c>
      <c r="J1476" s="21">
        <v>0.16</v>
      </c>
      <c r="K1476" s="12"/>
      <c r="L1476" s="12"/>
      <c r="M1476" s="10">
        <v>10143514</v>
      </c>
      <c r="N1476" s="11">
        <v>5</v>
      </c>
      <c r="O1476" s="10">
        <v>306917159.09468657</v>
      </c>
      <c r="P1476" s="11">
        <v>28</v>
      </c>
      <c r="Q1476">
        <v>7</v>
      </c>
      <c r="R1476">
        <v>2021</v>
      </c>
    </row>
    <row r="1477" spans="1:18" x14ac:dyDescent="0.2">
      <c r="A1477" s="9">
        <v>700447</v>
      </c>
      <c r="B1477" t="s">
        <v>361</v>
      </c>
      <c r="C1477">
        <v>80</v>
      </c>
      <c r="D1477" s="18">
        <v>44405</v>
      </c>
      <c r="E1477" s="18">
        <v>44405</v>
      </c>
      <c r="F1477" s="9" t="s">
        <v>324</v>
      </c>
      <c r="G1477" t="s">
        <v>20</v>
      </c>
      <c r="H1477" s="10">
        <v>75000000</v>
      </c>
      <c r="I1477" s="14">
        <v>48</v>
      </c>
      <c r="J1477" s="21">
        <v>0.16</v>
      </c>
      <c r="K1477" s="12"/>
      <c r="L1477" s="12"/>
      <c r="M1477" s="10">
        <v>2125521</v>
      </c>
      <c r="N1477" s="11">
        <v>5</v>
      </c>
      <c r="O1477" s="10">
        <v>69220311.223875001</v>
      </c>
      <c r="P1477" s="11">
        <v>28</v>
      </c>
      <c r="Q1477">
        <v>7</v>
      </c>
      <c r="R1477">
        <v>2021</v>
      </c>
    </row>
    <row r="1478" spans="1:18" x14ac:dyDescent="0.2">
      <c r="A1478" s="9">
        <v>710336</v>
      </c>
      <c r="B1478" t="s">
        <v>1319</v>
      </c>
      <c r="C1478">
        <v>80</v>
      </c>
      <c r="D1478" s="18">
        <v>44405</v>
      </c>
      <c r="E1478" s="18">
        <v>44405</v>
      </c>
      <c r="F1478" s="9" t="s">
        <v>321</v>
      </c>
      <c r="G1478" t="s">
        <v>20</v>
      </c>
      <c r="H1478" s="10">
        <v>210000000</v>
      </c>
      <c r="I1478" s="14">
        <v>60</v>
      </c>
      <c r="J1478" s="21">
        <v>0.16</v>
      </c>
      <c r="K1478" s="12"/>
      <c r="L1478" s="12"/>
      <c r="M1478" s="10">
        <v>5106792</v>
      </c>
      <c r="N1478" s="11">
        <v>5</v>
      </c>
      <c r="O1478" s="10">
        <v>198154339.35786662</v>
      </c>
      <c r="P1478" s="11">
        <v>28</v>
      </c>
      <c r="Q1478">
        <v>7</v>
      </c>
      <c r="R1478">
        <v>2021</v>
      </c>
    </row>
    <row r="1479" spans="1:18" x14ac:dyDescent="0.2">
      <c r="A1479" s="9">
        <v>730022</v>
      </c>
      <c r="B1479" t="s">
        <v>1320</v>
      </c>
      <c r="C1479">
        <v>80</v>
      </c>
      <c r="D1479" s="18">
        <v>44405</v>
      </c>
      <c r="E1479" s="18">
        <v>44405</v>
      </c>
      <c r="F1479" s="9" t="s">
        <v>27</v>
      </c>
      <c r="G1479" t="s">
        <v>20</v>
      </c>
      <c r="H1479" s="10">
        <v>170000000</v>
      </c>
      <c r="I1479" s="14">
        <v>48</v>
      </c>
      <c r="J1479" s="21">
        <v>0.16</v>
      </c>
      <c r="K1479" s="12"/>
      <c r="L1479" s="12"/>
      <c r="M1479" s="10">
        <v>4817848</v>
      </c>
      <c r="N1479" s="11">
        <v>5</v>
      </c>
      <c r="O1479" s="10">
        <v>156899370.10745001</v>
      </c>
      <c r="P1479" s="11">
        <v>28</v>
      </c>
      <c r="Q1479">
        <v>7</v>
      </c>
      <c r="R1479">
        <v>2021</v>
      </c>
    </row>
    <row r="1480" spans="1:18" x14ac:dyDescent="0.2">
      <c r="A1480" s="9">
        <v>880065</v>
      </c>
      <c r="B1480" t="s">
        <v>906</v>
      </c>
      <c r="C1480">
        <v>80</v>
      </c>
      <c r="D1480" s="18">
        <v>44406</v>
      </c>
      <c r="E1480" s="18">
        <v>44406</v>
      </c>
      <c r="F1480" s="9" t="s">
        <v>334</v>
      </c>
      <c r="G1480" t="s">
        <v>20</v>
      </c>
      <c r="H1480" s="10">
        <v>130000000</v>
      </c>
      <c r="I1480" s="14">
        <v>48</v>
      </c>
      <c r="J1480" s="21">
        <v>0.16</v>
      </c>
      <c r="K1480" s="12"/>
      <c r="L1480" s="12"/>
      <c r="M1480" s="10">
        <v>3684237</v>
      </c>
      <c r="N1480" s="11">
        <v>5</v>
      </c>
      <c r="O1480" s="10">
        <v>119981869.78804998</v>
      </c>
      <c r="P1480" s="11">
        <v>29</v>
      </c>
      <c r="Q1480">
        <v>7</v>
      </c>
      <c r="R1480">
        <v>2021</v>
      </c>
    </row>
    <row r="1481" spans="1:18" x14ac:dyDescent="0.2">
      <c r="A1481" s="9">
        <v>810025</v>
      </c>
      <c r="B1481" t="s">
        <v>1202</v>
      </c>
      <c r="C1481">
        <v>80</v>
      </c>
      <c r="D1481" s="18">
        <v>44406</v>
      </c>
      <c r="E1481" s="18">
        <v>44406</v>
      </c>
      <c r="F1481" s="9" t="s">
        <v>207</v>
      </c>
      <c r="G1481" t="s">
        <v>20</v>
      </c>
      <c r="H1481" s="10">
        <v>150000000</v>
      </c>
      <c r="I1481" s="14">
        <v>120</v>
      </c>
      <c r="J1481" s="21">
        <v>0.16</v>
      </c>
      <c r="K1481" s="12"/>
      <c r="L1481" s="12"/>
      <c r="M1481" s="10">
        <v>2512697</v>
      </c>
      <c r="N1481" s="11">
        <v>5</v>
      </c>
      <c r="O1481" s="10">
        <v>147367237.87043688</v>
      </c>
      <c r="P1481" s="11">
        <v>29</v>
      </c>
      <c r="Q1481">
        <v>7</v>
      </c>
      <c r="R1481">
        <v>2021</v>
      </c>
    </row>
    <row r="1482" spans="1:18" x14ac:dyDescent="0.2">
      <c r="A1482" s="9">
        <v>720482</v>
      </c>
      <c r="B1482" t="s">
        <v>1321</v>
      </c>
      <c r="C1482">
        <v>80</v>
      </c>
      <c r="D1482" s="18">
        <v>44406</v>
      </c>
      <c r="E1482" s="18">
        <v>44406</v>
      </c>
      <c r="F1482" s="9" t="s">
        <v>237</v>
      </c>
      <c r="G1482" t="s">
        <v>20</v>
      </c>
      <c r="H1482" s="10">
        <v>120000000</v>
      </c>
      <c r="I1482" s="14">
        <v>48</v>
      </c>
      <c r="J1482" s="21">
        <v>0.16</v>
      </c>
      <c r="K1482" s="12"/>
      <c r="L1482" s="12"/>
      <c r="M1482" s="10">
        <v>3400834</v>
      </c>
      <c r="N1482" s="11">
        <v>5</v>
      </c>
      <c r="O1482" s="10">
        <v>110752495.95819999</v>
      </c>
      <c r="P1482" s="11">
        <v>29</v>
      </c>
      <c r="Q1482">
        <v>7</v>
      </c>
      <c r="R1482">
        <v>2021</v>
      </c>
    </row>
    <row r="1483" spans="1:18" x14ac:dyDescent="0.2">
      <c r="A1483" s="9">
        <v>680307</v>
      </c>
      <c r="B1483" t="s">
        <v>848</v>
      </c>
      <c r="C1483">
        <v>80</v>
      </c>
      <c r="D1483" s="18">
        <v>44406</v>
      </c>
      <c r="E1483" s="18">
        <v>44406</v>
      </c>
      <c r="F1483" s="9" t="s">
        <v>321</v>
      </c>
      <c r="G1483" t="s">
        <v>20</v>
      </c>
      <c r="H1483" s="10">
        <v>27000000</v>
      </c>
      <c r="I1483" s="14">
        <v>30</v>
      </c>
      <c r="J1483" s="21">
        <v>0.16</v>
      </c>
      <c r="K1483" s="12"/>
      <c r="L1483" s="12"/>
      <c r="M1483" s="10">
        <v>1097876</v>
      </c>
      <c r="N1483" s="11">
        <v>5</v>
      </c>
      <c r="O1483" s="10">
        <v>23210915.957352184</v>
      </c>
      <c r="P1483" s="11">
        <v>29</v>
      </c>
      <c r="Q1483">
        <v>7</v>
      </c>
      <c r="R1483">
        <v>2021</v>
      </c>
    </row>
    <row r="1484" spans="1:18" x14ac:dyDescent="0.2">
      <c r="A1484" s="9">
        <v>940236</v>
      </c>
      <c r="B1484" t="s">
        <v>1322</v>
      </c>
      <c r="C1484">
        <v>80</v>
      </c>
      <c r="D1484" s="18">
        <v>44413</v>
      </c>
      <c r="E1484" s="18">
        <v>44413</v>
      </c>
      <c r="F1484" s="9" t="s">
        <v>423</v>
      </c>
      <c r="G1484" t="s">
        <v>20</v>
      </c>
      <c r="H1484" s="10">
        <v>90000000</v>
      </c>
      <c r="I1484" s="14">
        <v>60</v>
      </c>
      <c r="J1484" s="21">
        <v>0.16</v>
      </c>
      <c r="K1484" s="12"/>
      <c r="L1484" s="12"/>
      <c r="M1484" s="10">
        <v>2188625</v>
      </c>
      <c r="N1484" s="11">
        <v>4</v>
      </c>
      <c r="O1484" s="10">
        <v>85965704.623032361</v>
      </c>
      <c r="P1484" s="11">
        <v>5</v>
      </c>
      <c r="Q1484">
        <v>8</v>
      </c>
      <c r="R1484">
        <v>2021</v>
      </c>
    </row>
    <row r="1485" spans="1:18" x14ac:dyDescent="0.2">
      <c r="A1485" s="9">
        <v>770022</v>
      </c>
      <c r="B1485" t="s">
        <v>1323</v>
      </c>
      <c r="C1485">
        <v>80</v>
      </c>
      <c r="D1485" s="18">
        <v>44413</v>
      </c>
      <c r="E1485" s="18">
        <v>44413</v>
      </c>
      <c r="F1485" s="9" t="s">
        <v>465</v>
      </c>
      <c r="G1485" t="s">
        <v>20</v>
      </c>
      <c r="H1485" s="10">
        <v>250000000</v>
      </c>
      <c r="I1485" s="14">
        <v>60</v>
      </c>
      <c r="J1485" s="21">
        <v>0.16</v>
      </c>
      <c r="K1485" s="12"/>
      <c r="L1485" s="12"/>
      <c r="M1485" s="10">
        <v>6079514</v>
      </c>
      <c r="N1485" s="11">
        <v>4</v>
      </c>
      <c r="O1485" s="10">
        <v>238793623.50842321</v>
      </c>
      <c r="P1485" s="11">
        <v>5</v>
      </c>
      <c r="Q1485">
        <v>8</v>
      </c>
      <c r="R1485">
        <v>2021</v>
      </c>
    </row>
    <row r="1486" spans="1:18" x14ac:dyDescent="0.2">
      <c r="A1486" s="9">
        <v>750029</v>
      </c>
      <c r="B1486" t="s">
        <v>1324</v>
      </c>
      <c r="C1486">
        <v>80</v>
      </c>
      <c r="D1486" s="18">
        <v>44413</v>
      </c>
      <c r="E1486" s="18">
        <v>44413</v>
      </c>
      <c r="F1486" s="9" t="s">
        <v>321</v>
      </c>
      <c r="G1486" t="s">
        <v>20</v>
      </c>
      <c r="H1486" s="10">
        <v>140000000</v>
      </c>
      <c r="I1486" s="14">
        <v>48</v>
      </c>
      <c r="J1486" s="21">
        <v>0.16</v>
      </c>
      <c r="K1486" s="12"/>
      <c r="L1486" s="12"/>
      <c r="M1486" s="10">
        <v>3967639</v>
      </c>
      <c r="N1486" s="11">
        <v>4</v>
      </c>
      <c r="O1486" s="10">
        <v>131426533.84991029</v>
      </c>
      <c r="P1486" s="11">
        <v>5</v>
      </c>
      <c r="Q1486">
        <v>8</v>
      </c>
      <c r="R1486">
        <v>2021</v>
      </c>
    </row>
    <row r="1487" spans="1:18" x14ac:dyDescent="0.2">
      <c r="A1487" s="9">
        <v>670464</v>
      </c>
      <c r="B1487" t="s">
        <v>1325</v>
      </c>
      <c r="C1487">
        <v>80</v>
      </c>
      <c r="D1487" s="18">
        <v>44413</v>
      </c>
      <c r="E1487" s="18">
        <v>44413</v>
      </c>
      <c r="F1487" s="9" t="s">
        <v>104</v>
      </c>
      <c r="G1487" t="s">
        <v>20</v>
      </c>
      <c r="H1487" s="10">
        <v>50000000</v>
      </c>
      <c r="I1487" s="14">
        <v>23</v>
      </c>
      <c r="J1487" s="21">
        <v>0.16</v>
      </c>
      <c r="K1487" s="12"/>
      <c r="L1487" s="12"/>
      <c r="M1487" s="10">
        <v>2538605</v>
      </c>
      <c r="N1487" s="11">
        <v>4</v>
      </c>
      <c r="O1487" s="10">
        <v>42361155.968466938</v>
      </c>
      <c r="P1487" s="11">
        <v>5</v>
      </c>
      <c r="Q1487">
        <v>8</v>
      </c>
      <c r="R1487">
        <v>2021</v>
      </c>
    </row>
    <row r="1488" spans="1:18" x14ac:dyDescent="0.2">
      <c r="A1488" s="9">
        <v>680113</v>
      </c>
      <c r="B1488" t="s">
        <v>874</v>
      </c>
      <c r="C1488">
        <v>80</v>
      </c>
      <c r="D1488" s="18">
        <v>44413</v>
      </c>
      <c r="E1488" s="18">
        <v>44413</v>
      </c>
      <c r="F1488" s="9" t="s">
        <v>183</v>
      </c>
      <c r="G1488" t="s">
        <v>20</v>
      </c>
      <c r="H1488" s="10">
        <v>47000000</v>
      </c>
      <c r="I1488" s="14">
        <v>36</v>
      </c>
      <c r="J1488" s="21">
        <v>0.16</v>
      </c>
      <c r="K1488" s="12"/>
      <c r="L1488" s="12"/>
      <c r="M1488" s="10">
        <v>1652381</v>
      </c>
      <c r="N1488" s="11">
        <v>4</v>
      </c>
      <c r="O1488" s="10">
        <v>42814353.727920339</v>
      </c>
      <c r="P1488" s="11">
        <v>5</v>
      </c>
      <c r="Q1488">
        <v>8</v>
      </c>
      <c r="R1488">
        <v>2021</v>
      </c>
    </row>
    <row r="1489" spans="1:18" x14ac:dyDescent="0.2">
      <c r="A1489" s="9">
        <v>690085</v>
      </c>
      <c r="B1489" t="s">
        <v>1326</v>
      </c>
      <c r="C1489">
        <v>80</v>
      </c>
      <c r="D1489" s="18">
        <v>44413</v>
      </c>
      <c r="E1489" s="18">
        <v>44413</v>
      </c>
      <c r="F1489" s="9" t="s">
        <v>112</v>
      </c>
      <c r="G1489" t="s">
        <v>20</v>
      </c>
      <c r="H1489" s="10">
        <v>50000000</v>
      </c>
      <c r="I1489" s="14">
        <v>24</v>
      </c>
      <c r="J1489" s="21">
        <v>0.16</v>
      </c>
      <c r="K1489" s="12"/>
      <c r="L1489" s="12"/>
      <c r="M1489" s="10">
        <v>2448156</v>
      </c>
      <c r="N1489" s="11">
        <v>4</v>
      </c>
      <c r="O1489" s="10">
        <v>42730252.498619042</v>
      </c>
      <c r="P1489" s="11">
        <v>5</v>
      </c>
      <c r="Q1489">
        <v>8</v>
      </c>
      <c r="R1489">
        <v>2021</v>
      </c>
    </row>
    <row r="1490" spans="1:18" x14ac:dyDescent="0.2">
      <c r="A1490" s="9">
        <v>690520</v>
      </c>
      <c r="B1490" t="s">
        <v>1327</v>
      </c>
      <c r="C1490">
        <v>80</v>
      </c>
      <c r="D1490" s="18">
        <v>44413</v>
      </c>
      <c r="E1490" s="18">
        <v>44413</v>
      </c>
      <c r="F1490" s="9" t="s">
        <v>321</v>
      </c>
      <c r="G1490" t="s">
        <v>20</v>
      </c>
      <c r="H1490" s="10">
        <v>375000000</v>
      </c>
      <c r="I1490" s="14">
        <v>41</v>
      </c>
      <c r="J1490" s="21">
        <v>0.16</v>
      </c>
      <c r="K1490" s="12"/>
      <c r="L1490" s="12"/>
      <c r="M1490" s="10">
        <v>11932351</v>
      </c>
      <c r="N1490" s="11">
        <v>4</v>
      </c>
      <c r="O1490" s="10">
        <v>346711061.84150332</v>
      </c>
      <c r="P1490" s="11">
        <v>5</v>
      </c>
      <c r="Q1490">
        <v>8</v>
      </c>
      <c r="R1490">
        <v>2021</v>
      </c>
    </row>
    <row r="1491" spans="1:18" x14ac:dyDescent="0.2">
      <c r="A1491" s="9">
        <v>690326</v>
      </c>
      <c r="B1491" t="s">
        <v>1328</v>
      </c>
      <c r="C1491">
        <v>80</v>
      </c>
      <c r="D1491" s="18">
        <v>44413</v>
      </c>
      <c r="E1491" s="18">
        <v>44413</v>
      </c>
      <c r="F1491" s="9" t="s">
        <v>112</v>
      </c>
      <c r="G1491" t="s">
        <v>20</v>
      </c>
      <c r="H1491" s="10">
        <v>339000000</v>
      </c>
      <c r="I1491" s="14">
        <v>42</v>
      </c>
      <c r="J1491" s="21">
        <v>0.16</v>
      </c>
      <c r="K1491" s="12"/>
      <c r="L1491" s="12"/>
      <c r="M1491" s="10">
        <v>10593586</v>
      </c>
      <c r="N1491" s="11">
        <v>4</v>
      </c>
      <c r="O1491" s="10">
        <v>314215435.73437625</v>
      </c>
      <c r="P1491" s="11">
        <v>5</v>
      </c>
      <c r="Q1491">
        <v>8</v>
      </c>
      <c r="R1491">
        <v>2021</v>
      </c>
    </row>
    <row r="1492" spans="1:18" x14ac:dyDescent="0.2">
      <c r="A1492" s="9">
        <v>680251</v>
      </c>
      <c r="B1492" t="s">
        <v>964</v>
      </c>
      <c r="C1492">
        <v>80</v>
      </c>
      <c r="D1492" s="18">
        <v>44413</v>
      </c>
      <c r="E1492" s="18">
        <v>44413</v>
      </c>
      <c r="F1492" s="9" t="s">
        <v>112</v>
      </c>
      <c r="G1492" t="s">
        <v>20</v>
      </c>
      <c r="H1492" s="10">
        <v>38000000</v>
      </c>
      <c r="I1492" s="14">
        <v>31</v>
      </c>
      <c r="J1492" s="21">
        <v>0.16</v>
      </c>
      <c r="K1492" s="12"/>
      <c r="L1492" s="12"/>
      <c r="M1492" s="10">
        <v>1504582</v>
      </c>
      <c r="N1492" s="11">
        <v>4</v>
      </c>
      <c r="O1492" s="10">
        <v>33927793.462125883</v>
      </c>
      <c r="P1492" s="11">
        <v>5</v>
      </c>
      <c r="Q1492">
        <v>8</v>
      </c>
      <c r="R1492">
        <v>2021</v>
      </c>
    </row>
    <row r="1493" spans="1:18" x14ac:dyDescent="0.2">
      <c r="A1493" s="9">
        <v>690490</v>
      </c>
      <c r="B1493" t="s">
        <v>1329</v>
      </c>
      <c r="C1493">
        <v>80</v>
      </c>
      <c r="D1493" s="18">
        <v>44413</v>
      </c>
      <c r="E1493" s="18">
        <v>44413</v>
      </c>
      <c r="F1493" s="9" t="s">
        <v>112</v>
      </c>
      <c r="G1493" t="s">
        <v>20</v>
      </c>
      <c r="H1493" s="10">
        <v>410000000</v>
      </c>
      <c r="I1493" s="14">
        <v>46</v>
      </c>
      <c r="J1493" s="21">
        <v>0.16</v>
      </c>
      <c r="K1493" s="12"/>
      <c r="L1493" s="12"/>
      <c r="M1493" s="10">
        <v>11981525</v>
      </c>
      <c r="N1493" s="11">
        <v>4</v>
      </c>
      <c r="O1493" s="10">
        <v>383414729.78774673</v>
      </c>
      <c r="P1493" s="11">
        <v>5</v>
      </c>
      <c r="Q1493">
        <v>8</v>
      </c>
      <c r="R1493">
        <v>2021</v>
      </c>
    </row>
    <row r="1494" spans="1:18" x14ac:dyDescent="0.2">
      <c r="A1494" s="9">
        <v>720356</v>
      </c>
      <c r="B1494" t="s">
        <v>1330</v>
      </c>
      <c r="C1494">
        <v>80</v>
      </c>
      <c r="D1494" s="18">
        <v>44413</v>
      </c>
      <c r="E1494" s="18">
        <v>44413</v>
      </c>
      <c r="F1494" s="9" t="s">
        <v>321</v>
      </c>
      <c r="G1494" t="s">
        <v>20</v>
      </c>
      <c r="H1494" s="10">
        <v>500000000</v>
      </c>
      <c r="I1494" s="14">
        <v>72</v>
      </c>
      <c r="J1494" s="21">
        <v>0.16</v>
      </c>
      <c r="K1494" s="12"/>
      <c r="L1494" s="12"/>
      <c r="M1494" s="10">
        <v>10845920</v>
      </c>
      <c r="N1494" s="11">
        <v>4</v>
      </c>
      <c r="O1494" s="10">
        <v>482945664.55587989</v>
      </c>
      <c r="P1494" s="11">
        <v>5</v>
      </c>
      <c r="Q1494">
        <v>8</v>
      </c>
      <c r="R1494">
        <v>2021</v>
      </c>
    </row>
    <row r="1495" spans="1:18" x14ac:dyDescent="0.2">
      <c r="A1495" s="9">
        <v>700378</v>
      </c>
      <c r="B1495" t="s">
        <v>819</v>
      </c>
      <c r="C1495">
        <v>80</v>
      </c>
      <c r="D1495" s="18">
        <v>44413</v>
      </c>
      <c r="E1495" s="18">
        <v>44413</v>
      </c>
      <c r="F1495" s="9" t="s">
        <v>100</v>
      </c>
      <c r="G1495" t="s">
        <v>20</v>
      </c>
      <c r="H1495" s="10">
        <v>125000000</v>
      </c>
      <c r="I1495" s="14">
        <v>48</v>
      </c>
      <c r="J1495" s="21">
        <v>0.16</v>
      </c>
      <c r="K1495" s="12"/>
      <c r="L1495" s="12"/>
      <c r="M1495" s="10">
        <v>3542535</v>
      </c>
      <c r="N1495" s="11">
        <v>4</v>
      </c>
      <c r="O1495" s="10">
        <v>117345118.79456277</v>
      </c>
      <c r="P1495" s="11">
        <v>5</v>
      </c>
      <c r="Q1495">
        <v>8</v>
      </c>
      <c r="R1495">
        <v>2021</v>
      </c>
    </row>
    <row r="1496" spans="1:18" x14ac:dyDescent="0.2">
      <c r="A1496" s="9">
        <v>680542</v>
      </c>
      <c r="B1496" t="s">
        <v>1331</v>
      </c>
      <c r="C1496">
        <v>80</v>
      </c>
      <c r="D1496" s="18">
        <v>44414</v>
      </c>
      <c r="E1496" s="18">
        <v>44414</v>
      </c>
      <c r="F1496" s="9" t="s">
        <v>29</v>
      </c>
      <c r="G1496" t="s">
        <v>20</v>
      </c>
      <c r="H1496" s="10">
        <v>235000000</v>
      </c>
      <c r="I1496" s="14">
        <v>34</v>
      </c>
      <c r="J1496" s="21">
        <v>0.16</v>
      </c>
      <c r="K1496" s="12"/>
      <c r="L1496" s="12"/>
      <c r="M1496" s="10">
        <v>8641601</v>
      </c>
      <c r="N1496" s="11">
        <v>4</v>
      </c>
      <c r="O1496" s="10">
        <v>212522337.89582187</v>
      </c>
      <c r="P1496" s="11">
        <v>6</v>
      </c>
      <c r="Q1496">
        <v>8</v>
      </c>
      <c r="R1496">
        <v>2021</v>
      </c>
    </row>
    <row r="1497" spans="1:18" x14ac:dyDescent="0.2">
      <c r="A1497" s="9">
        <v>940446</v>
      </c>
      <c r="B1497" t="s">
        <v>1332</v>
      </c>
      <c r="C1497">
        <v>80</v>
      </c>
      <c r="D1497" s="18">
        <v>44414</v>
      </c>
      <c r="E1497" s="18">
        <v>44414</v>
      </c>
      <c r="F1497" s="9" t="s">
        <v>321</v>
      </c>
      <c r="G1497" t="s">
        <v>20</v>
      </c>
      <c r="H1497" s="10">
        <v>50000000</v>
      </c>
      <c r="I1497" s="14">
        <v>24</v>
      </c>
      <c r="J1497" s="21">
        <v>0.16</v>
      </c>
      <c r="K1497" s="12"/>
      <c r="L1497" s="12"/>
      <c r="M1497" s="10">
        <v>2448156</v>
      </c>
      <c r="N1497" s="11">
        <v>4</v>
      </c>
      <c r="O1497" s="10">
        <v>42730252.498619042</v>
      </c>
      <c r="P1497" s="11">
        <v>6</v>
      </c>
      <c r="Q1497">
        <v>8</v>
      </c>
      <c r="R1497">
        <v>2021</v>
      </c>
    </row>
    <row r="1498" spans="1:18" x14ac:dyDescent="0.2">
      <c r="A1498" s="9">
        <v>750051</v>
      </c>
      <c r="B1498" t="s">
        <v>1333</v>
      </c>
      <c r="C1498">
        <v>80</v>
      </c>
      <c r="D1498" s="18">
        <v>44414</v>
      </c>
      <c r="E1498" s="18">
        <v>44414</v>
      </c>
      <c r="F1498" s="9" t="s">
        <v>321</v>
      </c>
      <c r="G1498" t="s">
        <v>20</v>
      </c>
      <c r="H1498" s="10">
        <v>150000000</v>
      </c>
      <c r="I1498" s="14">
        <v>36</v>
      </c>
      <c r="J1498" s="21">
        <v>0.16</v>
      </c>
      <c r="K1498" s="12"/>
      <c r="L1498" s="12"/>
      <c r="M1498" s="10">
        <v>5273555</v>
      </c>
      <c r="N1498" s="11">
        <v>4</v>
      </c>
      <c r="O1498" s="10">
        <v>136641559.98272446</v>
      </c>
      <c r="P1498" s="11">
        <v>6</v>
      </c>
      <c r="Q1498">
        <v>8</v>
      </c>
      <c r="R1498">
        <v>2021</v>
      </c>
    </row>
    <row r="1499" spans="1:18" x14ac:dyDescent="0.2">
      <c r="A1499" s="9">
        <v>680430</v>
      </c>
      <c r="B1499" t="s">
        <v>1025</v>
      </c>
      <c r="C1499">
        <v>80</v>
      </c>
      <c r="D1499" s="18">
        <v>44414</v>
      </c>
      <c r="E1499" s="18">
        <v>44414</v>
      </c>
      <c r="F1499" s="9" t="s">
        <v>223</v>
      </c>
      <c r="G1499" t="s">
        <v>20</v>
      </c>
      <c r="H1499" s="10">
        <v>50000000</v>
      </c>
      <c r="I1499" s="14">
        <v>36</v>
      </c>
      <c r="J1499" s="21">
        <v>0.16</v>
      </c>
      <c r="K1499" s="12"/>
      <c r="L1499" s="12"/>
      <c r="M1499" s="10">
        <v>1757852</v>
      </c>
      <c r="N1499" s="11">
        <v>4</v>
      </c>
      <c r="O1499" s="10">
        <v>45547185.327574819</v>
      </c>
      <c r="P1499" s="11">
        <v>6</v>
      </c>
      <c r="Q1499">
        <v>8</v>
      </c>
      <c r="R1499">
        <v>2021</v>
      </c>
    </row>
    <row r="1500" spans="1:18" x14ac:dyDescent="0.2">
      <c r="A1500" s="9">
        <v>740202</v>
      </c>
      <c r="B1500" t="s">
        <v>827</v>
      </c>
      <c r="C1500">
        <v>80</v>
      </c>
      <c r="D1500" s="18">
        <v>44414</v>
      </c>
      <c r="E1500" s="18">
        <v>44414</v>
      </c>
      <c r="F1500" s="9" t="s">
        <v>98</v>
      </c>
      <c r="G1500" t="s">
        <v>20</v>
      </c>
      <c r="H1500" s="10">
        <v>50000000</v>
      </c>
      <c r="I1500" s="14">
        <v>96</v>
      </c>
      <c r="J1500" s="21">
        <v>0.16</v>
      </c>
      <c r="K1500" s="12"/>
      <c r="L1500" s="12"/>
      <c r="M1500" s="10">
        <v>926439</v>
      </c>
      <c r="N1500" s="11">
        <v>4</v>
      </c>
      <c r="O1500" s="10">
        <v>48939943.513067387</v>
      </c>
      <c r="P1500" s="11">
        <v>6</v>
      </c>
      <c r="Q1500">
        <v>8</v>
      </c>
      <c r="R1500">
        <v>2021</v>
      </c>
    </row>
    <row r="1501" spans="1:18" x14ac:dyDescent="0.2">
      <c r="A1501" s="9">
        <v>690441</v>
      </c>
      <c r="B1501" t="s">
        <v>1334</v>
      </c>
      <c r="C1501">
        <v>80</v>
      </c>
      <c r="D1501" s="18">
        <v>44414</v>
      </c>
      <c r="E1501" s="18">
        <v>44414</v>
      </c>
      <c r="F1501" s="9" t="s">
        <v>27</v>
      </c>
      <c r="G1501" t="s">
        <v>20</v>
      </c>
      <c r="H1501" s="10">
        <v>250000000</v>
      </c>
      <c r="I1501" s="14">
        <v>43</v>
      </c>
      <c r="J1501" s="21">
        <v>0.16</v>
      </c>
      <c r="K1501" s="12"/>
      <c r="L1501" s="12"/>
      <c r="M1501" s="10">
        <v>7676652</v>
      </c>
      <c r="N1501" s="11">
        <v>4</v>
      </c>
      <c r="O1501" s="10">
        <v>232276160.93130255</v>
      </c>
      <c r="P1501" s="11">
        <v>6</v>
      </c>
      <c r="Q1501">
        <v>8</v>
      </c>
      <c r="R1501">
        <v>2021</v>
      </c>
    </row>
    <row r="1502" spans="1:18" x14ac:dyDescent="0.2">
      <c r="A1502" s="9">
        <v>720107</v>
      </c>
      <c r="B1502" t="s">
        <v>1161</v>
      </c>
      <c r="C1502">
        <v>80</v>
      </c>
      <c r="D1502" s="18">
        <v>44414</v>
      </c>
      <c r="E1502" s="18">
        <v>44414</v>
      </c>
      <c r="F1502" s="9" t="s">
        <v>98</v>
      </c>
      <c r="G1502" t="s">
        <v>20</v>
      </c>
      <c r="H1502" s="10">
        <v>35000000</v>
      </c>
      <c r="I1502" s="14">
        <v>24</v>
      </c>
      <c r="J1502" s="21">
        <v>0.16</v>
      </c>
      <c r="K1502" s="12"/>
      <c r="L1502" s="12"/>
      <c r="M1502" s="10">
        <v>1713709</v>
      </c>
      <c r="N1502" s="11">
        <v>4</v>
      </c>
      <c r="O1502" s="10">
        <v>29911177.549033329</v>
      </c>
      <c r="P1502" s="11">
        <v>6</v>
      </c>
      <c r="Q1502">
        <v>8</v>
      </c>
      <c r="R1502">
        <v>2021</v>
      </c>
    </row>
    <row r="1503" spans="1:18" x14ac:dyDescent="0.2">
      <c r="A1503" s="9">
        <v>690351</v>
      </c>
      <c r="B1503" t="s">
        <v>1335</v>
      </c>
      <c r="C1503">
        <v>80</v>
      </c>
      <c r="D1503" s="18">
        <v>44417</v>
      </c>
      <c r="E1503" s="18">
        <v>44417</v>
      </c>
      <c r="F1503" s="9" t="s">
        <v>223</v>
      </c>
      <c r="G1503" t="s">
        <v>20</v>
      </c>
      <c r="H1503" s="10">
        <v>100000000</v>
      </c>
      <c r="I1503" s="14">
        <v>44</v>
      </c>
      <c r="J1503" s="21">
        <v>0.16</v>
      </c>
      <c r="K1503" s="12"/>
      <c r="L1503" s="12"/>
      <c r="M1503" s="10">
        <v>3018903</v>
      </c>
      <c r="N1503" s="11">
        <v>4</v>
      </c>
      <c r="O1503" s="10">
        <v>93121673.150937736</v>
      </c>
      <c r="P1503" s="11">
        <v>9</v>
      </c>
      <c r="Q1503">
        <v>8</v>
      </c>
      <c r="R1503">
        <v>2021</v>
      </c>
    </row>
    <row r="1504" spans="1:18" x14ac:dyDescent="0.2">
      <c r="A1504" s="9">
        <v>700358</v>
      </c>
      <c r="B1504" t="s">
        <v>1336</v>
      </c>
      <c r="C1504">
        <v>80</v>
      </c>
      <c r="D1504" s="18">
        <v>44417</v>
      </c>
      <c r="E1504" s="18">
        <v>44417</v>
      </c>
      <c r="F1504" s="9" t="s">
        <v>223</v>
      </c>
      <c r="G1504" t="s">
        <v>20</v>
      </c>
      <c r="H1504" s="10">
        <v>30000000</v>
      </c>
      <c r="I1504" s="14">
        <v>36</v>
      </c>
      <c r="J1504" s="21">
        <v>0.16</v>
      </c>
      <c r="K1504" s="12"/>
      <c r="L1504" s="12"/>
      <c r="M1504" s="10">
        <v>1054711</v>
      </c>
      <c r="N1504" s="11">
        <v>4</v>
      </c>
      <c r="O1504" s="10">
        <v>27328311.996544894</v>
      </c>
      <c r="P1504" s="11">
        <v>9</v>
      </c>
      <c r="Q1504">
        <v>8</v>
      </c>
      <c r="R1504">
        <v>2021</v>
      </c>
    </row>
    <row r="1505" spans="1:18" x14ac:dyDescent="0.2">
      <c r="A1505" s="9">
        <v>660157</v>
      </c>
      <c r="B1505" t="s">
        <v>1093</v>
      </c>
      <c r="C1505">
        <v>80</v>
      </c>
      <c r="D1505" s="18">
        <v>44417</v>
      </c>
      <c r="E1505" s="18">
        <v>44417</v>
      </c>
      <c r="F1505" s="9" t="s">
        <v>1094</v>
      </c>
      <c r="G1505" t="s">
        <v>20</v>
      </c>
      <c r="H1505" s="10">
        <v>28000000</v>
      </c>
      <c r="I1505" s="14">
        <v>12</v>
      </c>
      <c r="J1505" s="21">
        <v>0.16</v>
      </c>
      <c r="K1505" s="12"/>
      <c r="L1505" s="12"/>
      <c r="M1505" s="10">
        <v>2540464</v>
      </c>
      <c r="N1505" s="11">
        <v>4</v>
      </c>
      <c r="O1505" s="10">
        <v>19156560.670782443</v>
      </c>
      <c r="P1505" s="11">
        <v>9</v>
      </c>
      <c r="Q1505">
        <v>8</v>
      </c>
      <c r="R1505">
        <v>2021</v>
      </c>
    </row>
    <row r="1506" spans="1:18" x14ac:dyDescent="0.2">
      <c r="A1506" s="9">
        <v>720549</v>
      </c>
      <c r="B1506" t="s">
        <v>1337</v>
      </c>
      <c r="C1506">
        <v>80</v>
      </c>
      <c r="D1506" s="18">
        <v>44417</v>
      </c>
      <c r="E1506" s="18">
        <v>44417</v>
      </c>
      <c r="F1506" s="9" t="s">
        <v>321</v>
      </c>
      <c r="G1506" t="s">
        <v>20</v>
      </c>
      <c r="H1506" s="10">
        <v>300000000</v>
      </c>
      <c r="I1506" s="14">
        <v>72</v>
      </c>
      <c r="J1506" s="21">
        <v>0.16</v>
      </c>
      <c r="K1506" s="12"/>
      <c r="L1506" s="12"/>
      <c r="M1506" s="10">
        <v>6507552</v>
      </c>
      <c r="N1506" s="11">
        <v>4</v>
      </c>
      <c r="O1506" s="10">
        <v>289767398.7335279</v>
      </c>
      <c r="P1506" s="11">
        <v>9</v>
      </c>
      <c r="Q1506">
        <v>8</v>
      </c>
      <c r="R1506">
        <v>2021</v>
      </c>
    </row>
    <row r="1507" spans="1:18" x14ac:dyDescent="0.2">
      <c r="A1507" s="9">
        <v>690475</v>
      </c>
      <c r="B1507" t="s">
        <v>1338</v>
      </c>
      <c r="C1507">
        <v>80</v>
      </c>
      <c r="D1507" s="18">
        <v>44417</v>
      </c>
      <c r="E1507" s="18">
        <v>44417</v>
      </c>
      <c r="F1507" s="9" t="s">
        <v>112</v>
      </c>
      <c r="G1507" t="s">
        <v>20</v>
      </c>
      <c r="H1507" s="10">
        <v>300000000</v>
      </c>
      <c r="I1507" s="14">
        <v>40</v>
      </c>
      <c r="J1507" s="21">
        <v>0.16</v>
      </c>
      <c r="K1507" s="12"/>
      <c r="L1507" s="12"/>
      <c r="M1507" s="10">
        <v>9725672</v>
      </c>
      <c r="N1507" s="11">
        <v>4</v>
      </c>
      <c r="O1507" s="10">
        <v>276635173.08477956</v>
      </c>
      <c r="P1507" s="11">
        <v>9</v>
      </c>
      <c r="Q1507">
        <v>8</v>
      </c>
      <c r="R1507">
        <v>2021</v>
      </c>
    </row>
    <row r="1508" spans="1:18" x14ac:dyDescent="0.2">
      <c r="A1508" s="9">
        <v>870036</v>
      </c>
      <c r="B1508" t="s">
        <v>1339</v>
      </c>
      <c r="C1508">
        <v>80</v>
      </c>
      <c r="D1508" s="18">
        <v>44417</v>
      </c>
      <c r="E1508" s="18">
        <v>44417</v>
      </c>
      <c r="F1508" s="9" t="s">
        <v>263</v>
      </c>
      <c r="G1508" t="s">
        <v>20</v>
      </c>
      <c r="H1508" s="10">
        <v>120000000</v>
      </c>
      <c r="I1508" s="14">
        <v>48</v>
      </c>
      <c r="J1508" s="21">
        <v>0.16</v>
      </c>
      <c r="K1508" s="12"/>
      <c r="L1508" s="12"/>
      <c r="M1508" s="10">
        <v>3400834</v>
      </c>
      <c r="N1508" s="11">
        <v>4</v>
      </c>
      <c r="O1508" s="10">
        <v>112651312.44278026</v>
      </c>
      <c r="P1508" s="11">
        <v>9</v>
      </c>
      <c r="Q1508">
        <v>8</v>
      </c>
      <c r="R1508">
        <v>2021</v>
      </c>
    </row>
    <row r="1509" spans="1:18" x14ac:dyDescent="0.2">
      <c r="A1509" s="9">
        <v>690213</v>
      </c>
      <c r="B1509" t="s">
        <v>1340</v>
      </c>
      <c r="C1509">
        <v>80</v>
      </c>
      <c r="D1509" s="18">
        <v>44417</v>
      </c>
      <c r="E1509" s="18">
        <v>44417</v>
      </c>
      <c r="F1509" s="9" t="s">
        <v>183</v>
      </c>
      <c r="G1509" t="s">
        <v>20</v>
      </c>
      <c r="H1509" s="10">
        <v>287000000</v>
      </c>
      <c r="I1509" s="14">
        <v>40</v>
      </c>
      <c r="J1509" s="21">
        <v>0.16</v>
      </c>
      <c r="K1509" s="12"/>
      <c r="L1509" s="12"/>
      <c r="M1509" s="10">
        <v>9304226</v>
      </c>
      <c r="N1509" s="11">
        <v>4</v>
      </c>
      <c r="O1509" s="10">
        <v>264647649.77110577</v>
      </c>
      <c r="P1509" s="11">
        <v>9</v>
      </c>
      <c r="Q1509">
        <v>8</v>
      </c>
      <c r="R1509">
        <v>2021</v>
      </c>
    </row>
    <row r="1510" spans="1:18" x14ac:dyDescent="0.2">
      <c r="A1510" s="9">
        <v>690196</v>
      </c>
      <c r="B1510" t="s">
        <v>1341</v>
      </c>
      <c r="C1510">
        <v>80</v>
      </c>
      <c r="D1510" s="18">
        <v>44417</v>
      </c>
      <c r="E1510" s="18">
        <v>44417</v>
      </c>
      <c r="F1510" s="9" t="s">
        <v>153</v>
      </c>
      <c r="G1510" t="s">
        <v>20</v>
      </c>
      <c r="H1510" s="10">
        <v>150000000</v>
      </c>
      <c r="I1510" s="14">
        <v>48</v>
      </c>
      <c r="J1510" s="21">
        <v>0.16</v>
      </c>
      <c r="K1510" s="12"/>
      <c r="L1510" s="12"/>
      <c r="M1510" s="10">
        <v>4251042</v>
      </c>
      <c r="N1510" s="11">
        <v>4</v>
      </c>
      <c r="O1510" s="10">
        <v>140814142.55347532</v>
      </c>
      <c r="P1510" s="11">
        <v>9</v>
      </c>
      <c r="Q1510">
        <v>8</v>
      </c>
      <c r="R1510">
        <v>2021</v>
      </c>
    </row>
    <row r="1511" spans="1:18" x14ac:dyDescent="0.2">
      <c r="A1511" s="9">
        <v>720029</v>
      </c>
      <c r="B1511" t="s">
        <v>1342</v>
      </c>
      <c r="C1511">
        <v>80</v>
      </c>
      <c r="D1511" s="18">
        <v>44421</v>
      </c>
      <c r="E1511" s="18">
        <v>44421</v>
      </c>
      <c r="F1511" s="9" t="s">
        <v>315</v>
      </c>
      <c r="G1511" t="s">
        <v>20</v>
      </c>
      <c r="H1511" s="10">
        <v>500000000</v>
      </c>
      <c r="I1511" s="14">
        <v>77</v>
      </c>
      <c r="J1511" s="21">
        <v>0.16</v>
      </c>
      <c r="K1511" s="12"/>
      <c r="L1511" s="12"/>
      <c r="M1511" s="10">
        <v>10427050</v>
      </c>
      <c r="N1511" s="11">
        <v>4</v>
      </c>
      <c r="O1511" s="10">
        <v>484654953.02249104</v>
      </c>
      <c r="P1511" s="11">
        <v>13</v>
      </c>
      <c r="Q1511">
        <v>8</v>
      </c>
      <c r="R1511">
        <v>2021</v>
      </c>
    </row>
    <row r="1512" spans="1:18" x14ac:dyDescent="0.2">
      <c r="A1512" s="9">
        <v>930333</v>
      </c>
      <c r="B1512" t="s">
        <v>953</v>
      </c>
      <c r="C1512">
        <v>80</v>
      </c>
      <c r="D1512" s="18">
        <v>44421</v>
      </c>
      <c r="E1512" s="18">
        <v>44421</v>
      </c>
      <c r="F1512" s="9" t="s">
        <v>321</v>
      </c>
      <c r="G1512" t="s">
        <v>20</v>
      </c>
      <c r="H1512" s="10">
        <v>15000000</v>
      </c>
      <c r="I1512" s="14">
        <v>120</v>
      </c>
      <c r="J1512" s="21">
        <v>0.16</v>
      </c>
      <c r="K1512" s="12"/>
      <c r="L1512" s="12"/>
      <c r="M1512" s="10">
        <v>251270</v>
      </c>
      <c r="N1512" s="11">
        <v>4</v>
      </c>
      <c r="O1512" s="10">
        <v>14790781.845474958</v>
      </c>
      <c r="P1512" s="11">
        <v>13</v>
      </c>
      <c r="Q1512">
        <v>8</v>
      </c>
      <c r="R1512">
        <v>2021</v>
      </c>
    </row>
    <row r="1513" spans="1:18" x14ac:dyDescent="0.2">
      <c r="A1513" s="9">
        <v>690207</v>
      </c>
      <c r="B1513" t="s">
        <v>1343</v>
      </c>
      <c r="C1513">
        <v>80</v>
      </c>
      <c r="D1513" s="18">
        <v>44421</v>
      </c>
      <c r="E1513" s="18">
        <v>44421</v>
      </c>
      <c r="F1513" s="9" t="s">
        <v>100</v>
      </c>
      <c r="G1513" t="s">
        <v>20</v>
      </c>
      <c r="H1513" s="10">
        <v>10000000</v>
      </c>
      <c r="I1513" s="14">
        <v>12</v>
      </c>
      <c r="J1513" s="21">
        <v>0.16</v>
      </c>
      <c r="K1513" s="12"/>
      <c r="L1513" s="12"/>
      <c r="M1513" s="10">
        <v>907309</v>
      </c>
      <c r="N1513" s="11">
        <v>4</v>
      </c>
      <c r="O1513" s="10">
        <v>6841627.0967080165</v>
      </c>
      <c r="P1513" s="11">
        <v>13</v>
      </c>
      <c r="Q1513">
        <v>8</v>
      </c>
      <c r="R1513">
        <v>2021</v>
      </c>
    </row>
    <row r="1514" spans="1:18" x14ac:dyDescent="0.2">
      <c r="A1514" s="9">
        <v>940460</v>
      </c>
      <c r="B1514" t="s">
        <v>1344</v>
      </c>
      <c r="C1514">
        <v>80</v>
      </c>
      <c r="D1514" s="18">
        <v>44421</v>
      </c>
      <c r="E1514" s="18">
        <v>44421</v>
      </c>
      <c r="F1514" s="9" t="s">
        <v>434</v>
      </c>
      <c r="G1514" t="s">
        <v>20</v>
      </c>
      <c r="H1514" s="10">
        <v>50000000</v>
      </c>
      <c r="I1514" s="14">
        <v>48</v>
      </c>
      <c r="J1514" s="21">
        <v>0.16</v>
      </c>
      <c r="K1514" s="12"/>
      <c r="L1514" s="12"/>
      <c r="M1514" s="10">
        <v>1417014</v>
      </c>
      <c r="N1514" s="11">
        <v>4</v>
      </c>
      <c r="O1514" s="10">
        <v>46938047.517825104</v>
      </c>
      <c r="P1514" s="11">
        <v>13</v>
      </c>
      <c r="Q1514">
        <v>8</v>
      </c>
      <c r="R1514">
        <v>2021</v>
      </c>
    </row>
    <row r="1515" spans="1:18" x14ac:dyDescent="0.2">
      <c r="A1515" s="9">
        <v>710141</v>
      </c>
      <c r="B1515" t="s">
        <v>1345</v>
      </c>
      <c r="C1515">
        <v>80</v>
      </c>
      <c r="D1515" s="18">
        <v>44421</v>
      </c>
      <c r="E1515" s="18">
        <v>44421</v>
      </c>
      <c r="F1515" s="9" t="s">
        <v>151</v>
      </c>
      <c r="G1515" t="s">
        <v>20</v>
      </c>
      <c r="H1515" s="10">
        <v>150000000</v>
      </c>
      <c r="I1515" s="14">
        <v>72</v>
      </c>
      <c r="J1515" s="21">
        <v>0.16</v>
      </c>
      <c r="K1515" s="12"/>
      <c r="L1515" s="12"/>
      <c r="M1515" s="10">
        <v>3253776</v>
      </c>
      <c r="N1515" s="11">
        <v>4</v>
      </c>
      <c r="O1515" s="10">
        <v>144883699.36676395</v>
      </c>
      <c r="P1515" s="11">
        <v>13</v>
      </c>
      <c r="Q1515">
        <v>8</v>
      </c>
      <c r="R1515">
        <v>2021</v>
      </c>
    </row>
    <row r="1516" spans="1:18" x14ac:dyDescent="0.2">
      <c r="A1516" s="9">
        <v>700180</v>
      </c>
      <c r="B1516" t="s">
        <v>1310</v>
      </c>
      <c r="C1516">
        <v>80</v>
      </c>
      <c r="D1516" s="18">
        <v>44421</v>
      </c>
      <c r="E1516" s="18">
        <v>44421</v>
      </c>
      <c r="F1516" s="9" t="s">
        <v>100</v>
      </c>
      <c r="G1516" t="s">
        <v>20</v>
      </c>
      <c r="H1516" s="10">
        <v>30000000</v>
      </c>
      <c r="I1516" s="14">
        <v>55</v>
      </c>
      <c r="J1516" s="21">
        <v>0.16</v>
      </c>
      <c r="K1516" s="12"/>
      <c r="L1516" s="12"/>
      <c r="M1516" s="10">
        <v>773154</v>
      </c>
      <c r="N1516" s="11">
        <v>4</v>
      </c>
      <c r="O1516" s="10">
        <v>28477265.466085032</v>
      </c>
      <c r="P1516" s="11">
        <v>13</v>
      </c>
      <c r="Q1516">
        <v>8</v>
      </c>
      <c r="R1516">
        <v>2021</v>
      </c>
    </row>
    <row r="1517" spans="1:18" x14ac:dyDescent="0.2">
      <c r="A1517" s="9">
        <v>940438</v>
      </c>
      <c r="B1517" t="s">
        <v>1346</v>
      </c>
      <c r="C1517">
        <v>80</v>
      </c>
      <c r="D1517" s="18">
        <v>44426</v>
      </c>
      <c r="E1517" s="18">
        <v>44426</v>
      </c>
      <c r="F1517" s="9" t="s">
        <v>429</v>
      </c>
      <c r="G1517" t="s">
        <v>20</v>
      </c>
      <c r="H1517" s="10">
        <v>50000000</v>
      </c>
      <c r="I1517" s="14">
        <v>36</v>
      </c>
      <c r="J1517" s="21">
        <v>0.16</v>
      </c>
      <c r="K1517" s="12"/>
      <c r="L1517" s="12"/>
      <c r="M1517" s="10">
        <v>1757852</v>
      </c>
      <c r="N1517" s="11">
        <v>4</v>
      </c>
      <c r="O1517" s="10">
        <v>45547185.327574819</v>
      </c>
      <c r="P1517" s="11">
        <v>18</v>
      </c>
      <c r="Q1517">
        <v>8</v>
      </c>
      <c r="R1517">
        <v>2021</v>
      </c>
    </row>
    <row r="1518" spans="1:18" x14ac:dyDescent="0.2">
      <c r="A1518" s="9">
        <v>810103</v>
      </c>
      <c r="B1518" t="s">
        <v>1149</v>
      </c>
      <c r="C1518">
        <v>80</v>
      </c>
      <c r="D1518" s="18">
        <v>44426</v>
      </c>
      <c r="E1518" s="18">
        <v>44426</v>
      </c>
      <c r="F1518" s="9" t="s">
        <v>237</v>
      </c>
      <c r="G1518" t="s">
        <v>20</v>
      </c>
      <c r="H1518" s="10">
        <v>120000000</v>
      </c>
      <c r="I1518" s="14">
        <v>120</v>
      </c>
      <c r="J1518" s="21">
        <v>0.16</v>
      </c>
      <c r="K1518" s="12"/>
      <c r="L1518" s="12"/>
      <c r="M1518" s="10">
        <v>2010157</v>
      </c>
      <c r="N1518" s="11">
        <v>4</v>
      </c>
      <c r="O1518" s="10">
        <v>118326266.76379967</v>
      </c>
      <c r="P1518" s="11">
        <v>18</v>
      </c>
      <c r="Q1518">
        <v>8</v>
      </c>
      <c r="R1518">
        <v>2021</v>
      </c>
    </row>
    <row r="1519" spans="1:18" x14ac:dyDescent="0.2">
      <c r="A1519" s="9">
        <v>710305</v>
      </c>
      <c r="B1519" t="s">
        <v>1347</v>
      </c>
      <c r="C1519">
        <v>80</v>
      </c>
      <c r="D1519" s="18">
        <v>44426</v>
      </c>
      <c r="E1519" s="18">
        <v>44426</v>
      </c>
      <c r="F1519" s="9" t="s">
        <v>237</v>
      </c>
      <c r="G1519" t="s">
        <v>20</v>
      </c>
      <c r="H1519" s="10">
        <v>450000000</v>
      </c>
      <c r="I1519" s="14">
        <v>60</v>
      </c>
      <c r="J1519" s="21">
        <v>0.16</v>
      </c>
      <c r="K1519" s="12"/>
      <c r="L1519" s="12"/>
      <c r="M1519" s="10">
        <v>10943126</v>
      </c>
      <c r="N1519" s="11">
        <v>4</v>
      </c>
      <c r="O1519" s="10">
        <v>429828519.11516178</v>
      </c>
      <c r="P1519" s="11">
        <v>18</v>
      </c>
      <c r="Q1519">
        <v>8</v>
      </c>
      <c r="R1519">
        <v>2021</v>
      </c>
    </row>
    <row r="1520" spans="1:18" x14ac:dyDescent="0.2">
      <c r="A1520" s="9">
        <v>670445</v>
      </c>
      <c r="B1520" t="s">
        <v>876</v>
      </c>
      <c r="C1520">
        <v>80</v>
      </c>
      <c r="D1520" s="18">
        <v>44428</v>
      </c>
      <c r="E1520" s="18">
        <v>44428</v>
      </c>
      <c r="F1520" s="9" t="s">
        <v>321</v>
      </c>
      <c r="G1520" t="s">
        <v>20</v>
      </c>
      <c r="H1520" s="10">
        <v>60000000</v>
      </c>
      <c r="I1520" s="14">
        <v>22</v>
      </c>
      <c r="J1520" s="21">
        <v>0.16</v>
      </c>
      <c r="K1520" s="12"/>
      <c r="L1520" s="12"/>
      <c r="M1520" s="10">
        <v>3164813</v>
      </c>
      <c r="N1520" s="11">
        <v>4</v>
      </c>
      <c r="O1520" s="10">
        <v>50349875.685122699</v>
      </c>
      <c r="P1520" s="11">
        <v>20</v>
      </c>
      <c r="Q1520">
        <v>8</v>
      </c>
      <c r="R1520">
        <v>2021</v>
      </c>
    </row>
    <row r="1521" spans="1:18" x14ac:dyDescent="0.2">
      <c r="A1521" s="9">
        <v>690480</v>
      </c>
      <c r="B1521" t="s">
        <v>1348</v>
      </c>
      <c r="C1521">
        <v>80</v>
      </c>
      <c r="D1521" s="18">
        <v>44428</v>
      </c>
      <c r="E1521" s="18">
        <v>44428</v>
      </c>
      <c r="F1521" s="9" t="s">
        <v>223</v>
      </c>
      <c r="G1521" t="s">
        <v>20</v>
      </c>
      <c r="H1521" s="10">
        <v>50000000</v>
      </c>
      <c r="I1521" s="14">
        <v>36</v>
      </c>
      <c r="J1521" s="21">
        <v>0.16</v>
      </c>
      <c r="K1521" s="12"/>
      <c r="L1521" s="12"/>
      <c r="M1521" s="10">
        <v>1757852</v>
      </c>
      <c r="N1521" s="11">
        <v>4</v>
      </c>
      <c r="O1521" s="10">
        <v>45547185.327574819</v>
      </c>
      <c r="P1521" s="11">
        <v>20</v>
      </c>
      <c r="Q1521">
        <v>8</v>
      </c>
      <c r="R1521">
        <v>2021</v>
      </c>
    </row>
    <row r="1522" spans="1:18" x14ac:dyDescent="0.2">
      <c r="A1522" s="9">
        <v>700131</v>
      </c>
      <c r="B1522" t="s">
        <v>1349</v>
      </c>
      <c r="C1522">
        <v>80</v>
      </c>
      <c r="D1522" s="18">
        <v>44428</v>
      </c>
      <c r="E1522" s="18">
        <v>44428</v>
      </c>
      <c r="F1522" s="9" t="s">
        <v>223</v>
      </c>
      <c r="G1522" t="s">
        <v>20</v>
      </c>
      <c r="H1522" s="10">
        <v>50000000</v>
      </c>
      <c r="I1522" s="14">
        <v>36</v>
      </c>
      <c r="J1522" s="21">
        <v>0.16</v>
      </c>
      <c r="K1522" s="12"/>
      <c r="L1522" s="12"/>
      <c r="M1522" s="10">
        <v>1757852</v>
      </c>
      <c r="N1522" s="11">
        <v>4</v>
      </c>
      <c r="O1522" s="10">
        <v>45547185.327574819</v>
      </c>
      <c r="P1522" s="11">
        <v>20</v>
      </c>
      <c r="Q1522">
        <v>8</v>
      </c>
      <c r="R1522">
        <v>2021</v>
      </c>
    </row>
    <row r="1523" spans="1:18" x14ac:dyDescent="0.2">
      <c r="A1523" s="9">
        <v>660140</v>
      </c>
      <c r="B1523" t="s">
        <v>1273</v>
      </c>
      <c r="C1523">
        <v>80</v>
      </c>
      <c r="D1523" s="18">
        <v>44428</v>
      </c>
      <c r="E1523" s="18">
        <v>44428</v>
      </c>
      <c r="F1523" s="9" t="s">
        <v>183</v>
      </c>
      <c r="G1523" t="s">
        <v>20</v>
      </c>
      <c r="H1523" s="10">
        <v>15000000</v>
      </c>
      <c r="I1523" s="14">
        <v>7</v>
      </c>
      <c r="J1523" s="21">
        <v>0.16</v>
      </c>
      <c r="K1523" s="12"/>
      <c r="L1523" s="12"/>
      <c r="M1523" s="10">
        <v>2258656</v>
      </c>
      <c r="N1523" s="11">
        <v>4</v>
      </c>
      <c r="O1523" s="10">
        <v>6599214.6767121833</v>
      </c>
      <c r="P1523" s="11">
        <v>20</v>
      </c>
      <c r="Q1523">
        <v>8</v>
      </c>
      <c r="R1523">
        <v>2021</v>
      </c>
    </row>
    <row r="1524" spans="1:18" x14ac:dyDescent="0.2">
      <c r="A1524" s="9">
        <v>710112</v>
      </c>
      <c r="B1524" t="s">
        <v>680</v>
      </c>
      <c r="C1524">
        <v>80</v>
      </c>
      <c r="D1524" s="18">
        <v>44428</v>
      </c>
      <c r="E1524" s="18">
        <v>44428</v>
      </c>
      <c r="F1524" s="9" t="s">
        <v>183</v>
      </c>
      <c r="G1524" t="s">
        <v>20</v>
      </c>
      <c r="H1524" s="10">
        <v>40000000</v>
      </c>
      <c r="I1524" s="14">
        <v>60</v>
      </c>
      <c r="J1524" s="21">
        <v>0.16</v>
      </c>
      <c r="K1524" s="12"/>
      <c r="L1524" s="12"/>
      <c r="M1524" s="10">
        <v>972722</v>
      </c>
      <c r="N1524" s="11">
        <v>4</v>
      </c>
      <c r="O1524" s="10">
        <v>38206980.721347719</v>
      </c>
      <c r="P1524" s="11">
        <v>20</v>
      </c>
      <c r="Q1524">
        <v>8</v>
      </c>
      <c r="R1524">
        <v>2021</v>
      </c>
    </row>
    <row r="1525" spans="1:18" x14ac:dyDescent="0.2">
      <c r="A1525" s="9">
        <v>690050</v>
      </c>
      <c r="B1525" t="s">
        <v>1350</v>
      </c>
      <c r="C1525">
        <v>80</v>
      </c>
      <c r="D1525" s="18">
        <v>44428</v>
      </c>
      <c r="E1525" s="18">
        <v>44428</v>
      </c>
      <c r="F1525" s="9" t="s">
        <v>239</v>
      </c>
      <c r="G1525" t="s">
        <v>20</v>
      </c>
      <c r="H1525" s="10">
        <v>150000000</v>
      </c>
      <c r="I1525" s="14">
        <v>36</v>
      </c>
      <c r="J1525" s="21">
        <v>0.16</v>
      </c>
      <c r="K1525" s="12"/>
      <c r="L1525" s="12"/>
      <c r="M1525" s="10">
        <v>5273555</v>
      </c>
      <c r="N1525" s="11">
        <v>4</v>
      </c>
      <c r="O1525" s="10">
        <v>136641559.98272446</v>
      </c>
      <c r="P1525" s="11">
        <v>20</v>
      </c>
      <c r="Q1525">
        <v>8</v>
      </c>
      <c r="R1525">
        <v>2021</v>
      </c>
    </row>
    <row r="1526" spans="1:18" x14ac:dyDescent="0.2">
      <c r="A1526" s="9">
        <v>710330</v>
      </c>
      <c r="B1526" t="s">
        <v>230</v>
      </c>
      <c r="C1526">
        <v>80</v>
      </c>
      <c r="D1526" s="18">
        <v>44428</v>
      </c>
      <c r="E1526" s="18">
        <v>44428</v>
      </c>
      <c r="F1526" s="9" t="s">
        <v>112</v>
      </c>
      <c r="G1526" t="s">
        <v>20</v>
      </c>
      <c r="H1526" s="10">
        <v>40000000</v>
      </c>
      <c r="I1526" s="14">
        <v>60</v>
      </c>
      <c r="J1526" s="21">
        <v>0.16</v>
      </c>
      <c r="K1526" s="12"/>
      <c r="L1526" s="12"/>
      <c r="M1526" s="10">
        <v>972722</v>
      </c>
      <c r="N1526" s="11">
        <v>4</v>
      </c>
      <c r="O1526" s="10">
        <v>38206980.721347719</v>
      </c>
      <c r="P1526" s="11">
        <v>20</v>
      </c>
      <c r="Q1526">
        <v>8</v>
      </c>
      <c r="R1526">
        <v>2021</v>
      </c>
    </row>
    <row r="1527" spans="1:18" x14ac:dyDescent="0.2">
      <c r="A1527" s="9">
        <v>720028</v>
      </c>
      <c r="B1527" t="s">
        <v>1351</v>
      </c>
      <c r="C1527">
        <v>80</v>
      </c>
      <c r="D1527" s="18">
        <v>44428</v>
      </c>
      <c r="E1527" s="18">
        <v>44428</v>
      </c>
      <c r="F1527" s="9" t="s">
        <v>321</v>
      </c>
      <c r="G1527" t="s">
        <v>20</v>
      </c>
      <c r="H1527" s="10">
        <v>500000000</v>
      </c>
      <c r="I1527" s="14">
        <v>84</v>
      </c>
      <c r="J1527" s="21">
        <v>0.16</v>
      </c>
      <c r="K1527" s="12"/>
      <c r="L1527" s="12"/>
      <c r="M1527" s="10">
        <v>9931032</v>
      </c>
      <c r="N1527" s="11">
        <v>4</v>
      </c>
      <c r="O1527" s="10">
        <v>486679060.37806046</v>
      </c>
      <c r="P1527" s="11">
        <v>20</v>
      </c>
      <c r="Q1527">
        <v>8</v>
      </c>
      <c r="R1527">
        <v>2021</v>
      </c>
    </row>
    <row r="1528" spans="1:18" x14ac:dyDescent="0.2">
      <c r="A1528" s="9">
        <v>760034</v>
      </c>
      <c r="B1528" t="s">
        <v>1352</v>
      </c>
      <c r="C1528">
        <v>80</v>
      </c>
      <c r="D1528" s="18">
        <v>44433</v>
      </c>
      <c r="E1528" s="18">
        <v>44433</v>
      </c>
      <c r="F1528" s="9" t="s">
        <v>321</v>
      </c>
      <c r="G1528" t="s">
        <v>20</v>
      </c>
      <c r="H1528" s="10">
        <v>311000000</v>
      </c>
      <c r="I1528" s="14">
        <v>120</v>
      </c>
      <c r="J1528" s="21">
        <v>0.16</v>
      </c>
      <c r="K1528" s="12"/>
      <c r="L1528" s="12"/>
      <c r="M1528" s="10">
        <v>5209658</v>
      </c>
      <c r="N1528" s="11">
        <v>4</v>
      </c>
      <c r="O1528" s="10">
        <v>306662236.92951411</v>
      </c>
      <c r="P1528" s="11">
        <v>25</v>
      </c>
      <c r="Q1528">
        <v>8</v>
      </c>
      <c r="R1528">
        <v>2021</v>
      </c>
    </row>
    <row r="1529" spans="1:18" x14ac:dyDescent="0.2">
      <c r="A1529" s="9">
        <v>710197</v>
      </c>
      <c r="B1529" t="s">
        <v>912</v>
      </c>
      <c r="C1529">
        <v>80</v>
      </c>
      <c r="D1529" s="18">
        <v>44433</v>
      </c>
      <c r="E1529" s="18">
        <v>44433</v>
      </c>
      <c r="F1529" s="9" t="s">
        <v>100</v>
      </c>
      <c r="G1529" t="s">
        <v>20</v>
      </c>
      <c r="H1529" s="10">
        <v>140000000</v>
      </c>
      <c r="I1529" s="14">
        <v>60</v>
      </c>
      <c r="J1529" s="21">
        <v>0.16</v>
      </c>
      <c r="K1529" s="12"/>
      <c r="L1529" s="12"/>
      <c r="M1529" s="10">
        <v>3404528</v>
      </c>
      <c r="N1529" s="11">
        <v>4</v>
      </c>
      <c r="O1529" s="10">
        <v>133724428.52471697</v>
      </c>
      <c r="P1529" s="11">
        <v>25</v>
      </c>
      <c r="Q1529">
        <v>8</v>
      </c>
      <c r="R1529">
        <v>2021</v>
      </c>
    </row>
    <row r="1530" spans="1:18" x14ac:dyDescent="0.2">
      <c r="A1530" s="9">
        <v>690308</v>
      </c>
      <c r="B1530" t="s">
        <v>1216</v>
      </c>
      <c r="C1530">
        <v>80</v>
      </c>
      <c r="D1530" s="18">
        <v>44433</v>
      </c>
      <c r="E1530" s="18">
        <v>44433</v>
      </c>
      <c r="F1530" s="9" t="s">
        <v>29</v>
      </c>
      <c r="G1530" t="s">
        <v>20</v>
      </c>
      <c r="H1530" s="10">
        <v>30000000</v>
      </c>
      <c r="I1530" s="14">
        <v>36</v>
      </c>
      <c r="J1530" s="21">
        <v>0.16</v>
      </c>
      <c r="K1530" s="12"/>
      <c r="L1530" s="12"/>
      <c r="M1530" s="10">
        <v>1054711</v>
      </c>
      <c r="N1530" s="11">
        <v>4</v>
      </c>
      <c r="O1530" s="10">
        <v>27328311.996544894</v>
      </c>
      <c r="P1530" s="11">
        <v>25</v>
      </c>
      <c r="Q1530">
        <v>8</v>
      </c>
      <c r="R1530">
        <v>2021</v>
      </c>
    </row>
    <row r="1531" spans="1:18" x14ac:dyDescent="0.2">
      <c r="A1531" s="9">
        <v>740191</v>
      </c>
      <c r="B1531" t="s">
        <v>1353</v>
      </c>
      <c r="C1531">
        <v>80</v>
      </c>
      <c r="D1531" s="18">
        <v>44433</v>
      </c>
      <c r="E1531" s="18">
        <v>44433</v>
      </c>
      <c r="F1531" s="9" t="s">
        <v>334</v>
      </c>
      <c r="G1531" t="s">
        <v>20</v>
      </c>
      <c r="H1531" s="10">
        <v>50000000</v>
      </c>
      <c r="I1531" s="14">
        <v>12</v>
      </c>
      <c r="J1531" s="21">
        <v>0.16</v>
      </c>
      <c r="K1531" s="12"/>
      <c r="L1531" s="12"/>
      <c r="M1531" s="10">
        <v>4536543</v>
      </c>
      <c r="N1531" s="11">
        <v>4</v>
      </c>
      <c r="O1531" s="10">
        <v>34208143.48354008</v>
      </c>
      <c r="P1531" s="11">
        <v>25</v>
      </c>
      <c r="Q1531">
        <v>8</v>
      </c>
      <c r="R1531">
        <v>2021</v>
      </c>
    </row>
    <row r="1532" spans="1:18" x14ac:dyDescent="0.2">
      <c r="A1532" s="9">
        <v>700587</v>
      </c>
      <c r="B1532" t="s">
        <v>708</v>
      </c>
      <c r="C1532">
        <v>80</v>
      </c>
      <c r="D1532" s="18">
        <v>44433</v>
      </c>
      <c r="E1532" s="18">
        <v>44433</v>
      </c>
      <c r="F1532" s="9" t="s">
        <v>104</v>
      </c>
      <c r="G1532" t="s">
        <v>20</v>
      </c>
      <c r="H1532" s="10">
        <v>25000000</v>
      </c>
      <c r="I1532" s="14">
        <v>48</v>
      </c>
      <c r="J1532" s="21">
        <v>0.16</v>
      </c>
      <c r="K1532" s="12"/>
      <c r="L1532" s="12"/>
      <c r="M1532" s="10">
        <v>708507</v>
      </c>
      <c r="N1532" s="11">
        <v>4</v>
      </c>
      <c r="O1532" s="10">
        <v>23469023.758912552</v>
      </c>
      <c r="P1532" s="11">
        <v>25</v>
      </c>
      <c r="Q1532">
        <v>8</v>
      </c>
      <c r="R1532">
        <v>2021</v>
      </c>
    </row>
    <row r="1533" spans="1:18" x14ac:dyDescent="0.2">
      <c r="A1533" s="9">
        <v>940294</v>
      </c>
      <c r="B1533" t="s">
        <v>1354</v>
      </c>
      <c r="C1533">
        <v>80</v>
      </c>
      <c r="D1533" s="18">
        <v>44433</v>
      </c>
      <c r="E1533" s="18">
        <v>44433</v>
      </c>
      <c r="F1533" s="9" t="s">
        <v>112</v>
      </c>
      <c r="G1533" t="s">
        <v>20</v>
      </c>
      <c r="H1533" s="10">
        <v>40000000</v>
      </c>
      <c r="I1533" s="14">
        <v>36</v>
      </c>
      <c r="J1533" s="21">
        <v>0.16</v>
      </c>
      <c r="K1533" s="12"/>
      <c r="L1533" s="12"/>
      <c r="M1533" s="10">
        <v>1406281</v>
      </c>
      <c r="N1533" s="11">
        <v>4</v>
      </c>
      <c r="O1533" s="10">
        <v>36437750.662059858</v>
      </c>
      <c r="P1533" s="11">
        <v>25</v>
      </c>
      <c r="Q1533">
        <v>8</v>
      </c>
      <c r="R1533">
        <v>2021</v>
      </c>
    </row>
    <row r="1534" spans="1:18" x14ac:dyDescent="0.2">
      <c r="A1534" s="9">
        <v>700622</v>
      </c>
      <c r="B1534" t="s">
        <v>1355</v>
      </c>
      <c r="C1534">
        <v>80</v>
      </c>
      <c r="D1534" s="18">
        <v>44433</v>
      </c>
      <c r="E1534" s="18">
        <v>44433</v>
      </c>
      <c r="F1534" s="9" t="s">
        <v>100</v>
      </c>
      <c r="G1534" t="s">
        <v>20</v>
      </c>
      <c r="H1534" s="10">
        <v>390000000</v>
      </c>
      <c r="I1534" s="14">
        <v>60</v>
      </c>
      <c r="J1534" s="21">
        <v>0.16</v>
      </c>
      <c r="K1534" s="12"/>
      <c r="L1534" s="12"/>
      <c r="M1534" s="10">
        <v>9484042</v>
      </c>
      <c r="N1534" s="11">
        <v>4</v>
      </c>
      <c r="O1534" s="10">
        <v>372518052.03314024</v>
      </c>
      <c r="P1534" s="11">
        <v>25</v>
      </c>
      <c r="Q1534">
        <v>8</v>
      </c>
      <c r="R1534">
        <v>2021</v>
      </c>
    </row>
    <row r="1535" spans="1:18" x14ac:dyDescent="0.2">
      <c r="A1535" s="9">
        <v>710072</v>
      </c>
      <c r="B1535" t="s">
        <v>1356</v>
      </c>
      <c r="C1535">
        <v>80</v>
      </c>
      <c r="D1535" s="18">
        <v>44433</v>
      </c>
      <c r="E1535" s="18">
        <v>44433</v>
      </c>
      <c r="F1535" s="9" t="s">
        <v>321</v>
      </c>
      <c r="G1535" t="s">
        <v>20</v>
      </c>
      <c r="H1535" s="10">
        <v>70000000</v>
      </c>
      <c r="I1535" s="14">
        <v>60</v>
      </c>
      <c r="J1535" s="21">
        <v>0.16</v>
      </c>
      <c r="K1535" s="12"/>
      <c r="L1535" s="12"/>
      <c r="M1535" s="10">
        <v>1702264</v>
      </c>
      <c r="N1535" s="11">
        <v>4</v>
      </c>
      <c r="O1535" s="10">
        <v>66862214.262358487</v>
      </c>
      <c r="P1535" s="11">
        <v>25</v>
      </c>
      <c r="Q1535">
        <v>8</v>
      </c>
      <c r="R1535">
        <v>2021</v>
      </c>
    </row>
    <row r="1536" spans="1:18" x14ac:dyDescent="0.2">
      <c r="A1536" s="9">
        <v>670399</v>
      </c>
      <c r="B1536" t="s">
        <v>1357</v>
      </c>
      <c r="C1536">
        <v>80</v>
      </c>
      <c r="D1536" s="18">
        <v>44433</v>
      </c>
      <c r="E1536" s="18">
        <v>44433</v>
      </c>
      <c r="F1536" s="9" t="s">
        <v>223</v>
      </c>
      <c r="G1536" t="s">
        <v>20</v>
      </c>
      <c r="H1536" s="10">
        <v>50000000</v>
      </c>
      <c r="I1536" s="14">
        <v>24</v>
      </c>
      <c r="J1536" s="21">
        <v>0.16</v>
      </c>
      <c r="K1536" s="12"/>
      <c r="L1536" s="12"/>
      <c r="M1536" s="10">
        <v>2448156</v>
      </c>
      <c r="N1536" s="11">
        <v>4</v>
      </c>
      <c r="O1536" s="10">
        <v>42730252.498619042</v>
      </c>
      <c r="P1536" s="11">
        <v>25</v>
      </c>
      <c r="Q1536">
        <v>8</v>
      </c>
      <c r="R1536">
        <v>2021</v>
      </c>
    </row>
    <row r="1537" spans="1:18" x14ac:dyDescent="0.2">
      <c r="A1537" s="9">
        <v>700304</v>
      </c>
      <c r="B1537" t="s">
        <v>1358</v>
      </c>
      <c r="C1537">
        <v>80</v>
      </c>
      <c r="D1537" s="18">
        <v>44433</v>
      </c>
      <c r="E1537" s="18">
        <v>44433</v>
      </c>
      <c r="F1537" s="9" t="s">
        <v>315</v>
      </c>
      <c r="G1537" t="s">
        <v>20</v>
      </c>
      <c r="H1537" s="10">
        <v>100000000</v>
      </c>
      <c r="I1537" s="14">
        <v>57</v>
      </c>
      <c r="J1537" s="21">
        <v>0.16</v>
      </c>
      <c r="K1537" s="12"/>
      <c r="L1537" s="12"/>
      <c r="M1537" s="10">
        <v>2515823</v>
      </c>
      <c r="N1537" s="11">
        <v>4</v>
      </c>
      <c r="O1537" s="10">
        <v>95174598.482894793</v>
      </c>
      <c r="P1537" s="11">
        <v>25</v>
      </c>
      <c r="Q1537">
        <v>8</v>
      </c>
      <c r="R1537">
        <v>2021</v>
      </c>
    </row>
    <row r="1538" spans="1:18" x14ac:dyDescent="0.2">
      <c r="A1538" s="9">
        <v>770027</v>
      </c>
      <c r="B1538" t="s">
        <v>1359</v>
      </c>
      <c r="C1538">
        <v>80</v>
      </c>
      <c r="D1538" s="18">
        <v>44433</v>
      </c>
      <c r="E1538" s="18">
        <v>44433</v>
      </c>
      <c r="F1538" s="9" t="s">
        <v>321</v>
      </c>
      <c r="G1538" t="s">
        <v>20</v>
      </c>
      <c r="H1538" s="10">
        <v>500000000</v>
      </c>
      <c r="I1538" s="14">
        <v>120</v>
      </c>
      <c r="J1538" s="21">
        <v>0.16</v>
      </c>
      <c r="K1538" s="12"/>
      <c r="L1538" s="12"/>
      <c r="M1538" s="10">
        <v>8375656</v>
      </c>
      <c r="N1538" s="11">
        <v>4</v>
      </c>
      <c r="O1538" s="10">
        <v>493026104.18249869</v>
      </c>
      <c r="P1538" s="11">
        <v>25</v>
      </c>
      <c r="Q1538">
        <v>8</v>
      </c>
      <c r="R1538">
        <v>2021</v>
      </c>
    </row>
    <row r="1539" spans="1:18" x14ac:dyDescent="0.2">
      <c r="A1539" s="9">
        <v>680110</v>
      </c>
      <c r="B1539" t="s">
        <v>171</v>
      </c>
      <c r="C1539">
        <v>80</v>
      </c>
      <c r="D1539" s="18">
        <v>44435</v>
      </c>
      <c r="E1539" s="18">
        <v>44435</v>
      </c>
      <c r="F1539" s="9" t="s">
        <v>237</v>
      </c>
      <c r="G1539" t="s">
        <v>20</v>
      </c>
      <c r="H1539" s="10">
        <v>20000000</v>
      </c>
      <c r="I1539" s="14">
        <v>24</v>
      </c>
      <c r="J1539" s="21">
        <v>0.16</v>
      </c>
      <c r="K1539" s="12"/>
      <c r="L1539" s="12"/>
      <c r="M1539" s="10">
        <v>979262</v>
      </c>
      <c r="N1539" s="11">
        <v>4</v>
      </c>
      <c r="O1539" s="10">
        <v>17092102.599447619</v>
      </c>
      <c r="P1539" s="11">
        <v>27</v>
      </c>
      <c r="Q1539">
        <v>8</v>
      </c>
      <c r="R1539">
        <v>2021</v>
      </c>
    </row>
    <row r="1540" spans="1:18" x14ac:dyDescent="0.2">
      <c r="A1540" s="9">
        <v>720181</v>
      </c>
      <c r="B1540" t="s">
        <v>1209</v>
      </c>
      <c r="C1540">
        <v>80</v>
      </c>
      <c r="D1540" s="18">
        <v>44435</v>
      </c>
      <c r="E1540" s="18">
        <v>44435</v>
      </c>
      <c r="F1540" s="9" t="s">
        <v>27</v>
      </c>
      <c r="G1540" t="s">
        <v>20</v>
      </c>
      <c r="H1540" s="10">
        <v>60000000</v>
      </c>
      <c r="I1540" s="14">
        <v>48</v>
      </c>
      <c r="J1540" s="21">
        <v>0.16</v>
      </c>
      <c r="K1540" s="12"/>
      <c r="L1540" s="12"/>
      <c r="M1540" s="10">
        <v>1700417</v>
      </c>
      <c r="N1540" s="11">
        <v>4</v>
      </c>
      <c r="O1540" s="10">
        <v>56325656.221390128</v>
      </c>
      <c r="P1540" s="11">
        <v>27</v>
      </c>
      <c r="Q1540">
        <v>8</v>
      </c>
      <c r="R1540">
        <v>2021</v>
      </c>
    </row>
    <row r="1541" spans="1:18" x14ac:dyDescent="0.2">
      <c r="A1541" s="9">
        <v>670512</v>
      </c>
      <c r="B1541" t="s">
        <v>796</v>
      </c>
      <c r="C1541">
        <v>80</v>
      </c>
      <c r="D1541" s="18">
        <v>44435</v>
      </c>
      <c r="E1541" s="18">
        <v>44435</v>
      </c>
      <c r="F1541" s="9" t="s">
        <v>31</v>
      </c>
      <c r="G1541" t="s">
        <v>20</v>
      </c>
      <c r="H1541" s="10">
        <v>10000000</v>
      </c>
      <c r="I1541" s="14">
        <v>12</v>
      </c>
      <c r="J1541" s="21">
        <v>0.16</v>
      </c>
      <c r="K1541" s="12"/>
      <c r="L1541" s="12"/>
      <c r="M1541" s="10">
        <v>907309</v>
      </c>
      <c r="N1541" s="11">
        <v>4</v>
      </c>
      <c r="O1541" s="10">
        <v>6841627.0967080165</v>
      </c>
      <c r="P1541" s="11">
        <v>27</v>
      </c>
      <c r="Q1541">
        <v>8</v>
      </c>
      <c r="R1541">
        <v>2021</v>
      </c>
    </row>
    <row r="1542" spans="1:18" x14ac:dyDescent="0.2">
      <c r="A1542" s="9">
        <v>700415</v>
      </c>
      <c r="B1542" t="s">
        <v>1360</v>
      </c>
      <c r="C1542">
        <v>80</v>
      </c>
      <c r="D1542" s="18">
        <v>44435</v>
      </c>
      <c r="E1542" s="18">
        <v>44435</v>
      </c>
      <c r="F1542" s="9" t="s">
        <v>321</v>
      </c>
      <c r="G1542" t="s">
        <v>20</v>
      </c>
      <c r="H1542" s="10">
        <v>50000000</v>
      </c>
      <c r="I1542" s="14">
        <v>55</v>
      </c>
      <c r="J1542" s="21">
        <v>0.16</v>
      </c>
      <c r="K1542" s="12"/>
      <c r="L1542" s="12"/>
      <c r="M1542" s="10">
        <v>1288589</v>
      </c>
      <c r="N1542" s="11">
        <v>4</v>
      </c>
      <c r="O1542" s="10">
        <v>47462113.110141717</v>
      </c>
      <c r="P1542" s="11">
        <v>27</v>
      </c>
      <c r="Q1542">
        <v>8</v>
      </c>
      <c r="R1542">
        <v>2021</v>
      </c>
    </row>
    <row r="1543" spans="1:18" x14ac:dyDescent="0.2">
      <c r="A1543" s="9">
        <v>730218</v>
      </c>
      <c r="B1543" t="s">
        <v>1361</v>
      </c>
      <c r="C1543">
        <v>80</v>
      </c>
      <c r="D1543" s="18">
        <v>44435</v>
      </c>
      <c r="E1543" s="18">
        <v>44435</v>
      </c>
      <c r="F1543" s="9" t="s">
        <v>321</v>
      </c>
      <c r="G1543" t="s">
        <v>20</v>
      </c>
      <c r="H1543" s="10">
        <v>200000000</v>
      </c>
      <c r="I1543" s="14">
        <v>36</v>
      </c>
      <c r="J1543" s="21">
        <v>0.16</v>
      </c>
      <c r="K1543" s="12"/>
      <c r="L1543" s="12"/>
      <c r="M1543" s="10">
        <v>7031407</v>
      </c>
      <c r="N1543" s="11">
        <v>3</v>
      </c>
      <c r="O1543" s="10">
        <v>189220152.31029928</v>
      </c>
      <c r="P1543" s="11">
        <v>27</v>
      </c>
      <c r="Q1543">
        <v>8</v>
      </c>
      <c r="R1543">
        <v>2021</v>
      </c>
    </row>
    <row r="1544" spans="1:18" x14ac:dyDescent="0.2">
      <c r="A1544" s="9">
        <v>670477</v>
      </c>
      <c r="B1544" t="s">
        <v>1362</v>
      </c>
      <c r="C1544">
        <v>80</v>
      </c>
      <c r="D1544" s="18">
        <v>44435</v>
      </c>
      <c r="E1544" s="18">
        <v>44435</v>
      </c>
      <c r="F1544" s="9" t="s">
        <v>237</v>
      </c>
      <c r="G1544" t="s">
        <v>20</v>
      </c>
      <c r="H1544" s="10">
        <v>100000000</v>
      </c>
      <c r="I1544" s="14">
        <v>18</v>
      </c>
      <c r="J1544" s="21">
        <v>0.16</v>
      </c>
      <c r="K1544" s="12"/>
      <c r="L1544" s="12"/>
      <c r="M1544" s="10">
        <v>6285643</v>
      </c>
      <c r="N1544" s="11">
        <v>4</v>
      </c>
      <c r="O1544" s="10">
        <v>79791043.187608242</v>
      </c>
      <c r="P1544" s="11">
        <v>27</v>
      </c>
      <c r="Q1544">
        <v>8</v>
      </c>
      <c r="R1544">
        <v>2021</v>
      </c>
    </row>
    <row r="1545" spans="1:18" x14ac:dyDescent="0.2">
      <c r="A1545" s="9">
        <v>670525</v>
      </c>
      <c r="B1545" t="s">
        <v>1217</v>
      </c>
      <c r="C1545">
        <v>80</v>
      </c>
      <c r="D1545" s="18">
        <v>44435</v>
      </c>
      <c r="E1545" s="18">
        <v>44435</v>
      </c>
      <c r="F1545" s="9" t="s">
        <v>223</v>
      </c>
      <c r="G1545" t="s">
        <v>20</v>
      </c>
      <c r="H1545" s="10">
        <v>20000000</v>
      </c>
      <c r="I1545" s="14">
        <v>12</v>
      </c>
      <c r="J1545" s="21">
        <v>0.16</v>
      </c>
      <c r="K1545" s="12"/>
      <c r="L1545" s="12"/>
      <c r="M1545" s="10">
        <v>1814617</v>
      </c>
      <c r="N1545" s="11">
        <v>4</v>
      </c>
      <c r="O1545" s="10">
        <v>13683258.193416033</v>
      </c>
      <c r="P1545" s="11">
        <v>27</v>
      </c>
      <c r="Q1545">
        <v>8</v>
      </c>
      <c r="R1545">
        <v>2021</v>
      </c>
    </row>
    <row r="1546" spans="1:18" x14ac:dyDescent="0.2">
      <c r="A1546" s="9">
        <v>690314</v>
      </c>
      <c r="B1546" t="s">
        <v>224</v>
      </c>
      <c r="C1546">
        <v>80</v>
      </c>
      <c r="D1546" s="18">
        <v>44435</v>
      </c>
      <c r="E1546" s="18">
        <v>44435</v>
      </c>
      <c r="F1546" s="9" t="s">
        <v>223</v>
      </c>
      <c r="G1546" t="s">
        <v>20</v>
      </c>
      <c r="H1546" s="10">
        <v>30000000</v>
      </c>
      <c r="I1546" s="14">
        <v>36</v>
      </c>
      <c r="J1546" s="21">
        <v>0.16</v>
      </c>
      <c r="K1546" s="12"/>
      <c r="L1546" s="12"/>
      <c r="M1546" s="10">
        <v>1054711</v>
      </c>
      <c r="N1546" s="11">
        <v>4</v>
      </c>
      <c r="O1546" s="10">
        <v>27328311.996544894</v>
      </c>
      <c r="P1546" s="11">
        <v>27</v>
      </c>
      <c r="Q1546">
        <v>8</v>
      </c>
      <c r="R1546">
        <v>2021</v>
      </c>
    </row>
    <row r="1547" spans="1:18" x14ac:dyDescent="0.2">
      <c r="A1547" s="9">
        <v>680278</v>
      </c>
      <c r="B1547" t="s">
        <v>1363</v>
      </c>
      <c r="C1547">
        <v>80</v>
      </c>
      <c r="D1547" s="18">
        <v>44435</v>
      </c>
      <c r="E1547" s="18">
        <v>44435</v>
      </c>
      <c r="F1547" s="9" t="s">
        <v>223</v>
      </c>
      <c r="G1547" t="s">
        <v>20</v>
      </c>
      <c r="H1547" s="10">
        <v>25000000</v>
      </c>
      <c r="I1547" s="14">
        <v>36</v>
      </c>
      <c r="J1547" s="21">
        <v>0.16</v>
      </c>
      <c r="K1547" s="12"/>
      <c r="L1547" s="12"/>
      <c r="M1547" s="10">
        <v>878926</v>
      </c>
      <c r="N1547" s="11">
        <v>4</v>
      </c>
      <c r="O1547" s="10">
        <v>22773592.66378741</v>
      </c>
      <c r="P1547" s="11">
        <v>27</v>
      </c>
      <c r="Q1547">
        <v>8</v>
      </c>
      <c r="R1547">
        <v>2021</v>
      </c>
    </row>
    <row r="1548" spans="1:18" x14ac:dyDescent="0.2">
      <c r="A1548" s="9">
        <v>690211</v>
      </c>
      <c r="B1548" t="s">
        <v>1364</v>
      </c>
      <c r="C1548">
        <v>80</v>
      </c>
      <c r="D1548" s="18">
        <v>44435</v>
      </c>
      <c r="E1548" s="18">
        <v>44435</v>
      </c>
      <c r="F1548" s="9" t="s">
        <v>223</v>
      </c>
      <c r="G1548" t="s">
        <v>20</v>
      </c>
      <c r="H1548" s="10">
        <v>50000000</v>
      </c>
      <c r="I1548" s="14">
        <v>12</v>
      </c>
      <c r="J1548" s="21">
        <v>0.16</v>
      </c>
      <c r="K1548" s="12"/>
      <c r="L1548" s="12"/>
      <c r="M1548" s="10">
        <v>4536543</v>
      </c>
      <c r="N1548" s="11">
        <v>4</v>
      </c>
      <c r="O1548" s="10">
        <v>34208143.48354008</v>
      </c>
      <c r="P1548" s="11">
        <v>27</v>
      </c>
      <c r="Q1548">
        <v>8</v>
      </c>
      <c r="R1548">
        <v>2021</v>
      </c>
    </row>
    <row r="1549" spans="1:18" x14ac:dyDescent="0.2">
      <c r="A1549" s="9">
        <v>900025</v>
      </c>
      <c r="B1549" t="s">
        <v>1365</v>
      </c>
      <c r="C1549">
        <v>80</v>
      </c>
      <c r="D1549" s="18">
        <v>44435</v>
      </c>
      <c r="E1549" s="18">
        <v>44435</v>
      </c>
      <c r="F1549" s="9" t="s">
        <v>237</v>
      </c>
      <c r="G1549" t="s">
        <v>20</v>
      </c>
      <c r="H1549" s="10">
        <v>270000000</v>
      </c>
      <c r="I1549" s="14">
        <v>120</v>
      </c>
      <c r="J1549" s="21">
        <v>0.16</v>
      </c>
      <c r="K1549" s="12"/>
      <c r="L1549" s="12"/>
      <c r="M1549" s="10">
        <v>4522854</v>
      </c>
      <c r="N1549" s="11">
        <v>4</v>
      </c>
      <c r="O1549" s="10">
        <v>266234097.21854925</v>
      </c>
      <c r="P1549" s="11">
        <v>27</v>
      </c>
      <c r="Q1549">
        <v>8</v>
      </c>
      <c r="R1549">
        <v>2021</v>
      </c>
    </row>
    <row r="1550" spans="1:18" x14ac:dyDescent="0.2">
      <c r="A1550" s="9">
        <v>690456</v>
      </c>
      <c r="B1550" t="s">
        <v>1366</v>
      </c>
      <c r="C1550">
        <v>80</v>
      </c>
      <c r="D1550" s="18">
        <v>44435</v>
      </c>
      <c r="E1550" s="18">
        <v>44435</v>
      </c>
      <c r="F1550" s="9" t="s">
        <v>112</v>
      </c>
      <c r="G1550" t="s">
        <v>20</v>
      </c>
      <c r="H1550" s="10">
        <v>70000000</v>
      </c>
      <c r="I1550" s="14">
        <v>48</v>
      </c>
      <c r="J1550" s="21">
        <v>0.16</v>
      </c>
      <c r="K1550" s="12"/>
      <c r="L1550" s="12"/>
      <c r="M1550" s="10">
        <v>1983820</v>
      </c>
      <c r="N1550" s="11">
        <v>4</v>
      </c>
      <c r="O1550" s="10">
        <v>65713264.924955145</v>
      </c>
      <c r="P1550" s="11">
        <v>27</v>
      </c>
      <c r="Q1550">
        <v>8</v>
      </c>
      <c r="R1550">
        <v>2021</v>
      </c>
    </row>
    <row r="1551" spans="1:18" x14ac:dyDescent="0.2">
      <c r="A1551" s="9">
        <v>680420</v>
      </c>
      <c r="B1551" t="s">
        <v>1096</v>
      </c>
      <c r="C1551">
        <v>80</v>
      </c>
      <c r="D1551" s="18">
        <v>44435</v>
      </c>
      <c r="E1551" s="18">
        <v>44435</v>
      </c>
      <c r="F1551" s="9" t="s">
        <v>321</v>
      </c>
      <c r="G1551" t="s">
        <v>20</v>
      </c>
      <c r="H1551" s="10">
        <v>130000000</v>
      </c>
      <c r="I1551" s="14">
        <v>40</v>
      </c>
      <c r="J1551" s="21">
        <v>0.16</v>
      </c>
      <c r="K1551" s="12"/>
      <c r="L1551" s="12"/>
      <c r="M1551" s="10">
        <v>4214458</v>
      </c>
      <c r="N1551" s="11">
        <v>4</v>
      </c>
      <c r="O1551" s="10">
        <v>119875241.13673779</v>
      </c>
      <c r="P1551" s="11">
        <v>27</v>
      </c>
      <c r="Q1551">
        <v>8</v>
      </c>
      <c r="R1551">
        <v>2021</v>
      </c>
    </row>
    <row r="1552" spans="1:18" x14ac:dyDescent="0.2">
      <c r="A1552" s="9">
        <v>690527</v>
      </c>
      <c r="B1552" t="s">
        <v>1071</v>
      </c>
      <c r="C1552">
        <v>80</v>
      </c>
      <c r="D1552" s="18">
        <v>44435</v>
      </c>
      <c r="E1552" s="18">
        <v>44435</v>
      </c>
      <c r="F1552" s="9" t="s">
        <v>223</v>
      </c>
      <c r="G1552" t="s">
        <v>20</v>
      </c>
      <c r="H1552" s="10">
        <v>41000000</v>
      </c>
      <c r="I1552" s="14">
        <v>41</v>
      </c>
      <c r="J1552" s="21">
        <v>0.16</v>
      </c>
      <c r="K1552" s="12"/>
      <c r="L1552" s="12"/>
      <c r="M1552" s="10">
        <v>1304604</v>
      </c>
      <c r="N1552" s="11">
        <v>4</v>
      </c>
      <c r="O1552" s="10">
        <v>37907074.932004362</v>
      </c>
      <c r="P1552" s="11">
        <v>27</v>
      </c>
      <c r="Q1552">
        <v>8</v>
      </c>
      <c r="R1552">
        <v>2021</v>
      </c>
    </row>
    <row r="1553" spans="1:18" x14ac:dyDescent="0.2">
      <c r="A1553" s="9">
        <v>690261</v>
      </c>
      <c r="B1553" t="s">
        <v>1234</v>
      </c>
      <c r="C1553">
        <v>80</v>
      </c>
      <c r="D1553" s="18">
        <v>44435</v>
      </c>
      <c r="E1553" s="18">
        <v>44435</v>
      </c>
      <c r="F1553" s="9" t="s">
        <v>223</v>
      </c>
      <c r="G1553" t="s">
        <v>20</v>
      </c>
      <c r="H1553" s="10">
        <v>75000000</v>
      </c>
      <c r="I1553" s="14">
        <v>47</v>
      </c>
      <c r="J1553" s="21">
        <v>0.16</v>
      </c>
      <c r="K1553" s="12"/>
      <c r="L1553" s="12"/>
      <c r="M1553" s="10">
        <v>2157905</v>
      </c>
      <c r="N1553" s="11">
        <v>4</v>
      </c>
      <c r="O1553" s="10">
        <v>70274921.486761898</v>
      </c>
      <c r="P1553" s="11">
        <v>27</v>
      </c>
      <c r="Q1553">
        <v>8</v>
      </c>
      <c r="R1553">
        <v>2021</v>
      </c>
    </row>
    <row r="1554" spans="1:18" x14ac:dyDescent="0.2">
      <c r="A1554" s="9">
        <v>700188</v>
      </c>
      <c r="B1554" t="s">
        <v>1046</v>
      </c>
      <c r="C1554">
        <v>80</v>
      </c>
      <c r="D1554" s="18">
        <v>44435</v>
      </c>
      <c r="E1554" s="18">
        <v>44435</v>
      </c>
      <c r="F1554" s="9" t="s">
        <v>223</v>
      </c>
      <c r="G1554" t="s">
        <v>20</v>
      </c>
      <c r="H1554" s="10">
        <v>15000000</v>
      </c>
      <c r="I1554" s="14">
        <v>24</v>
      </c>
      <c r="J1554" s="21">
        <v>0.16</v>
      </c>
      <c r="K1554" s="12"/>
      <c r="L1554" s="12"/>
      <c r="M1554" s="10">
        <v>734447</v>
      </c>
      <c r="N1554" s="11">
        <v>4</v>
      </c>
      <c r="O1554" s="10">
        <v>12819074.949585713</v>
      </c>
      <c r="P1554" s="11">
        <v>27</v>
      </c>
      <c r="Q1554">
        <v>8</v>
      </c>
      <c r="R1554">
        <v>2021</v>
      </c>
    </row>
    <row r="1555" spans="1:18" x14ac:dyDescent="0.2">
      <c r="A1555" s="9">
        <v>680258</v>
      </c>
      <c r="B1555" t="s">
        <v>1001</v>
      </c>
      <c r="C1555">
        <v>80</v>
      </c>
      <c r="D1555" s="18">
        <v>44435</v>
      </c>
      <c r="E1555" s="18">
        <v>44435</v>
      </c>
      <c r="F1555" s="9" t="s">
        <v>321</v>
      </c>
      <c r="G1555" t="s">
        <v>20</v>
      </c>
      <c r="H1555" s="10">
        <v>74000000</v>
      </c>
      <c r="I1555" s="14">
        <v>36</v>
      </c>
      <c r="J1555" s="21">
        <v>0.16</v>
      </c>
      <c r="K1555" s="12"/>
      <c r="L1555" s="12"/>
      <c r="M1555" s="10">
        <v>2601620</v>
      </c>
      <c r="N1555" s="11">
        <v>4</v>
      </c>
      <c r="O1555" s="10">
        <v>67409838.124810755</v>
      </c>
      <c r="P1555" s="11">
        <v>27</v>
      </c>
      <c r="Q1555">
        <v>8</v>
      </c>
      <c r="R1555">
        <v>2021</v>
      </c>
    </row>
    <row r="1556" spans="1:18" x14ac:dyDescent="0.2">
      <c r="A1556" s="9">
        <v>670565</v>
      </c>
      <c r="B1556" t="s">
        <v>630</v>
      </c>
      <c r="C1556">
        <v>80</v>
      </c>
      <c r="D1556" s="18">
        <v>44438</v>
      </c>
      <c r="E1556" s="18">
        <v>44438</v>
      </c>
      <c r="F1556" s="9" t="s">
        <v>100</v>
      </c>
      <c r="G1556" t="s">
        <v>20</v>
      </c>
      <c r="H1556" s="10">
        <v>25000000</v>
      </c>
      <c r="I1556" s="14">
        <v>18</v>
      </c>
      <c r="J1556" s="21">
        <v>0.16</v>
      </c>
      <c r="K1556" s="12"/>
      <c r="L1556" s="12"/>
      <c r="M1556" s="10">
        <v>1571411</v>
      </c>
      <c r="N1556" s="11">
        <v>4</v>
      </c>
      <c r="O1556" s="10">
        <v>19947759.796902061</v>
      </c>
      <c r="P1556" s="11">
        <v>30</v>
      </c>
      <c r="Q1556">
        <v>8</v>
      </c>
      <c r="R1556">
        <v>2021</v>
      </c>
    </row>
    <row r="1557" spans="1:18" x14ac:dyDescent="0.2">
      <c r="A1557" s="9">
        <v>670475</v>
      </c>
      <c r="B1557" t="s">
        <v>1367</v>
      </c>
      <c r="C1557">
        <v>80</v>
      </c>
      <c r="D1557" s="18">
        <v>44442</v>
      </c>
      <c r="E1557" s="18">
        <v>44442</v>
      </c>
      <c r="F1557" s="9" t="s">
        <v>100</v>
      </c>
      <c r="G1557" t="s">
        <v>20</v>
      </c>
      <c r="H1557" s="10">
        <v>50000000</v>
      </c>
      <c r="I1557" s="14">
        <v>27</v>
      </c>
      <c r="J1557" s="21">
        <v>0.16</v>
      </c>
      <c r="K1557" s="12"/>
      <c r="L1557" s="12"/>
      <c r="M1557" s="10">
        <v>2217329</v>
      </c>
      <c r="N1557" s="11">
        <v>3</v>
      </c>
      <c r="O1557" s="10">
        <v>45285710.824116282</v>
      </c>
      <c r="P1557" s="11">
        <v>3</v>
      </c>
      <c r="Q1557">
        <v>9</v>
      </c>
      <c r="R1557">
        <v>2021</v>
      </c>
    </row>
    <row r="1558" spans="1:18" x14ac:dyDescent="0.2">
      <c r="A1558" s="9">
        <v>680071</v>
      </c>
      <c r="B1558" t="s">
        <v>1368</v>
      </c>
      <c r="C1558">
        <v>80</v>
      </c>
      <c r="D1558" s="18">
        <v>44442</v>
      </c>
      <c r="E1558" s="18">
        <v>44442</v>
      </c>
      <c r="F1558" s="9" t="s">
        <v>324</v>
      </c>
      <c r="G1558" t="s">
        <v>20</v>
      </c>
      <c r="H1558" s="10">
        <v>300000000</v>
      </c>
      <c r="I1558" s="14">
        <v>24</v>
      </c>
      <c r="J1558" s="21">
        <v>0.16</v>
      </c>
      <c r="K1558" s="12"/>
      <c r="L1558" s="12"/>
      <c r="M1558" s="10">
        <v>14688933</v>
      </c>
      <c r="N1558" s="11">
        <v>3</v>
      </c>
      <c r="O1558" s="10">
        <v>267503743.41900551</v>
      </c>
      <c r="P1558" s="11">
        <v>3</v>
      </c>
      <c r="Q1558">
        <v>9</v>
      </c>
      <c r="R1558">
        <v>2021</v>
      </c>
    </row>
    <row r="1559" spans="1:18" x14ac:dyDescent="0.2">
      <c r="A1559" s="9">
        <v>700167</v>
      </c>
      <c r="B1559" t="s">
        <v>1369</v>
      </c>
      <c r="C1559">
        <v>80</v>
      </c>
      <c r="D1559" s="18">
        <v>44442</v>
      </c>
      <c r="E1559" s="18">
        <v>44442</v>
      </c>
      <c r="F1559" s="9" t="s">
        <v>27</v>
      </c>
      <c r="G1559" t="s">
        <v>20</v>
      </c>
      <c r="H1559" s="10">
        <v>150000000</v>
      </c>
      <c r="I1559" s="14">
        <v>55</v>
      </c>
      <c r="J1559" s="21">
        <v>0.16</v>
      </c>
      <c r="K1559" s="12"/>
      <c r="L1559" s="12"/>
      <c r="M1559" s="10">
        <v>3865768</v>
      </c>
      <c r="N1559" s="11">
        <v>3</v>
      </c>
      <c r="O1559" s="10">
        <v>144327733.56866777</v>
      </c>
      <c r="P1559" s="11">
        <v>3</v>
      </c>
      <c r="Q1559">
        <v>9</v>
      </c>
      <c r="R1559">
        <v>2021</v>
      </c>
    </row>
    <row r="1560" spans="1:18" x14ac:dyDescent="0.2">
      <c r="A1560" s="9">
        <v>680283</v>
      </c>
      <c r="B1560" t="s">
        <v>1044</v>
      </c>
      <c r="C1560">
        <v>80</v>
      </c>
      <c r="D1560" s="18">
        <v>44442</v>
      </c>
      <c r="E1560" s="18">
        <v>44442</v>
      </c>
      <c r="F1560" s="9" t="s">
        <v>223</v>
      </c>
      <c r="G1560" t="s">
        <v>20</v>
      </c>
      <c r="H1560" s="10">
        <v>25000000</v>
      </c>
      <c r="I1560" s="14">
        <v>12</v>
      </c>
      <c r="J1560" s="21">
        <v>0.16</v>
      </c>
      <c r="K1560" s="12"/>
      <c r="L1560" s="12"/>
      <c r="M1560" s="10">
        <v>2268271</v>
      </c>
      <c r="N1560" s="11">
        <v>3</v>
      </c>
      <c r="O1560" s="10">
        <v>19117445.486476231</v>
      </c>
      <c r="P1560" s="11">
        <v>3</v>
      </c>
      <c r="Q1560">
        <v>9</v>
      </c>
      <c r="R1560">
        <v>2021</v>
      </c>
    </row>
    <row r="1561" spans="1:18" x14ac:dyDescent="0.2">
      <c r="A1561" s="9">
        <v>740285</v>
      </c>
      <c r="B1561" t="s">
        <v>1370</v>
      </c>
      <c r="C1561">
        <v>80</v>
      </c>
      <c r="D1561" s="18">
        <v>44442</v>
      </c>
      <c r="E1561" s="18">
        <v>44442</v>
      </c>
      <c r="F1561" s="9" t="s">
        <v>334</v>
      </c>
      <c r="G1561" t="s">
        <v>20</v>
      </c>
      <c r="H1561" s="10">
        <v>200000000</v>
      </c>
      <c r="I1561" s="14">
        <v>60</v>
      </c>
      <c r="J1561" s="21">
        <v>0.16</v>
      </c>
      <c r="K1561" s="12"/>
      <c r="L1561" s="12"/>
      <c r="M1561" s="10">
        <v>4863611</v>
      </c>
      <c r="N1561" s="11">
        <v>3</v>
      </c>
      <c r="O1561" s="10">
        <v>193320898.64177904</v>
      </c>
      <c r="P1561" s="11">
        <v>3</v>
      </c>
      <c r="Q1561">
        <v>9</v>
      </c>
      <c r="R1561">
        <v>2021</v>
      </c>
    </row>
    <row r="1562" spans="1:18" x14ac:dyDescent="0.2">
      <c r="A1562" s="9">
        <v>690343</v>
      </c>
      <c r="B1562" t="s">
        <v>287</v>
      </c>
      <c r="C1562">
        <v>80</v>
      </c>
      <c r="D1562" s="18">
        <v>44442</v>
      </c>
      <c r="E1562" s="18">
        <v>44442</v>
      </c>
      <c r="F1562" s="9" t="s">
        <v>223</v>
      </c>
      <c r="G1562" t="s">
        <v>20</v>
      </c>
      <c r="H1562" s="10">
        <v>50000000</v>
      </c>
      <c r="I1562" s="14">
        <v>36</v>
      </c>
      <c r="J1562" s="21">
        <v>0.16</v>
      </c>
      <c r="K1562" s="12"/>
      <c r="L1562" s="12"/>
      <c r="M1562" s="10">
        <v>1757852</v>
      </c>
      <c r="N1562" s="11">
        <v>3</v>
      </c>
      <c r="O1562" s="10">
        <v>46682602.612152159</v>
      </c>
      <c r="P1562" s="11">
        <v>3</v>
      </c>
      <c r="Q1562">
        <v>9</v>
      </c>
      <c r="R1562">
        <v>2021</v>
      </c>
    </row>
    <row r="1563" spans="1:18" x14ac:dyDescent="0.2">
      <c r="A1563" s="9">
        <v>700191</v>
      </c>
      <c r="B1563" t="s">
        <v>1371</v>
      </c>
      <c r="C1563">
        <v>80</v>
      </c>
      <c r="D1563" s="18">
        <v>44442</v>
      </c>
      <c r="E1563" s="18">
        <v>44442</v>
      </c>
      <c r="F1563" s="9" t="s">
        <v>223</v>
      </c>
      <c r="G1563" t="s">
        <v>20</v>
      </c>
      <c r="H1563" s="10">
        <v>398000000</v>
      </c>
      <c r="I1563" s="14">
        <v>54</v>
      </c>
      <c r="J1563" s="21">
        <v>0.16</v>
      </c>
      <c r="K1563" s="12"/>
      <c r="L1563" s="12"/>
      <c r="M1563" s="10">
        <v>10386363</v>
      </c>
      <c r="N1563" s="11">
        <v>3</v>
      </c>
      <c r="O1563" s="10">
        <v>382556820.10220146</v>
      </c>
      <c r="P1563" s="11">
        <v>3</v>
      </c>
      <c r="Q1563">
        <v>9</v>
      </c>
      <c r="R1563">
        <v>2021</v>
      </c>
    </row>
    <row r="1564" spans="1:18" x14ac:dyDescent="0.2">
      <c r="A1564" s="9">
        <v>700399</v>
      </c>
      <c r="B1564" t="s">
        <v>1372</v>
      </c>
      <c r="C1564">
        <v>80</v>
      </c>
      <c r="D1564" s="18">
        <v>44442</v>
      </c>
      <c r="E1564" s="18">
        <v>44442</v>
      </c>
      <c r="F1564" s="9" t="s">
        <v>223</v>
      </c>
      <c r="G1564" t="s">
        <v>20</v>
      </c>
      <c r="H1564" s="10">
        <v>30000000</v>
      </c>
      <c r="I1564" s="14">
        <v>24</v>
      </c>
      <c r="J1564" s="21">
        <v>0.16</v>
      </c>
      <c r="K1564" s="12"/>
      <c r="L1564" s="12"/>
      <c r="M1564" s="10">
        <v>1468893</v>
      </c>
      <c r="N1564" s="11">
        <v>3</v>
      </c>
      <c r="O1564" s="10">
        <v>26750375.241900552</v>
      </c>
      <c r="P1564" s="11">
        <v>3</v>
      </c>
      <c r="Q1564">
        <v>9</v>
      </c>
      <c r="R1564">
        <v>2021</v>
      </c>
    </row>
    <row r="1565" spans="1:18" x14ac:dyDescent="0.2">
      <c r="A1565" s="9">
        <v>880036</v>
      </c>
      <c r="B1565" t="s">
        <v>1373</v>
      </c>
      <c r="C1565">
        <v>80</v>
      </c>
      <c r="D1565" s="18">
        <v>44442</v>
      </c>
      <c r="E1565" s="18">
        <v>44442</v>
      </c>
      <c r="F1565" s="9" t="s">
        <v>112</v>
      </c>
      <c r="G1565" t="s">
        <v>20</v>
      </c>
      <c r="H1565" s="10">
        <v>100000000</v>
      </c>
      <c r="I1565" s="14">
        <v>24</v>
      </c>
      <c r="J1565" s="21">
        <v>0.16</v>
      </c>
      <c r="K1565" s="12"/>
      <c r="L1565" s="12"/>
      <c r="M1565" s="10">
        <v>4896311</v>
      </c>
      <c r="N1565" s="11">
        <v>3</v>
      </c>
      <c r="O1565" s="10">
        <v>89167914.473001838</v>
      </c>
      <c r="P1565" s="11">
        <v>3</v>
      </c>
      <c r="Q1565">
        <v>9</v>
      </c>
      <c r="R1565">
        <v>2021</v>
      </c>
    </row>
    <row r="1566" spans="1:18" x14ac:dyDescent="0.2">
      <c r="A1566" s="9">
        <v>730525</v>
      </c>
      <c r="B1566" t="s">
        <v>1079</v>
      </c>
      <c r="C1566">
        <v>80</v>
      </c>
      <c r="D1566" s="18">
        <v>44442</v>
      </c>
      <c r="E1566" s="18">
        <v>44442</v>
      </c>
      <c r="F1566" s="9" t="s">
        <v>112</v>
      </c>
      <c r="G1566" t="s">
        <v>20</v>
      </c>
      <c r="H1566" s="10">
        <v>100000000</v>
      </c>
      <c r="I1566" s="14">
        <v>24</v>
      </c>
      <c r="J1566" s="21">
        <v>0.16</v>
      </c>
      <c r="K1566" s="12"/>
      <c r="L1566" s="12"/>
      <c r="M1566" s="10">
        <v>4896311</v>
      </c>
      <c r="N1566" s="11">
        <v>3</v>
      </c>
      <c r="O1566" s="10">
        <v>89167914.473001838</v>
      </c>
      <c r="P1566" s="11">
        <v>3</v>
      </c>
      <c r="Q1566">
        <v>9</v>
      </c>
      <c r="R1566">
        <v>2021</v>
      </c>
    </row>
    <row r="1567" spans="1:18" x14ac:dyDescent="0.2">
      <c r="A1567" s="9">
        <v>700249</v>
      </c>
      <c r="B1567" t="s">
        <v>1006</v>
      </c>
      <c r="C1567">
        <v>80</v>
      </c>
      <c r="D1567" s="18">
        <v>44442</v>
      </c>
      <c r="E1567" s="18">
        <v>44442</v>
      </c>
      <c r="F1567" s="9" t="s">
        <v>112</v>
      </c>
      <c r="G1567" t="s">
        <v>20</v>
      </c>
      <c r="H1567" s="10">
        <v>250000000</v>
      </c>
      <c r="I1567" s="14">
        <v>53</v>
      </c>
      <c r="J1567" s="21">
        <v>0.16</v>
      </c>
      <c r="K1567" s="12"/>
      <c r="L1567" s="12"/>
      <c r="M1567" s="10">
        <v>6608441</v>
      </c>
      <c r="N1567" s="11">
        <v>3</v>
      </c>
      <c r="O1567" s="10">
        <v>240043090.4494493</v>
      </c>
      <c r="P1567" s="11">
        <v>3</v>
      </c>
      <c r="Q1567">
        <v>9</v>
      </c>
      <c r="R1567">
        <v>2021</v>
      </c>
    </row>
    <row r="1568" spans="1:18" x14ac:dyDescent="0.2">
      <c r="A1568" s="9">
        <v>700539</v>
      </c>
      <c r="B1568" t="s">
        <v>1374</v>
      </c>
      <c r="C1568">
        <v>80</v>
      </c>
      <c r="D1568" s="18">
        <v>44442</v>
      </c>
      <c r="E1568" s="18">
        <v>44442</v>
      </c>
      <c r="F1568" s="9" t="s">
        <v>100</v>
      </c>
      <c r="G1568" t="s">
        <v>20</v>
      </c>
      <c r="H1568" s="10">
        <v>60000000</v>
      </c>
      <c r="I1568" s="14">
        <v>24</v>
      </c>
      <c r="J1568" s="21">
        <v>0.16</v>
      </c>
      <c r="K1568" s="12"/>
      <c r="L1568" s="12"/>
      <c r="M1568" s="10">
        <v>2937787</v>
      </c>
      <c r="N1568" s="11">
        <v>3</v>
      </c>
      <c r="O1568" s="10">
        <v>53500747.483801104</v>
      </c>
      <c r="P1568" s="11">
        <v>3</v>
      </c>
      <c r="Q1568">
        <v>9</v>
      </c>
      <c r="R1568">
        <v>2021</v>
      </c>
    </row>
    <row r="1569" spans="1:18" x14ac:dyDescent="0.2">
      <c r="A1569" s="9">
        <v>960069</v>
      </c>
      <c r="B1569" t="s">
        <v>1375</v>
      </c>
      <c r="C1569">
        <v>80</v>
      </c>
      <c r="D1569" s="18">
        <v>44442</v>
      </c>
      <c r="E1569" s="18">
        <v>44442</v>
      </c>
      <c r="F1569" s="9" t="s">
        <v>100</v>
      </c>
      <c r="G1569" t="s">
        <v>20</v>
      </c>
      <c r="H1569" s="10">
        <v>25000000</v>
      </c>
      <c r="I1569" s="14">
        <v>12</v>
      </c>
      <c r="J1569" s="21">
        <v>0.16</v>
      </c>
      <c r="K1569" s="12"/>
      <c r="L1569" s="12"/>
      <c r="M1569" s="10">
        <v>2268271</v>
      </c>
      <c r="N1569" s="11">
        <v>3</v>
      </c>
      <c r="O1569" s="10">
        <v>19117445.486476231</v>
      </c>
      <c r="P1569" s="11">
        <v>3</v>
      </c>
      <c r="Q1569">
        <v>9</v>
      </c>
      <c r="R1569">
        <v>2021</v>
      </c>
    </row>
    <row r="1570" spans="1:18" x14ac:dyDescent="0.2">
      <c r="A1570" s="9">
        <v>680277</v>
      </c>
      <c r="B1570" t="s">
        <v>1004</v>
      </c>
      <c r="C1570">
        <v>80</v>
      </c>
      <c r="D1570" s="18">
        <v>44447</v>
      </c>
      <c r="E1570" s="18">
        <v>44447</v>
      </c>
      <c r="F1570" s="9" t="s">
        <v>223</v>
      </c>
      <c r="G1570" t="s">
        <v>20</v>
      </c>
      <c r="H1570" s="10">
        <v>30000000</v>
      </c>
      <c r="I1570" s="14">
        <v>35</v>
      </c>
      <c r="J1570" s="21">
        <v>0.16</v>
      </c>
      <c r="K1570" s="12"/>
      <c r="L1570" s="12"/>
      <c r="M1570" s="10">
        <v>1078242</v>
      </c>
      <c r="N1570" s="11">
        <v>3</v>
      </c>
      <c r="O1570" s="10">
        <v>27938023.734579142</v>
      </c>
      <c r="P1570" s="11">
        <v>8</v>
      </c>
      <c r="Q1570">
        <v>9</v>
      </c>
      <c r="R1570">
        <v>2021</v>
      </c>
    </row>
    <row r="1571" spans="1:18" x14ac:dyDescent="0.2">
      <c r="A1571" s="9">
        <v>960328</v>
      </c>
      <c r="B1571" t="s">
        <v>1376</v>
      </c>
      <c r="C1571">
        <v>80</v>
      </c>
      <c r="D1571" s="18">
        <v>44447</v>
      </c>
      <c r="E1571" s="18">
        <v>44447</v>
      </c>
      <c r="F1571" s="9" t="s">
        <v>321</v>
      </c>
      <c r="G1571" t="s">
        <v>20</v>
      </c>
      <c r="H1571" s="10">
        <v>15000000</v>
      </c>
      <c r="I1571" s="14">
        <v>12</v>
      </c>
      <c r="J1571" s="21">
        <v>0.16</v>
      </c>
      <c r="K1571" s="12"/>
      <c r="L1571" s="12"/>
      <c r="M1571" s="10">
        <v>1360963</v>
      </c>
      <c r="N1571" s="11">
        <v>3</v>
      </c>
      <c r="O1571" s="10">
        <v>11470466.09188574</v>
      </c>
      <c r="P1571" s="11">
        <v>8</v>
      </c>
      <c r="Q1571">
        <v>9</v>
      </c>
      <c r="R1571">
        <v>2021</v>
      </c>
    </row>
    <row r="1572" spans="1:18" x14ac:dyDescent="0.2">
      <c r="A1572" s="9">
        <v>920383</v>
      </c>
      <c r="B1572" t="s">
        <v>1377</v>
      </c>
      <c r="C1572">
        <v>80</v>
      </c>
      <c r="D1572" s="18">
        <v>44447</v>
      </c>
      <c r="E1572" s="18">
        <v>44447</v>
      </c>
      <c r="F1572" s="9" t="s">
        <v>321</v>
      </c>
      <c r="G1572" t="s">
        <v>20</v>
      </c>
      <c r="H1572" s="10">
        <v>15000000</v>
      </c>
      <c r="I1572" s="14">
        <v>12</v>
      </c>
      <c r="J1572" s="21">
        <v>0.16</v>
      </c>
      <c r="K1572" s="12"/>
      <c r="L1572" s="12"/>
      <c r="M1572" s="10">
        <v>1360963</v>
      </c>
      <c r="N1572" s="11">
        <v>3</v>
      </c>
      <c r="O1572" s="10">
        <v>11470466.09188574</v>
      </c>
      <c r="P1572" s="11">
        <v>8</v>
      </c>
      <c r="Q1572">
        <v>9</v>
      </c>
      <c r="R1572">
        <v>2021</v>
      </c>
    </row>
    <row r="1573" spans="1:18" x14ac:dyDescent="0.2">
      <c r="A1573" s="9">
        <v>840045</v>
      </c>
      <c r="B1573" t="s">
        <v>1378</v>
      </c>
      <c r="C1573">
        <v>80</v>
      </c>
      <c r="D1573" s="18">
        <v>44447</v>
      </c>
      <c r="E1573" s="18">
        <v>44447</v>
      </c>
      <c r="F1573" s="9" t="s">
        <v>207</v>
      </c>
      <c r="G1573" t="s">
        <v>20</v>
      </c>
      <c r="H1573" s="10">
        <v>50000000</v>
      </c>
      <c r="I1573" s="14">
        <v>120</v>
      </c>
      <c r="J1573" s="21">
        <v>0.16</v>
      </c>
      <c r="K1573" s="12"/>
      <c r="L1573" s="12"/>
      <c r="M1573" s="10">
        <v>837566</v>
      </c>
      <c r="N1573" s="11">
        <v>3</v>
      </c>
      <c r="O1573" s="10">
        <v>49480435.660372242</v>
      </c>
      <c r="P1573" s="11">
        <v>8</v>
      </c>
      <c r="Q1573">
        <v>9</v>
      </c>
      <c r="R1573">
        <v>2021</v>
      </c>
    </row>
    <row r="1574" spans="1:18" x14ac:dyDescent="0.2">
      <c r="A1574" s="9">
        <v>960326</v>
      </c>
      <c r="B1574" t="s">
        <v>1379</v>
      </c>
      <c r="C1574">
        <v>80</v>
      </c>
      <c r="D1574" s="18">
        <v>44447</v>
      </c>
      <c r="E1574" s="18">
        <v>44447</v>
      </c>
      <c r="F1574" s="9" t="s">
        <v>562</v>
      </c>
      <c r="G1574" t="s">
        <v>20</v>
      </c>
      <c r="H1574" s="10">
        <v>50000000</v>
      </c>
      <c r="I1574" s="14">
        <v>60</v>
      </c>
      <c r="J1574" s="21">
        <v>0.16</v>
      </c>
      <c r="K1574" s="12"/>
      <c r="L1574" s="12"/>
      <c r="M1574" s="10">
        <v>1215903</v>
      </c>
      <c r="N1574" s="11">
        <v>3</v>
      </c>
      <c r="O1574" s="10">
        <v>48330223.910444759</v>
      </c>
      <c r="P1574" s="11">
        <v>8</v>
      </c>
      <c r="Q1574">
        <v>9</v>
      </c>
      <c r="R1574">
        <v>2021</v>
      </c>
    </row>
    <row r="1575" spans="1:18" x14ac:dyDescent="0.2">
      <c r="A1575" s="9">
        <v>790105</v>
      </c>
      <c r="B1575" t="s">
        <v>1380</v>
      </c>
      <c r="C1575">
        <v>80</v>
      </c>
      <c r="D1575" s="18">
        <v>44447</v>
      </c>
      <c r="E1575" s="18">
        <v>44447</v>
      </c>
      <c r="F1575" s="9" t="s">
        <v>321</v>
      </c>
      <c r="G1575" t="s">
        <v>20</v>
      </c>
      <c r="H1575" s="10">
        <v>150000000</v>
      </c>
      <c r="I1575" s="14">
        <v>60</v>
      </c>
      <c r="J1575" s="21">
        <v>0.16</v>
      </c>
      <c r="K1575" s="12"/>
      <c r="L1575" s="12"/>
      <c r="M1575" s="10">
        <v>3647709</v>
      </c>
      <c r="N1575" s="11">
        <v>3</v>
      </c>
      <c r="O1575" s="10">
        <v>144990671.7313343</v>
      </c>
      <c r="P1575" s="11">
        <v>8</v>
      </c>
      <c r="Q1575">
        <v>9</v>
      </c>
      <c r="R1575">
        <v>2021</v>
      </c>
    </row>
    <row r="1576" spans="1:18" x14ac:dyDescent="0.2">
      <c r="A1576" s="9">
        <v>700115</v>
      </c>
      <c r="B1576" t="s">
        <v>1381</v>
      </c>
      <c r="C1576">
        <v>80</v>
      </c>
      <c r="D1576" s="18">
        <v>44447</v>
      </c>
      <c r="E1576" s="18">
        <v>44447</v>
      </c>
      <c r="F1576" s="9" t="s">
        <v>100</v>
      </c>
      <c r="G1576" t="s">
        <v>20</v>
      </c>
      <c r="H1576" s="10">
        <v>25000000</v>
      </c>
      <c r="I1576" s="14">
        <v>53</v>
      </c>
      <c r="J1576" s="21">
        <v>0.16</v>
      </c>
      <c r="K1576" s="12"/>
      <c r="L1576" s="12"/>
      <c r="M1576" s="10">
        <v>660844</v>
      </c>
      <c r="N1576" s="11">
        <v>3</v>
      </c>
      <c r="O1576" s="10">
        <v>24004309.344944928</v>
      </c>
      <c r="P1576" s="11">
        <v>8</v>
      </c>
      <c r="Q1576">
        <v>9</v>
      </c>
      <c r="R1576">
        <v>2021</v>
      </c>
    </row>
    <row r="1577" spans="1:18" x14ac:dyDescent="0.2">
      <c r="A1577" s="9">
        <v>850139</v>
      </c>
      <c r="B1577" t="s">
        <v>1382</v>
      </c>
      <c r="C1577">
        <v>80</v>
      </c>
      <c r="D1577" s="18">
        <v>44447</v>
      </c>
      <c r="E1577" s="18">
        <v>44447</v>
      </c>
      <c r="F1577" s="9" t="s">
        <v>321</v>
      </c>
      <c r="G1577" t="s">
        <v>20</v>
      </c>
      <c r="H1577" s="10">
        <v>120000000</v>
      </c>
      <c r="I1577" s="14">
        <v>84</v>
      </c>
      <c r="J1577" s="21">
        <v>0.16</v>
      </c>
      <c r="K1577" s="12"/>
      <c r="L1577" s="12"/>
      <c r="M1577" s="10">
        <v>2383448</v>
      </c>
      <c r="N1577" s="11">
        <v>1</v>
      </c>
      <c r="O1577" s="10">
        <v>122385074.81348419</v>
      </c>
      <c r="P1577" s="11">
        <v>8</v>
      </c>
      <c r="Q1577">
        <v>9</v>
      </c>
      <c r="R1577">
        <v>2021</v>
      </c>
    </row>
    <row r="1578" spans="1:18" x14ac:dyDescent="0.2">
      <c r="A1578" s="9">
        <v>770015</v>
      </c>
      <c r="B1578" t="s">
        <v>1383</v>
      </c>
      <c r="C1578">
        <v>80</v>
      </c>
      <c r="D1578" s="18">
        <v>44447</v>
      </c>
      <c r="E1578" s="18">
        <v>44447</v>
      </c>
      <c r="F1578" s="9" t="s">
        <v>315</v>
      </c>
      <c r="G1578" t="s">
        <v>20</v>
      </c>
      <c r="H1578" s="10">
        <v>200000000</v>
      </c>
      <c r="I1578" s="14">
        <v>120</v>
      </c>
      <c r="J1578" s="21">
        <v>0.16</v>
      </c>
      <c r="K1578" s="12"/>
      <c r="L1578" s="12"/>
      <c r="M1578" s="10">
        <v>3350262</v>
      </c>
      <c r="N1578" s="11">
        <v>3</v>
      </c>
      <c r="O1578" s="10">
        <v>197921748.64148897</v>
      </c>
      <c r="P1578" s="11">
        <v>8</v>
      </c>
      <c r="Q1578">
        <v>9</v>
      </c>
      <c r="R1578">
        <v>2021</v>
      </c>
    </row>
    <row r="1579" spans="1:18" x14ac:dyDescent="0.2">
      <c r="A1579" s="9">
        <v>690416</v>
      </c>
      <c r="B1579" t="s">
        <v>247</v>
      </c>
      <c r="C1579">
        <v>80</v>
      </c>
      <c r="D1579" s="18">
        <v>44447</v>
      </c>
      <c r="E1579" s="18">
        <v>44447</v>
      </c>
      <c r="F1579" s="9" t="s">
        <v>321</v>
      </c>
      <c r="G1579" t="s">
        <v>20</v>
      </c>
      <c r="H1579" s="10">
        <v>220000000</v>
      </c>
      <c r="I1579" s="14">
        <v>40</v>
      </c>
      <c r="J1579" s="21">
        <v>0.16</v>
      </c>
      <c r="K1579" s="12"/>
      <c r="L1579" s="12"/>
      <c r="M1579" s="10">
        <v>7132159</v>
      </c>
      <c r="N1579" s="11">
        <v>3</v>
      </c>
      <c r="O1579" s="10">
        <v>207234823.49877563</v>
      </c>
      <c r="P1579" s="11">
        <v>8</v>
      </c>
      <c r="Q1579">
        <v>9</v>
      </c>
      <c r="R1579">
        <v>2021</v>
      </c>
    </row>
    <row r="1580" spans="1:18" x14ac:dyDescent="0.2">
      <c r="A1580" s="9">
        <v>690594</v>
      </c>
      <c r="B1580" t="s">
        <v>1384</v>
      </c>
      <c r="C1580">
        <v>80</v>
      </c>
      <c r="D1580" s="18">
        <v>44447</v>
      </c>
      <c r="E1580" s="18">
        <v>44447</v>
      </c>
      <c r="F1580" s="9" t="s">
        <v>183</v>
      </c>
      <c r="G1580" t="s">
        <v>20</v>
      </c>
      <c r="H1580" s="10">
        <v>150000000</v>
      </c>
      <c r="I1580" s="14">
        <v>36</v>
      </c>
      <c r="J1580" s="21">
        <v>0.16</v>
      </c>
      <c r="K1580" s="12"/>
      <c r="L1580" s="12"/>
      <c r="M1580" s="10">
        <v>5273555</v>
      </c>
      <c r="N1580" s="11">
        <v>3</v>
      </c>
      <c r="O1580" s="10">
        <v>140047810.83645648</v>
      </c>
      <c r="P1580" s="11">
        <v>8</v>
      </c>
      <c r="Q1580">
        <v>9</v>
      </c>
      <c r="R1580">
        <v>2021</v>
      </c>
    </row>
    <row r="1581" spans="1:18" x14ac:dyDescent="0.2">
      <c r="A1581" s="9">
        <v>960050</v>
      </c>
      <c r="B1581" t="s">
        <v>1385</v>
      </c>
      <c r="C1581">
        <v>80</v>
      </c>
      <c r="D1581" s="18">
        <v>44447</v>
      </c>
      <c r="E1581" s="18">
        <v>44447</v>
      </c>
      <c r="F1581" s="9" t="s">
        <v>921</v>
      </c>
      <c r="G1581" t="s">
        <v>20</v>
      </c>
      <c r="H1581" s="10">
        <v>100000000</v>
      </c>
      <c r="I1581" s="14">
        <v>36</v>
      </c>
      <c r="J1581" s="21">
        <v>0.16</v>
      </c>
      <c r="K1581" s="12"/>
      <c r="L1581" s="12"/>
      <c r="M1581" s="10">
        <v>3515703</v>
      </c>
      <c r="N1581" s="11">
        <v>3</v>
      </c>
      <c r="O1581" s="10">
        <v>93365208.224304318</v>
      </c>
      <c r="P1581" s="11">
        <v>8</v>
      </c>
      <c r="Q1581">
        <v>9</v>
      </c>
      <c r="R1581">
        <v>2021</v>
      </c>
    </row>
    <row r="1582" spans="1:18" x14ac:dyDescent="0.2">
      <c r="A1582" s="9">
        <v>720322</v>
      </c>
      <c r="B1582" t="s">
        <v>1386</v>
      </c>
      <c r="C1582">
        <v>80</v>
      </c>
      <c r="D1582" s="18">
        <v>44447</v>
      </c>
      <c r="E1582" s="18">
        <v>44447</v>
      </c>
      <c r="F1582" s="9" t="s">
        <v>23</v>
      </c>
      <c r="G1582" t="s">
        <v>20</v>
      </c>
      <c r="H1582" s="10">
        <v>100000000</v>
      </c>
      <c r="I1582" s="14">
        <v>12</v>
      </c>
      <c r="J1582" s="21">
        <v>0.16</v>
      </c>
      <c r="K1582" s="12"/>
      <c r="L1582" s="12"/>
      <c r="M1582" s="10">
        <v>9073086</v>
      </c>
      <c r="N1582" s="11">
        <v>3</v>
      </c>
      <c r="O1582" s="10">
        <v>76469775.945904925</v>
      </c>
      <c r="P1582" s="11">
        <v>8</v>
      </c>
      <c r="Q1582">
        <v>9</v>
      </c>
      <c r="R1582">
        <v>2021</v>
      </c>
    </row>
    <row r="1583" spans="1:18" x14ac:dyDescent="0.2">
      <c r="A1583" s="9">
        <v>800025</v>
      </c>
      <c r="B1583" t="s">
        <v>1387</v>
      </c>
      <c r="C1583">
        <v>80</v>
      </c>
      <c r="D1583" s="18">
        <v>44447</v>
      </c>
      <c r="E1583" s="18">
        <v>44447</v>
      </c>
      <c r="F1583" s="9" t="s">
        <v>404</v>
      </c>
      <c r="G1583" t="s">
        <v>20</v>
      </c>
      <c r="H1583" s="10">
        <v>500000000</v>
      </c>
      <c r="I1583" s="14">
        <v>120</v>
      </c>
      <c r="J1583" s="21">
        <v>0.16</v>
      </c>
      <c r="K1583" s="12"/>
      <c r="L1583" s="12"/>
      <c r="M1583" s="10">
        <v>8375656</v>
      </c>
      <c r="N1583" s="11">
        <v>3</v>
      </c>
      <c r="O1583" s="10">
        <v>494804368.60372245</v>
      </c>
      <c r="P1583" s="11">
        <v>8</v>
      </c>
      <c r="Q1583">
        <v>9</v>
      </c>
      <c r="R1583">
        <v>2021</v>
      </c>
    </row>
    <row r="1584" spans="1:18" x14ac:dyDescent="0.2">
      <c r="A1584" s="9">
        <v>690371</v>
      </c>
      <c r="B1584" t="s">
        <v>455</v>
      </c>
      <c r="C1584">
        <v>80</v>
      </c>
      <c r="D1584" s="18">
        <v>44447</v>
      </c>
      <c r="E1584" s="18">
        <v>44447</v>
      </c>
      <c r="F1584" s="9" t="s">
        <v>29</v>
      </c>
      <c r="G1584" t="s">
        <v>20</v>
      </c>
      <c r="H1584" s="10">
        <v>70000000</v>
      </c>
      <c r="I1584" s="14">
        <v>48</v>
      </c>
      <c r="J1584" s="21">
        <v>0.16</v>
      </c>
      <c r="K1584" s="12"/>
      <c r="L1584" s="12"/>
      <c r="M1584" s="10">
        <v>1983820</v>
      </c>
      <c r="N1584" s="11">
        <v>3</v>
      </c>
      <c r="O1584" s="10">
        <v>66806333.793955818</v>
      </c>
      <c r="P1584" s="11">
        <v>8</v>
      </c>
      <c r="Q1584">
        <v>9</v>
      </c>
      <c r="R1584">
        <v>2021</v>
      </c>
    </row>
    <row r="1585" spans="1:18" x14ac:dyDescent="0.2">
      <c r="A1585" s="9">
        <v>690133</v>
      </c>
      <c r="B1585" t="s">
        <v>1388</v>
      </c>
      <c r="C1585">
        <v>80</v>
      </c>
      <c r="D1585" s="18">
        <v>44449</v>
      </c>
      <c r="E1585" s="18">
        <v>44449</v>
      </c>
      <c r="F1585" s="9" t="s">
        <v>104</v>
      </c>
      <c r="G1585" t="s">
        <v>20</v>
      </c>
      <c r="H1585" s="10">
        <v>210000000</v>
      </c>
      <c r="I1585" s="14">
        <v>46</v>
      </c>
      <c r="J1585" s="21">
        <v>0.16</v>
      </c>
      <c r="K1585" s="12"/>
      <c r="L1585" s="12"/>
      <c r="M1585" s="10">
        <v>6136879</v>
      </c>
      <c r="N1585" s="11">
        <v>3</v>
      </c>
      <c r="O1585" s="10">
        <v>199855294.63550833</v>
      </c>
      <c r="P1585" s="11">
        <v>10</v>
      </c>
      <c r="Q1585">
        <v>9</v>
      </c>
      <c r="R1585">
        <v>2021</v>
      </c>
    </row>
    <row r="1586" spans="1:18" x14ac:dyDescent="0.2">
      <c r="A1586" s="9">
        <v>690224</v>
      </c>
      <c r="B1586" t="s">
        <v>803</v>
      </c>
      <c r="C1586">
        <v>80</v>
      </c>
      <c r="D1586" s="18">
        <v>44449</v>
      </c>
      <c r="E1586" s="18">
        <v>44449</v>
      </c>
      <c r="F1586" s="9" t="s">
        <v>104</v>
      </c>
      <c r="G1586" t="s">
        <v>20</v>
      </c>
      <c r="H1586" s="10">
        <v>73000000</v>
      </c>
      <c r="I1586" s="14">
        <v>48</v>
      </c>
      <c r="J1586" s="21">
        <v>0.16</v>
      </c>
      <c r="K1586" s="12"/>
      <c r="L1586" s="12"/>
      <c r="M1586" s="10">
        <v>2068840</v>
      </c>
      <c r="N1586" s="11">
        <v>3</v>
      </c>
      <c r="O1586" s="10">
        <v>69669464.956553936</v>
      </c>
      <c r="P1586" s="11">
        <v>10</v>
      </c>
      <c r="Q1586">
        <v>9</v>
      </c>
      <c r="R1586">
        <v>2021</v>
      </c>
    </row>
    <row r="1587" spans="1:18" x14ac:dyDescent="0.2">
      <c r="A1587" s="9">
        <v>820051</v>
      </c>
      <c r="B1587" t="s">
        <v>894</v>
      </c>
      <c r="C1587">
        <v>80</v>
      </c>
      <c r="D1587" s="18">
        <v>44449</v>
      </c>
      <c r="E1587" s="18">
        <v>44449</v>
      </c>
      <c r="F1587" s="9" t="s">
        <v>254</v>
      </c>
      <c r="G1587" t="s">
        <v>20</v>
      </c>
      <c r="H1587" s="10">
        <v>150000000</v>
      </c>
      <c r="I1587" s="14">
        <v>120</v>
      </c>
      <c r="J1587" s="21">
        <v>0.16</v>
      </c>
      <c r="K1587" s="12"/>
      <c r="L1587" s="12"/>
      <c r="M1587" s="10">
        <v>2512697</v>
      </c>
      <c r="N1587" s="11">
        <v>3</v>
      </c>
      <c r="O1587" s="10">
        <v>148441309.98111671</v>
      </c>
      <c r="P1587" s="11">
        <v>10</v>
      </c>
      <c r="Q1587">
        <v>9</v>
      </c>
      <c r="R1587">
        <v>2021</v>
      </c>
    </row>
    <row r="1588" spans="1:18" x14ac:dyDescent="0.2">
      <c r="A1588" s="9">
        <v>710052</v>
      </c>
      <c r="B1588" t="s">
        <v>1389</v>
      </c>
      <c r="C1588">
        <v>80</v>
      </c>
      <c r="D1588" s="18">
        <v>44449</v>
      </c>
      <c r="E1588" s="18">
        <v>44449</v>
      </c>
      <c r="F1588" s="9" t="s">
        <v>321</v>
      </c>
      <c r="G1588" t="s">
        <v>20</v>
      </c>
      <c r="H1588" s="10">
        <v>100000000</v>
      </c>
      <c r="I1588" s="14">
        <v>60</v>
      </c>
      <c r="J1588" s="21">
        <v>0.16</v>
      </c>
      <c r="K1588" s="12"/>
      <c r="L1588" s="12"/>
      <c r="M1588" s="10">
        <v>2431806</v>
      </c>
      <c r="N1588" s="11">
        <v>3</v>
      </c>
      <c r="O1588" s="10">
        <v>96660447.820889518</v>
      </c>
      <c r="P1588" s="11">
        <v>10</v>
      </c>
      <c r="Q1588">
        <v>9</v>
      </c>
      <c r="R1588">
        <v>2021</v>
      </c>
    </row>
    <row r="1589" spans="1:18" x14ac:dyDescent="0.2">
      <c r="A1589" s="9">
        <v>710315</v>
      </c>
      <c r="B1589" t="s">
        <v>130</v>
      </c>
      <c r="C1589">
        <v>80</v>
      </c>
      <c r="D1589" s="18">
        <v>44449</v>
      </c>
      <c r="E1589" s="18">
        <v>44449</v>
      </c>
      <c r="F1589" s="9" t="s">
        <v>131</v>
      </c>
      <c r="G1589" t="s">
        <v>20</v>
      </c>
      <c r="H1589" s="10">
        <v>128000000</v>
      </c>
      <c r="I1589" s="14">
        <v>36</v>
      </c>
      <c r="J1589" s="21">
        <v>0.16</v>
      </c>
      <c r="K1589" s="12"/>
      <c r="L1589" s="12"/>
      <c r="M1589" s="10">
        <v>4500100</v>
      </c>
      <c r="N1589" s="11">
        <v>3</v>
      </c>
      <c r="O1589" s="10">
        <v>119507466.04710954</v>
      </c>
      <c r="P1589" s="11">
        <v>10</v>
      </c>
      <c r="Q1589">
        <v>9</v>
      </c>
      <c r="R1589">
        <v>2021</v>
      </c>
    </row>
    <row r="1590" spans="1:18" x14ac:dyDescent="0.2">
      <c r="A1590" s="9">
        <v>700493</v>
      </c>
      <c r="B1590" t="s">
        <v>1184</v>
      </c>
      <c r="C1590">
        <v>80</v>
      </c>
      <c r="D1590" s="18">
        <v>44449</v>
      </c>
      <c r="E1590" s="18">
        <v>44449</v>
      </c>
      <c r="F1590" s="9" t="s">
        <v>131</v>
      </c>
      <c r="G1590" t="s">
        <v>20</v>
      </c>
      <c r="H1590" s="10">
        <v>50000000</v>
      </c>
      <c r="I1590" s="14">
        <v>53</v>
      </c>
      <c r="J1590" s="21">
        <v>0.16</v>
      </c>
      <c r="K1590" s="12"/>
      <c r="L1590" s="12"/>
      <c r="M1590" s="10">
        <v>1321688</v>
      </c>
      <c r="N1590" s="11">
        <v>3</v>
      </c>
      <c r="O1590" s="10">
        <v>48008618.689889856</v>
      </c>
      <c r="P1590" s="11">
        <v>10</v>
      </c>
      <c r="Q1590">
        <v>9</v>
      </c>
      <c r="R1590">
        <v>2021</v>
      </c>
    </row>
    <row r="1591" spans="1:18" x14ac:dyDescent="0.2">
      <c r="A1591" s="9">
        <v>690476</v>
      </c>
      <c r="B1591" t="s">
        <v>747</v>
      </c>
      <c r="C1591">
        <v>80</v>
      </c>
      <c r="D1591" s="18">
        <v>44449</v>
      </c>
      <c r="E1591" s="18">
        <v>44449</v>
      </c>
      <c r="F1591" s="9" t="s">
        <v>321</v>
      </c>
      <c r="G1591" t="s">
        <v>20</v>
      </c>
      <c r="H1591" s="10">
        <v>15000000</v>
      </c>
      <c r="I1591" s="14">
        <v>38</v>
      </c>
      <c r="J1591" s="21">
        <v>0.16</v>
      </c>
      <c r="K1591" s="12"/>
      <c r="L1591" s="12"/>
      <c r="M1591" s="10">
        <v>505716</v>
      </c>
      <c r="N1591" s="11">
        <v>3</v>
      </c>
      <c r="O1591" s="10">
        <v>14070569.008501919</v>
      </c>
      <c r="P1591" s="11">
        <v>10</v>
      </c>
      <c r="Q1591">
        <v>9</v>
      </c>
      <c r="R1591">
        <v>2021</v>
      </c>
    </row>
    <row r="1592" spans="1:18" x14ac:dyDescent="0.2">
      <c r="A1592" s="9">
        <v>700408</v>
      </c>
      <c r="B1592" t="s">
        <v>687</v>
      </c>
      <c r="C1592">
        <v>80</v>
      </c>
      <c r="D1592" s="18">
        <v>44454</v>
      </c>
      <c r="E1592" s="18">
        <v>44454</v>
      </c>
      <c r="F1592" s="9" t="s">
        <v>315</v>
      </c>
      <c r="G1592" t="s">
        <v>20</v>
      </c>
      <c r="H1592" s="10">
        <v>40000000</v>
      </c>
      <c r="I1592" s="14">
        <v>53</v>
      </c>
      <c r="J1592" s="21">
        <v>0.16</v>
      </c>
      <c r="K1592" s="12"/>
      <c r="L1592" s="12"/>
      <c r="M1592" s="10">
        <v>1057351</v>
      </c>
      <c r="N1592" s="11">
        <v>3</v>
      </c>
      <c r="O1592" s="10">
        <v>38406893.151911892</v>
      </c>
      <c r="P1592" s="11">
        <v>15</v>
      </c>
      <c r="Q1592">
        <v>9</v>
      </c>
      <c r="R1592">
        <v>2021</v>
      </c>
    </row>
    <row r="1593" spans="1:18" x14ac:dyDescent="0.2">
      <c r="A1593" s="9">
        <v>710049</v>
      </c>
      <c r="B1593" t="s">
        <v>1390</v>
      </c>
      <c r="C1593">
        <v>80</v>
      </c>
      <c r="D1593" s="18">
        <v>44454</v>
      </c>
      <c r="E1593" s="18">
        <v>44454</v>
      </c>
      <c r="F1593" s="9" t="s">
        <v>27</v>
      </c>
      <c r="G1593" t="s">
        <v>20</v>
      </c>
      <c r="H1593" s="10">
        <v>100000000</v>
      </c>
      <c r="I1593" s="14">
        <v>36</v>
      </c>
      <c r="J1593" s="21">
        <v>0.16</v>
      </c>
      <c r="K1593" s="12"/>
      <c r="L1593" s="12"/>
      <c r="M1593" s="10">
        <v>3515703</v>
      </c>
      <c r="N1593" s="11">
        <v>3</v>
      </c>
      <c r="O1593" s="10">
        <v>93365208.224304318</v>
      </c>
      <c r="P1593" s="11">
        <v>15</v>
      </c>
      <c r="Q1593">
        <v>9</v>
      </c>
      <c r="R1593">
        <v>2021</v>
      </c>
    </row>
    <row r="1594" spans="1:18" x14ac:dyDescent="0.2">
      <c r="A1594" s="9">
        <v>690585</v>
      </c>
      <c r="B1594" t="s">
        <v>1391</v>
      </c>
      <c r="C1594">
        <v>80</v>
      </c>
      <c r="D1594" s="18">
        <v>44454</v>
      </c>
      <c r="E1594" s="18">
        <v>44454</v>
      </c>
      <c r="F1594" s="9" t="s">
        <v>223</v>
      </c>
      <c r="G1594" t="s">
        <v>20</v>
      </c>
      <c r="H1594" s="10">
        <v>100000000</v>
      </c>
      <c r="I1594" s="14">
        <v>36</v>
      </c>
      <c r="J1594" s="21">
        <v>0.16</v>
      </c>
      <c r="K1594" s="12"/>
      <c r="L1594" s="12"/>
      <c r="M1594" s="10">
        <v>3515703</v>
      </c>
      <c r="N1594" s="11">
        <v>3</v>
      </c>
      <c r="O1594" s="10">
        <v>93365208.224304318</v>
      </c>
      <c r="P1594" s="11">
        <v>15</v>
      </c>
      <c r="Q1594">
        <v>9</v>
      </c>
      <c r="R1594">
        <v>2021</v>
      </c>
    </row>
    <row r="1595" spans="1:18" x14ac:dyDescent="0.2">
      <c r="A1595" s="9">
        <v>670579</v>
      </c>
      <c r="B1595" t="s">
        <v>901</v>
      </c>
      <c r="C1595">
        <v>80</v>
      </c>
      <c r="D1595" s="18">
        <v>44454</v>
      </c>
      <c r="E1595" s="18">
        <v>44454</v>
      </c>
      <c r="F1595" s="9" t="s">
        <v>223</v>
      </c>
      <c r="G1595" t="s">
        <v>20</v>
      </c>
      <c r="H1595" s="10">
        <v>38000000</v>
      </c>
      <c r="I1595" s="14">
        <v>20</v>
      </c>
      <c r="J1595" s="21">
        <v>0.16</v>
      </c>
      <c r="K1595" s="12"/>
      <c r="L1595" s="12"/>
      <c r="M1595" s="10">
        <v>2177144</v>
      </c>
      <c r="N1595" s="11">
        <v>3</v>
      </c>
      <c r="O1595" s="10">
        <v>32921451.939492196</v>
      </c>
      <c r="P1595" s="11">
        <v>15</v>
      </c>
      <c r="Q1595">
        <v>9</v>
      </c>
      <c r="R1595">
        <v>2021</v>
      </c>
    </row>
    <row r="1596" spans="1:18" x14ac:dyDescent="0.2">
      <c r="A1596" s="9">
        <v>690141</v>
      </c>
      <c r="B1596" t="s">
        <v>670</v>
      </c>
      <c r="C1596">
        <v>80</v>
      </c>
      <c r="D1596" s="18">
        <v>44454</v>
      </c>
      <c r="E1596" s="18">
        <v>44454</v>
      </c>
      <c r="F1596" s="9" t="s">
        <v>104</v>
      </c>
      <c r="G1596" t="s">
        <v>20</v>
      </c>
      <c r="H1596" s="10">
        <v>75000000</v>
      </c>
      <c r="I1596" s="14">
        <v>39</v>
      </c>
      <c r="J1596" s="21">
        <v>0.16</v>
      </c>
      <c r="K1596" s="12"/>
      <c r="L1596" s="12"/>
      <c r="M1596" s="10">
        <v>2478726</v>
      </c>
      <c r="N1596" s="11">
        <v>3</v>
      </c>
      <c r="O1596" s="10">
        <v>70504410.079943046</v>
      </c>
      <c r="P1596" s="11">
        <v>15</v>
      </c>
      <c r="Q1596">
        <v>9</v>
      </c>
      <c r="R1596">
        <v>2021</v>
      </c>
    </row>
    <row r="1597" spans="1:18" x14ac:dyDescent="0.2">
      <c r="A1597" s="9">
        <v>670105</v>
      </c>
      <c r="B1597" t="s">
        <v>1392</v>
      </c>
      <c r="C1597">
        <v>80</v>
      </c>
      <c r="D1597" s="18">
        <v>44456</v>
      </c>
      <c r="E1597" s="18">
        <v>44456</v>
      </c>
      <c r="F1597" s="9" t="s">
        <v>321</v>
      </c>
      <c r="G1597" t="s">
        <v>20</v>
      </c>
      <c r="H1597" s="10">
        <v>60000000</v>
      </c>
      <c r="I1597" s="14">
        <v>19</v>
      </c>
      <c r="J1597" s="21">
        <v>0.16</v>
      </c>
      <c r="K1597" s="12"/>
      <c r="L1597" s="12"/>
      <c r="M1597" s="10">
        <v>3595660</v>
      </c>
      <c r="N1597" s="11">
        <v>3</v>
      </c>
      <c r="O1597" s="10">
        <v>51500696.573734865</v>
      </c>
      <c r="P1597" s="11">
        <v>17</v>
      </c>
      <c r="Q1597">
        <v>9</v>
      </c>
      <c r="R1597">
        <v>2021</v>
      </c>
    </row>
    <row r="1598" spans="1:18" x14ac:dyDescent="0.2">
      <c r="A1598" s="9">
        <v>670469</v>
      </c>
      <c r="B1598" t="s">
        <v>1393</v>
      </c>
      <c r="C1598">
        <v>80</v>
      </c>
      <c r="D1598" s="18">
        <v>44456</v>
      </c>
      <c r="E1598" s="18">
        <v>44456</v>
      </c>
      <c r="F1598" s="9" t="s">
        <v>112</v>
      </c>
      <c r="G1598" t="s">
        <v>20</v>
      </c>
      <c r="H1598" s="10">
        <v>30000000</v>
      </c>
      <c r="I1598" s="14">
        <v>20</v>
      </c>
      <c r="J1598" s="21">
        <v>0.16</v>
      </c>
      <c r="K1598" s="12"/>
      <c r="L1598" s="12"/>
      <c r="M1598" s="10">
        <v>1718798</v>
      </c>
      <c r="N1598" s="11">
        <v>3</v>
      </c>
      <c r="O1598" s="10">
        <v>25990619.636441208</v>
      </c>
      <c r="P1598" s="11">
        <v>17</v>
      </c>
      <c r="Q1598">
        <v>9</v>
      </c>
      <c r="R1598">
        <v>2021</v>
      </c>
    </row>
    <row r="1599" spans="1:18" x14ac:dyDescent="0.2">
      <c r="A1599" s="9">
        <v>690581</v>
      </c>
      <c r="B1599" t="s">
        <v>1179</v>
      </c>
      <c r="C1599">
        <v>80</v>
      </c>
      <c r="D1599" s="18">
        <v>44456</v>
      </c>
      <c r="E1599" s="18">
        <v>44456</v>
      </c>
      <c r="F1599" s="9" t="s">
        <v>223</v>
      </c>
      <c r="G1599" t="s">
        <v>20</v>
      </c>
      <c r="H1599" s="10">
        <v>60000000</v>
      </c>
      <c r="I1599" s="14">
        <v>48</v>
      </c>
      <c r="J1599" s="21">
        <v>0.16</v>
      </c>
      <c r="K1599" s="12"/>
      <c r="L1599" s="12"/>
      <c r="M1599" s="10">
        <v>1700417</v>
      </c>
      <c r="N1599" s="11">
        <v>3</v>
      </c>
      <c r="O1599" s="10">
        <v>57262572.251962133</v>
      </c>
      <c r="P1599" s="11">
        <v>17</v>
      </c>
      <c r="Q1599">
        <v>9</v>
      </c>
      <c r="R1599">
        <v>2021</v>
      </c>
    </row>
    <row r="1600" spans="1:18" x14ac:dyDescent="0.2">
      <c r="A1600" s="9">
        <v>940176</v>
      </c>
      <c r="B1600" t="s">
        <v>1225</v>
      </c>
      <c r="C1600">
        <v>80</v>
      </c>
      <c r="D1600" s="18">
        <v>44456</v>
      </c>
      <c r="E1600" s="18">
        <v>44456</v>
      </c>
      <c r="F1600" s="9" t="s">
        <v>321</v>
      </c>
      <c r="G1600" t="s">
        <v>20</v>
      </c>
      <c r="H1600" s="10">
        <v>70000000</v>
      </c>
      <c r="I1600" s="14">
        <v>120</v>
      </c>
      <c r="J1600" s="21">
        <v>0.16</v>
      </c>
      <c r="K1600" s="12"/>
      <c r="L1600" s="12"/>
      <c r="M1600" s="10">
        <v>1172592</v>
      </c>
      <c r="N1600" s="11">
        <v>3</v>
      </c>
      <c r="O1600" s="10">
        <v>69272611.124521136</v>
      </c>
      <c r="P1600" s="11">
        <v>17</v>
      </c>
      <c r="Q1600">
        <v>9</v>
      </c>
      <c r="R1600">
        <v>2021</v>
      </c>
    </row>
    <row r="1601" spans="1:18" x14ac:dyDescent="0.2">
      <c r="A1601" s="9">
        <v>710316</v>
      </c>
      <c r="B1601" t="s">
        <v>1394</v>
      </c>
      <c r="C1601">
        <v>80</v>
      </c>
      <c r="D1601" s="18">
        <v>44456</v>
      </c>
      <c r="E1601" s="18">
        <v>44456</v>
      </c>
      <c r="F1601" s="9" t="s">
        <v>223</v>
      </c>
      <c r="G1601" t="s">
        <v>20</v>
      </c>
      <c r="H1601" s="10">
        <v>350000000</v>
      </c>
      <c r="I1601" s="14">
        <v>65</v>
      </c>
      <c r="J1601" s="21">
        <v>0.16</v>
      </c>
      <c r="K1601" s="12"/>
      <c r="L1601" s="12"/>
      <c r="M1601" s="10">
        <v>8084512</v>
      </c>
      <c r="N1601" s="11">
        <v>3</v>
      </c>
      <c r="O1601" s="10">
        <v>339609142.55527079</v>
      </c>
      <c r="P1601" s="11">
        <v>17</v>
      </c>
      <c r="Q1601">
        <v>9</v>
      </c>
      <c r="R1601">
        <v>2021</v>
      </c>
    </row>
    <row r="1602" spans="1:18" x14ac:dyDescent="0.2">
      <c r="A1602" s="9">
        <v>680221</v>
      </c>
      <c r="B1602" t="s">
        <v>928</v>
      </c>
      <c r="C1602">
        <v>80</v>
      </c>
      <c r="D1602" s="18">
        <v>44456</v>
      </c>
      <c r="E1602" s="18">
        <v>44456</v>
      </c>
      <c r="F1602" s="9" t="s">
        <v>104</v>
      </c>
      <c r="G1602" t="s">
        <v>20</v>
      </c>
      <c r="H1602" s="10">
        <v>15000000</v>
      </c>
      <c r="I1602" s="14">
        <v>29</v>
      </c>
      <c r="J1602" s="21">
        <v>0.16</v>
      </c>
      <c r="K1602" s="12"/>
      <c r="L1602" s="12"/>
      <c r="M1602" s="10">
        <v>627068</v>
      </c>
      <c r="N1602" s="11">
        <v>3</v>
      </c>
      <c r="O1602" s="10">
        <v>13701637.348148324</v>
      </c>
      <c r="P1602" s="11">
        <v>17</v>
      </c>
      <c r="Q1602">
        <v>9</v>
      </c>
      <c r="R1602">
        <v>2021</v>
      </c>
    </row>
    <row r="1603" spans="1:18" x14ac:dyDescent="0.2">
      <c r="A1603" s="9">
        <v>700329</v>
      </c>
      <c r="B1603" t="s">
        <v>1395</v>
      </c>
      <c r="C1603">
        <v>80</v>
      </c>
      <c r="D1603" s="18">
        <v>44461</v>
      </c>
      <c r="E1603" s="18">
        <v>44461</v>
      </c>
      <c r="F1603" s="9" t="s">
        <v>183</v>
      </c>
      <c r="G1603" t="s">
        <v>20</v>
      </c>
      <c r="H1603" s="10">
        <v>270000000</v>
      </c>
      <c r="I1603" s="14">
        <v>54</v>
      </c>
      <c r="J1603" s="21">
        <v>0.16</v>
      </c>
      <c r="K1603" s="12"/>
      <c r="L1603" s="12"/>
      <c r="M1603" s="10">
        <v>7046025</v>
      </c>
      <c r="N1603" s="11">
        <v>3</v>
      </c>
      <c r="O1603" s="10">
        <v>259523471.37586528</v>
      </c>
      <c r="P1603" s="11">
        <v>22</v>
      </c>
      <c r="Q1603">
        <v>9</v>
      </c>
      <c r="R1603">
        <v>2021</v>
      </c>
    </row>
    <row r="1604" spans="1:18" x14ac:dyDescent="0.2">
      <c r="A1604" s="9">
        <v>860118</v>
      </c>
      <c r="B1604" t="s">
        <v>1396</v>
      </c>
      <c r="C1604">
        <v>80</v>
      </c>
      <c r="D1604" s="18">
        <v>44461</v>
      </c>
      <c r="E1604" s="18">
        <v>44461</v>
      </c>
      <c r="F1604" s="9" t="s">
        <v>27</v>
      </c>
      <c r="G1604" t="s">
        <v>20</v>
      </c>
      <c r="H1604" s="10">
        <v>400000000</v>
      </c>
      <c r="I1604" s="14">
        <v>120</v>
      </c>
      <c r="J1604" s="21">
        <v>0.16</v>
      </c>
      <c r="K1604" s="12"/>
      <c r="L1604" s="12"/>
      <c r="M1604" s="10">
        <v>6700525</v>
      </c>
      <c r="N1604" s="11">
        <v>3</v>
      </c>
      <c r="O1604" s="10">
        <v>395843494.28297794</v>
      </c>
      <c r="P1604" s="11">
        <v>22</v>
      </c>
      <c r="Q1604">
        <v>9</v>
      </c>
      <c r="R1604">
        <v>2021</v>
      </c>
    </row>
    <row r="1605" spans="1:18" x14ac:dyDescent="0.2">
      <c r="A1605" s="9">
        <v>930377</v>
      </c>
      <c r="B1605" t="s">
        <v>1397</v>
      </c>
      <c r="C1605">
        <v>80</v>
      </c>
      <c r="D1605" s="18">
        <v>44461</v>
      </c>
      <c r="E1605" s="18">
        <v>44461</v>
      </c>
      <c r="F1605" s="9" t="s">
        <v>440</v>
      </c>
      <c r="G1605" t="s">
        <v>20</v>
      </c>
      <c r="H1605" s="10">
        <v>70000000</v>
      </c>
      <c r="I1605" s="14">
        <v>120</v>
      </c>
      <c r="J1605" s="21">
        <v>0.16</v>
      </c>
      <c r="K1605" s="12"/>
      <c r="L1605" s="12"/>
      <c r="M1605" s="10">
        <v>1172592</v>
      </c>
      <c r="N1605" s="11">
        <v>3</v>
      </c>
      <c r="O1605" s="10">
        <v>69272611.124521136</v>
      </c>
      <c r="P1605" s="11">
        <v>22</v>
      </c>
      <c r="Q1605">
        <v>9</v>
      </c>
      <c r="R1605">
        <v>2021</v>
      </c>
    </row>
    <row r="1606" spans="1:18" x14ac:dyDescent="0.2">
      <c r="A1606" s="9">
        <v>700195</v>
      </c>
      <c r="B1606" t="s">
        <v>1398</v>
      </c>
      <c r="C1606">
        <v>80</v>
      </c>
      <c r="D1606" s="18">
        <v>44461</v>
      </c>
      <c r="E1606" s="18">
        <v>44461</v>
      </c>
      <c r="F1606" s="9" t="s">
        <v>223</v>
      </c>
      <c r="G1606" t="s">
        <v>20</v>
      </c>
      <c r="H1606" s="10">
        <v>132000000</v>
      </c>
      <c r="I1606" s="14">
        <v>48</v>
      </c>
      <c r="J1606" s="21">
        <v>0.16</v>
      </c>
      <c r="K1606" s="12"/>
      <c r="L1606" s="12"/>
      <c r="M1606" s="10">
        <v>3740917</v>
      </c>
      <c r="N1606" s="11">
        <v>3</v>
      </c>
      <c r="O1606" s="10">
        <v>125977660.15431671</v>
      </c>
      <c r="P1606" s="11">
        <v>22</v>
      </c>
      <c r="Q1606">
        <v>9</v>
      </c>
      <c r="R1606">
        <v>2021</v>
      </c>
    </row>
    <row r="1607" spans="1:18" x14ac:dyDescent="0.2">
      <c r="A1607" s="9">
        <v>910124</v>
      </c>
      <c r="B1607" t="s">
        <v>1399</v>
      </c>
      <c r="C1607">
        <v>80</v>
      </c>
      <c r="D1607" s="18">
        <v>44461</v>
      </c>
      <c r="E1607" s="18">
        <v>44461</v>
      </c>
      <c r="F1607" s="9" t="s">
        <v>121</v>
      </c>
      <c r="G1607" t="s">
        <v>20</v>
      </c>
      <c r="H1607" s="10">
        <v>100000000</v>
      </c>
      <c r="I1607" s="14">
        <v>24</v>
      </c>
      <c r="J1607" s="21">
        <v>0.16</v>
      </c>
      <c r="K1607" s="12"/>
      <c r="L1607" s="12"/>
      <c r="M1607" s="10">
        <v>4896311</v>
      </c>
      <c r="N1607" s="11">
        <v>3</v>
      </c>
      <c r="O1607" s="10">
        <v>89167914.473001838</v>
      </c>
      <c r="P1607" s="11">
        <v>22</v>
      </c>
      <c r="Q1607">
        <v>9</v>
      </c>
      <c r="R1607">
        <v>2021</v>
      </c>
    </row>
    <row r="1608" spans="1:18" x14ac:dyDescent="0.2">
      <c r="A1608" s="9">
        <v>680437</v>
      </c>
      <c r="B1608" t="s">
        <v>1400</v>
      </c>
      <c r="C1608">
        <v>80</v>
      </c>
      <c r="D1608" s="18">
        <v>44461</v>
      </c>
      <c r="E1608" s="18">
        <v>44461</v>
      </c>
      <c r="F1608" s="9" t="s">
        <v>153</v>
      </c>
      <c r="G1608" t="s">
        <v>20</v>
      </c>
      <c r="H1608" s="10">
        <v>280000000</v>
      </c>
      <c r="I1608" s="14">
        <v>24</v>
      </c>
      <c r="J1608" s="21">
        <v>0.16</v>
      </c>
      <c r="K1608" s="12"/>
      <c r="L1608" s="12"/>
      <c r="M1608" s="10">
        <v>13709671</v>
      </c>
      <c r="N1608" s="11">
        <v>3</v>
      </c>
      <c r="O1608" s="10">
        <v>249670159.92440513</v>
      </c>
      <c r="P1608" s="11">
        <v>22</v>
      </c>
      <c r="Q1608">
        <v>9</v>
      </c>
      <c r="R1608">
        <v>2021</v>
      </c>
    </row>
    <row r="1609" spans="1:18" x14ac:dyDescent="0.2">
      <c r="A1609" s="9">
        <v>700634</v>
      </c>
      <c r="B1609" t="s">
        <v>711</v>
      </c>
      <c r="C1609">
        <v>80</v>
      </c>
      <c r="D1609" s="18">
        <v>44467</v>
      </c>
      <c r="E1609" s="18">
        <v>44467</v>
      </c>
      <c r="F1609" s="9" t="s">
        <v>100</v>
      </c>
      <c r="G1609" t="s">
        <v>20</v>
      </c>
      <c r="H1609" s="10">
        <v>79000000</v>
      </c>
      <c r="I1609" s="14">
        <v>60</v>
      </c>
      <c r="J1609" s="21">
        <v>0.16</v>
      </c>
      <c r="K1609" s="12"/>
      <c r="L1609" s="12"/>
      <c r="M1609" s="10">
        <v>1921127</v>
      </c>
      <c r="N1609" s="11">
        <v>3</v>
      </c>
      <c r="O1609" s="10">
        <v>76361752.998502716</v>
      </c>
      <c r="P1609" s="11">
        <v>28</v>
      </c>
      <c r="Q1609">
        <v>9</v>
      </c>
      <c r="R1609">
        <v>2021</v>
      </c>
    </row>
    <row r="1610" spans="1:18" x14ac:dyDescent="0.2">
      <c r="A1610" s="9">
        <v>680263</v>
      </c>
      <c r="B1610" t="s">
        <v>1401</v>
      </c>
      <c r="C1610">
        <v>80</v>
      </c>
      <c r="D1610" s="18">
        <v>44467</v>
      </c>
      <c r="E1610" s="18">
        <v>44467</v>
      </c>
      <c r="F1610" s="9" t="s">
        <v>100</v>
      </c>
      <c r="G1610" t="s">
        <v>20</v>
      </c>
      <c r="H1610" s="10">
        <v>70000000</v>
      </c>
      <c r="I1610" s="14">
        <v>24</v>
      </c>
      <c r="J1610" s="21">
        <v>0.16</v>
      </c>
      <c r="K1610" s="12"/>
      <c r="L1610" s="12"/>
      <c r="M1610" s="10">
        <v>3427418</v>
      </c>
      <c r="N1610" s="11">
        <v>3</v>
      </c>
      <c r="O1610" s="10">
        <v>62417539.231101282</v>
      </c>
      <c r="P1610" s="11">
        <v>28</v>
      </c>
      <c r="Q1610">
        <v>9</v>
      </c>
      <c r="R1610">
        <v>2021</v>
      </c>
    </row>
    <row r="1611" spans="1:18" x14ac:dyDescent="0.2">
      <c r="A1611" s="9">
        <v>730187</v>
      </c>
      <c r="B1611" t="s">
        <v>1402</v>
      </c>
      <c r="C1611">
        <v>80</v>
      </c>
      <c r="D1611" s="18">
        <v>44467</v>
      </c>
      <c r="E1611" s="18">
        <v>44467</v>
      </c>
      <c r="F1611" s="9" t="s">
        <v>321</v>
      </c>
      <c r="G1611" t="s">
        <v>20</v>
      </c>
      <c r="H1611" s="10">
        <v>150000000</v>
      </c>
      <c r="I1611" s="14">
        <v>60</v>
      </c>
      <c r="J1611" s="21">
        <v>0.16</v>
      </c>
      <c r="K1611" s="12"/>
      <c r="L1611" s="12"/>
      <c r="M1611" s="10">
        <v>3647709</v>
      </c>
      <c r="N1611" s="11">
        <v>3</v>
      </c>
      <c r="O1611" s="10">
        <v>144990671.7313343</v>
      </c>
      <c r="P1611" s="11">
        <v>28</v>
      </c>
      <c r="Q1611">
        <v>9</v>
      </c>
      <c r="R1611">
        <v>2021</v>
      </c>
    </row>
    <row r="1612" spans="1:18" x14ac:dyDescent="0.2">
      <c r="A1612" s="9">
        <v>710267</v>
      </c>
      <c r="B1612" t="s">
        <v>869</v>
      </c>
      <c r="C1612">
        <v>80</v>
      </c>
      <c r="D1612" s="18">
        <v>44467</v>
      </c>
      <c r="E1612" s="18">
        <v>44467</v>
      </c>
      <c r="F1612" s="9" t="s">
        <v>321</v>
      </c>
      <c r="G1612" t="s">
        <v>20</v>
      </c>
      <c r="H1612" s="10">
        <v>500000000</v>
      </c>
      <c r="I1612" s="14">
        <v>67</v>
      </c>
      <c r="J1612" s="21">
        <v>0.16</v>
      </c>
      <c r="K1612" s="12"/>
      <c r="L1612" s="12"/>
      <c r="M1612" s="10">
        <v>11332326</v>
      </c>
      <c r="N1612" s="11">
        <v>3</v>
      </c>
      <c r="O1612" s="10">
        <v>485815566.17710966</v>
      </c>
      <c r="P1612" s="11">
        <v>28</v>
      </c>
      <c r="Q1612">
        <v>9</v>
      </c>
      <c r="R1612">
        <v>2021</v>
      </c>
    </row>
    <row r="1613" spans="1:18" x14ac:dyDescent="0.2">
      <c r="A1613" s="9">
        <v>720044</v>
      </c>
      <c r="B1613" t="s">
        <v>1403</v>
      </c>
      <c r="C1613">
        <v>80</v>
      </c>
      <c r="D1613" s="18">
        <v>44467</v>
      </c>
      <c r="E1613" s="18">
        <v>44467</v>
      </c>
      <c r="F1613" s="9" t="s">
        <v>1094</v>
      </c>
      <c r="G1613" t="s">
        <v>20</v>
      </c>
      <c r="H1613" s="10">
        <v>70000000</v>
      </c>
      <c r="I1613" s="14">
        <v>72</v>
      </c>
      <c r="J1613" s="21">
        <v>0.16</v>
      </c>
      <c r="K1613" s="12"/>
      <c r="L1613" s="12"/>
      <c r="M1613" s="10">
        <v>1518429</v>
      </c>
      <c r="N1613" s="11">
        <v>3</v>
      </c>
      <c r="O1613" s="10">
        <v>68221205.162670776</v>
      </c>
      <c r="P1613" s="11">
        <v>28</v>
      </c>
      <c r="Q1613">
        <v>9</v>
      </c>
      <c r="R1613">
        <v>2021</v>
      </c>
    </row>
    <row r="1614" spans="1:18" x14ac:dyDescent="0.2">
      <c r="A1614" s="9">
        <v>710270</v>
      </c>
      <c r="B1614" t="s">
        <v>1165</v>
      </c>
      <c r="C1614">
        <v>80</v>
      </c>
      <c r="D1614" s="18">
        <v>44473</v>
      </c>
      <c r="E1614" s="18">
        <v>44473</v>
      </c>
      <c r="F1614" s="9" t="s">
        <v>104</v>
      </c>
      <c r="G1614" t="s">
        <v>20</v>
      </c>
      <c r="H1614" s="10">
        <v>80000000</v>
      </c>
      <c r="I1614" s="14">
        <v>48</v>
      </c>
      <c r="J1614" s="21">
        <v>0.16</v>
      </c>
      <c r="K1614" s="12"/>
      <c r="L1614" s="12"/>
      <c r="M1614" s="10">
        <v>2267222</v>
      </c>
      <c r="N1614" s="11">
        <v>2</v>
      </c>
      <c r="O1614" s="10">
        <v>77582881.922697112</v>
      </c>
      <c r="P1614" s="11">
        <v>4</v>
      </c>
      <c r="Q1614">
        <v>10</v>
      </c>
      <c r="R1614">
        <v>2021</v>
      </c>
    </row>
    <row r="1615" spans="1:18" x14ac:dyDescent="0.2">
      <c r="A1615" s="9">
        <v>710116</v>
      </c>
      <c r="B1615" t="s">
        <v>612</v>
      </c>
      <c r="C1615">
        <v>80</v>
      </c>
      <c r="D1615" s="18">
        <v>44473</v>
      </c>
      <c r="E1615" s="18">
        <v>44473</v>
      </c>
      <c r="F1615" s="9" t="s">
        <v>431</v>
      </c>
      <c r="G1615" t="s">
        <v>20</v>
      </c>
      <c r="H1615" s="10">
        <v>50000000</v>
      </c>
      <c r="I1615" s="14">
        <v>60</v>
      </c>
      <c r="J1615" s="21">
        <v>0.16</v>
      </c>
      <c r="K1615" s="12"/>
      <c r="L1615" s="12"/>
      <c r="M1615" s="10">
        <v>1215903</v>
      </c>
      <c r="N1615" s="11">
        <v>2</v>
      </c>
      <c r="O1615" s="10">
        <v>48894204.184144646</v>
      </c>
      <c r="P1615" s="11">
        <v>4</v>
      </c>
      <c r="Q1615">
        <v>10</v>
      </c>
      <c r="R1615">
        <v>2021</v>
      </c>
    </row>
    <row r="1616" spans="1:18" x14ac:dyDescent="0.2">
      <c r="A1616" s="9">
        <v>730002</v>
      </c>
      <c r="B1616" t="s">
        <v>1404</v>
      </c>
      <c r="C1616">
        <v>80</v>
      </c>
      <c r="D1616" s="18">
        <v>44473</v>
      </c>
      <c r="E1616" s="18">
        <v>44473</v>
      </c>
      <c r="F1616" s="9" t="s">
        <v>431</v>
      </c>
      <c r="G1616" t="s">
        <v>20</v>
      </c>
      <c r="H1616" s="10">
        <v>300000000</v>
      </c>
      <c r="I1616" s="14">
        <v>84</v>
      </c>
      <c r="J1616" s="21">
        <v>0.16</v>
      </c>
      <c r="K1616" s="12"/>
      <c r="L1616" s="12"/>
      <c r="M1616" s="10">
        <v>5958619</v>
      </c>
      <c r="N1616" s="11">
        <v>2</v>
      </c>
      <c r="O1616" s="10">
        <v>296056647.07755876</v>
      </c>
      <c r="P1616" s="11">
        <v>4</v>
      </c>
      <c r="Q1616">
        <v>10</v>
      </c>
      <c r="R1616">
        <v>2021</v>
      </c>
    </row>
    <row r="1617" spans="1:18" x14ac:dyDescent="0.2">
      <c r="A1617" s="9">
        <v>710063</v>
      </c>
      <c r="B1617" t="s">
        <v>1405</v>
      </c>
      <c r="C1617">
        <v>80</v>
      </c>
      <c r="D1617" s="18">
        <v>44473</v>
      </c>
      <c r="E1617" s="18">
        <v>44473</v>
      </c>
      <c r="F1617" s="9" t="s">
        <v>131</v>
      </c>
      <c r="G1617" t="s">
        <v>20</v>
      </c>
      <c r="H1617" s="10">
        <v>475000000</v>
      </c>
      <c r="I1617" s="14">
        <v>60</v>
      </c>
      <c r="J1617" s="21">
        <v>0.16</v>
      </c>
      <c r="K1617" s="12"/>
      <c r="L1617" s="12"/>
      <c r="M1617" s="10">
        <v>11551077</v>
      </c>
      <c r="N1617" s="11">
        <v>2</v>
      </c>
      <c r="O1617" s="10">
        <v>464494942.74937415</v>
      </c>
      <c r="P1617" s="11">
        <v>4</v>
      </c>
      <c r="Q1617">
        <v>10</v>
      </c>
      <c r="R1617">
        <v>2021</v>
      </c>
    </row>
    <row r="1618" spans="1:18" x14ac:dyDescent="0.2">
      <c r="A1618" s="9">
        <v>720258</v>
      </c>
      <c r="B1618" t="s">
        <v>1406</v>
      </c>
      <c r="C1618">
        <v>80</v>
      </c>
      <c r="D1618" s="18">
        <v>44473</v>
      </c>
      <c r="E1618" s="18">
        <v>44473</v>
      </c>
      <c r="F1618" s="9" t="s">
        <v>237</v>
      </c>
      <c r="G1618" t="s">
        <v>20</v>
      </c>
      <c r="H1618" s="10">
        <v>500000000</v>
      </c>
      <c r="I1618" s="14">
        <v>72</v>
      </c>
      <c r="J1618" s="21">
        <v>0.16</v>
      </c>
      <c r="K1618" s="12"/>
      <c r="L1618" s="12"/>
      <c r="M1618" s="10">
        <v>10845920</v>
      </c>
      <c r="N1618" s="11">
        <v>2</v>
      </c>
      <c r="O1618" s="10">
        <v>491585769.95154792</v>
      </c>
      <c r="P1618" s="11">
        <v>4</v>
      </c>
      <c r="Q1618">
        <v>10</v>
      </c>
      <c r="R1618">
        <v>2021</v>
      </c>
    </row>
    <row r="1619" spans="1:18" x14ac:dyDescent="0.2">
      <c r="A1619" s="9">
        <v>710020</v>
      </c>
      <c r="B1619" t="s">
        <v>1407</v>
      </c>
      <c r="C1619">
        <v>80</v>
      </c>
      <c r="D1619" s="18">
        <v>44473</v>
      </c>
      <c r="E1619" s="18">
        <v>44473</v>
      </c>
      <c r="F1619" s="9" t="s">
        <v>223</v>
      </c>
      <c r="G1619" t="s">
        <v>20</v>
      </c>
      <c r="H1619" s="10">
        <v>125000000</v>
      </c>
      <c r="I1619" s="14">
        <v>36</v>
      </c>
      <c r="J1619" s="21">
        <v>0.16</v>
      </c>
      <c r="K1619" s="12"/>
      <c r="L1619" s="12"/>
      <c r="M1619" s="10">
        <v>4394629</v>
      </c>
      <c r="N1619" s="11">
        <v>2</v>
      </c>
      <c r="O1619" s="10">
        <v>119507702.50049497</v>
      </c>
      <c r="P1619" s="11">
        <v>4</v>
      </c>
      <c r="Q1619">
        <v>10</v>
      </c>
      <c r="R1619">
        <v>2021</v>
      </c>
    </row>
    <row r="1620" spans="1:18" x14ac:dyDescent="0.2">
      <c r="A1620" s="9">
        <v>720056</v>
      </c>
      <c r="B1620" t="s">
        <v>1408</v>
      </c>
      <c r="C1620">
        <v>80</v>
      </c>
      <c r="D1620" s="18">
        <v>44473</v>
      </c>
      <c r="E1620" s="18">
        <v>44473</v>
      </c>
      <c r="F1620" s="9" t="s">
        <v>562</v>
      </c>
      <c r="G1620" t="s">
        <v>20</v>
      </c>
      <c r="H1620" s="10">
        <v>100000000</v>
      </c>
      <c r="I1620" s="14">
        <v>12</v>
      </c>
      <c r="J1620" s="21">
        <v>0.16</v>
      </c>
      <c r="K1620" s="12"/>
      <c r="L1620" s="12"/>
      <c r="M1620" s="10">
        <v>9073086</v>
      </c>
      <c r="N1620" s="11">
        <v>2</v>
      </c>
      <c r="O1620" s="10">
        <v>84417297.967298836</v>
      </c>
      <c r="P1620" s="11">
        <v>4</v>
      </c>
      <c r="Q1620">
        <v>10</v>
      </c>
      <c r="R1620">
        <v>2021</v>
      </c>
    </row>
    <row r="1621" spans="1:18" x14ac:dyDescent="0.2">
      <c r="A1621" s="9">
        <v>920375</v>
      </c>
      <c r="B1621" t="s">
        <v>1409</v>
      </c>
      <c r="C1621">
        <v>80</v>
      </c>
      <c r="D1621" s="18">
        <v>44473</v>
      </c>
      <c r="E1621" s="18">
        <v>44473</v>
      </c>
      <c r="F1621" s="9" t="s">
        <v>100</v>
      </c>
      <c r="G1621" t="s">
        <v>20</v>
      </c>
      <c r="H1621" s="10">
        <v>35000000</v>
      </c>
      <c r="I1621" s="14">
        <v>24</v>
      </c>
      <c r="J1621" s="21">
        <v>0.16</v>
      </c>
      <c r="K1621" s="12"/>
      <c r="L1621" s="12"/>
      <c r="M1621" s="10">
        <v>1713709</v>
      </c>
      <c r="N1621" s="11">
        <v>2</v>
      </c>
      <c r="O1621" s="10">
        <v>32489288.103980668</v>
      </c>
      <c r="P1621" s="11">
        <v>4</v>
      </c>
      <c r="Q1621">
        <v>10</v>
      </c>
      <c r="R1621">
        <v>2021</v>
      </c>
    </row>
    <row r="1622" spans="1:18" x14ac:dyDescent="0.2">
      <c r="A1622" s="9">
        <v>670549</v>
      </c>
      <c r="B1622" t="s">
        <v>787</v>
      </c>
      <c r="C1622">
        <v>80</v>
      </c>
      <c r="D1622" s="18">
        <v>44475</v>
      </c>
      <c r="E1622" s="18">
        <v>44475</v>
      </c>
      <c r="F1622" s="9" t="s">
        <v>237</v>
      </c>
      <c r="G1622" t="s">
        <v>20</v>
      </c>
      <c r="H1622" s="10">
        <v>23000000</v>
      </c>
      <c r="I1622" s="14">
        <v>12</v>
      </c>
      <c r="J1622" s="21">
        <v>0.16</v>
      </c>
      <c r="K1622" s="12"/>
      <c r="L1622" s="12"/>
      <c r="M1622" s="10">
        <v>2086810</v>
      </c>
      <c r="N1622" s="11">
        <v>2</v>
      </c>
      <c r="O1622" s="10">
        <v>19415978.092478734</v>
      </c>
      <c r="P1622" s="11">
        <v>6</v>
      </c>
      <c r="Q1622">
        <v>10</v>
      </c>
      <c r="R1622">
        <v>2021</v>
      </c>
    </row>
    <row r="1623" spans="1:18" x14ac:dyDescent="0.2">
      <c r="A1623" s="9">
        <v>930233</v>
      </c>
      <c r="B1623" t="s">
        <v>1410</v>
      </c>
      <c r="C1623">
        <v>80</v>
      </c>
      <c r="D1623" s="18">
        <v>44475</v>
      </c>
      <c r="E1623" s="18">
        <v>44475</v>
      </c>
      <c r="F1623" s="9" t="s">
        <v>321</v>
      </c>
      <c r="G1623" t="s">
        <v>20</v>
      </c>
      <c r="H1623" s="10">
        <v>70000000</v>
      </c>
      <c r="I1623" s="14">
        <v>24</v>
      </c>
      <c r="J1623" s="21">
        <v>0.16</v>
      </c>
      <c r="K1623" s="12"/>
      <c r="L1623" s="12"/>
      <c r="M1623" s="10">
        <v>3427418</v>
      </c>
      <c r="N1623" s="11">
        <v>2</v>
      </c>
      <c r="O1623" s="10">
        <v>64978576.207961336</v>
      </c>
      <c r="P1623" s="11">
        <v>6</v>
      </c>
      <c r="Q1623">
        <v>10</v>
      </c>
      <c r="R1623">
        <v>2021</v>
      </c>
    </row>
    <row r="1624" spans="1:18" x14ac:dyDescent="0.2">
      <c r="A1624" s="9">
        <v>690097</v>
      </c>
      <c r="B1624" t="s">
        <v>1411</v>
      </c>
      <c r="C1624">
        <v>80</v>
      </c>
      <c r="D1624" s="18">
        <v>44475</v>
      </c>
      <c r="E1624" s="18">
        <v>44475</v>
      </c>
      <c r="F1624" s="9" t="s">
        <v>100</v>
      </c>
      <c r="G1624" t="s">
        <v>20</v>
      </c>
      <c r="H1624" s="10">
        <v>268000000</v>
      </c>
      <c r="I1624" s="14">
        <v>36</v>
      </c>
      <c r="J1624" s="21">
        <v>0.16</v>
      </c>
      <c r="K1624" s="12"/>
      <c r="L1624" s="12"/>
      <c r="M1624" s="10">
        <v>9422085</v>
      </c>
      <c r="N1624" s="11">
        <v>2</v>
      </c>
      <c r="O1624" s="10">
        <v>256224513.31306121</v>
      </c>
      <c r="P1624" s="11">
        <v>6</v>
      </c>
      <c r="Q1624">
        <v>10</v>
      </c>
      <c r="R1624">
        <v>2021</v>
      </c>
    </row>
    <row r="1625" spans="1:18" x14ac:dyDescent="0.2">
      <c r="A1625" s="9">
        <v>710025</v>
      </c>
      <c r="B1625" t="s">
        <v>1412</v>
      </c>
      <c r="C1625">
        <v>80</v>
      </c>
      <c r="D1625" s="18">
        <v>44475</v>
      </c>
      <c r="E1625" s="18">
        <v>44475</v>
      </c>
      <c r="F1625" s="9" t="s">
        <v>104</v>
      </c>
      <c r="G1625" t="s">
        <v>20</v>
      </c>
      <c r="H1625" s="10">
        <v>400000000</v>
      </c>
      <c r="I1625" s="14">
        <v>60</v>
      </c>
      <c r="J1625" s="21">
        <v>0.16</v>
      </c>
      <c r="K1625" s="12"/>
      <c r="L1625" s="12"/>
      <c r="M1625" s="10">
        <v>9727223</v>
      </c>
      <c r="N1625" s="11">
        <v>2</v>
      </c>
      <c r="O1625" s="10">
        <v>391153635.47315717</v>
      </c>
      <c r="P1625" s="11">
        <v>6</v>
      </c>
      <c r="Q1625">
        <v>10</v>
      </c>
      <c r="R1625">
        <v>2021</v>
      </c>
    </row>
    <row r="1626" spans="1:18" x14ac:dyDescent="0.2">
      <c r="A1626" s="9">
        <v>700301</v>
      </c>
      <c r="B1626" t="s">
        <v>1302</v>
      </c>
      <c r="C1626">
        <v>80</v>
      </c>
      <c r="D1626" s="18">
        <v>44475</v>
      </c>
      <c r="E1626" s="18">
        <v>44475</v>
      </c>
      <c r="F1626" s="9" t="s">
        <v>104</v>
      </c>
      <c r="G1626" t="s">
        <v>20</v>
      </c>
      <c r="H1626" s="10">
        <v>25000000</v>
      </c>
      <c r="I1626" s="14">
        <v>54</v>
      </c>
      <c r="J1626" s="21">
        <v>0.16</v>
      </c>
      <c r="K1626" s="12"/>
      <c r="L1626" s="12"/>
      <c r="M1626" s="10">
        <v>652410</v>
      </c>
      <c r="N1626" s="11">
        <v>2</v>
      </c>
      <c r="O1626" s="10">
        <v>24357592.314892616</v>
      </c>
      <c r="P1626" s="11">
        <v>6</v>
      </c>
      <c r="Q1626">
        <v>10</v>
      </c>
      <c r="R1626">
        <v>2021</v>
      </c>
    </row>
    <row r="1627" spans="1:18" x14ac:dyDescent="0.2">
      <c r="A1627" s="9">
        <v>690100</v>
      </c>
      <c r="B1627" t="s">
        <v>1033</v>
      </c>
      <c r="C1627">
        <v>80</v>
      </c>
      <c r="D1627" s="18">
        <v>44475</v>
      </c>
      <c r="E1627" s="18">
        <v>44475</v>
      </c>
      <c r="F1627" s="9" t="s">
        <v>104</v>
      </c>
      <c r="G1627" t="s">
        <v>20</v>
      </c>
      <c r="H1627" s="10">
        <v>50000000</v>
      </c>
      <c r="I1627" s="14">
        <v>48</v>
      </c>
      <c r="J1627" s="21">
        <v>0.16</v>
      </c>
      <c r="K1627" s="12"/>
      <c r="L1627" s="12"/>
      <c r="M1627" s="10">
        <v>1417014</v>
      </c>
      <c r="N1627" s="11">
        <v>2</v>
      </c>
      <c r="O1627" s="10">
        <v>48489300.701685689</v>
      </c>
      <c r="P1627" s="11">
        <v>6</v>
      </c>
      <c r="Q1627">
        <v>10</v>
      </c>
      <c r="R1627">
        <v>2021</v>
      </c>
    </row>
    <row r="1628" spans="1:18" x14ac:dyDescent="0.2">
      <c r="A1628" s="9">
        <v>720009</v>
      </c>
      <c r="B1628" t="s">
        <v>534</v>
      </c>
      <c r="C1628">
        <v>80</v>
      </c>
      <c r="D1628" s="18">
        <v>44475</v>
      </c>
      <c r="E1628" s="18">
        <v>44475</v>
      </c>
      <c r="F1628" s="9" t="s">
        <v>321</v>
      </c>
      <c r="G1628" t="s">
        <v>20</v>
      </c>
      <c r="H1628" s="10">
        <v>50000000</v>
      </c>
      <c r="I1628" s="14">
        <v>72</v>
      </c>
      <c r="J1628" s="21">
        <v>0.16</v>
      </c>
      <c r="K1628" s="12"/>
      <c r="L1628" s="12"/>
      <c r="M1628" s="10">
        <v>1084592</v>
      </c>
      <c r="N1628" s="11">
        <v>2</v>
      </c>
      <c r="O1628" s="10">
        <v>49158576.995154791</v>
      </c>
      <c r="P1628" s="11">
        <v>6</v>
      </c>
      <c r="Q1628">
        <v>10</v>
      </c>
      <c r="R1628">
        <v>2021</v>
      </c>
    </row>
    <row r="1629" spans="1:18" x14ac:dyDescent="0.2">
      <c r="A1629" s="9">
        <v>720536</v>
      </c>
      <c r="B1629" t="s">
        <v>1238</v>
      </c>
      <c r="C1629">
        <v>80</v>
      </c>
      <c r="D1629" s="18">
        <v>44475</v>
      </c>
      <c r="E1629" s="18">
        <v>44475</v>
      </c>
      <c r="F1629" s="9" t="s">
        <v>321</v>
      </c>
      <c r="G1629" t="s">
        <v>20</v>
      </c>
      <c r="H1629" s="10">
        <v>100000000</v>
      </c>
      <c r="I1629" s="14">
        <v>60</v>
      </c>
      <c r="J1629" s="21">
        <v>0.16</v>
      </c>
      <c r="K1629" s="12"/>
      <c r="L1629" s="12"/>
      <c r="M1629" s="10">
        <v>2431806</v>
      </c>
      <c r="N1629" s="11">
        <v>2</v>
      </c>
      <c r="O1629" s="10">
        <v>95356602.368289292</v>
      </c>
      <c r="P1629" s="11">
        <v>6</v>
      </c>
      <c r="Q1629">
        <v>10</v>
      </c>
      <c r="R1629">
        <v>2021</v>
      </c>
    </row>
    <row r="1630" spans="1:18" x14ac:dyDescent="0.2">
      <c r="A1630" s="9">
        <v>730249</v>
      </c>
      <c r="B1630" t="s">
        <v>1023</v>
      </c>
      <c r="C1630">
        <v>80</v>
      </c>
      <c r="D1630" s="18">
        <v>44475</v>
      </c>
      <c r="E1630" s="18">
        <v>44475</v>
      </c>
      <c r="F1630" s="9" t="s">
        <v>1024</v>
      </c>
      <c r="G1630" t="s">
        <v>20</v>
      </c>
      <c r="H1630" s="10">
        <v>100000000</v>
      </c>
      <c r="I1630" s="14">
        <v>84</v>
      </c>
      <c r="J1630" s="21">
        <v>0.16</v>
      </c>
      <c r="K1630" s="12"/>
      <c r="L1630" s="12"/>
      <c r="M1630" s="10">
        <v>1986206</v>
      </c>
      <c r="N1630" s="11">
        <v>2</v>
      </c>
      <c r="O1630" s="10">
        <v>98685549.69251959</v>
      </c>
      <c r="P1630" s="11">
        <v>6</v>
      </c>
      <c r="Q1630">
        <v>10</v>
      </c>
      <c r="R1630">
        <v>2021</v>
      </c>
    </row>
    <row r="1631" spans="1:18" x14ac:dyDescent="0.2">
      <c r="A1631" s="9">
        <v>710171</v>
      </c>
      <c r="B1631" t="s">
        <v>1003</v>
      </c>
      <c r="C1631">
        <v>80</v>
      </c>
      <c r="D1631" s="18">
        <v>44475</v>
      </c>
      <c r="E1631" s="18">
        <v>44475</v>
      </c>
      <c r="F1631" s="9" t="s">
        <v>321</v>
      </c>
      <c r="G1631" t="s">
        <v>20</v>
      </c>
      <c r="H1631" s="10">
        <v>44000000</v>
      </c>
      <c r="I1631" s="14">
        <v>60</v>
      </c>
      <c r="J1631" s="21">
        <v>0.16</v>
      </c>
      <c r="K1631" s="12"/>
      <c r="L1631" s="12"/>
      <c r="M1631" s="10">
        <v>1069995</v>
      </c>
      <c r="N1631" s="11">
        <v>2</v>
      </c>
      <c r="O1631" s="10">
        <v>43026898.962047286</v>
      </c>
      <c r="P1631" s="11">
        <v>6</v>
      </c>
      <c r="Q1631">
        <v>10</v>
      </c>
      <c r="R1631">
        <v>2021</v>
      </c>
    </row>
    <row r="1632" spans="1:18" x14ac:dyDescent="0.2">
      <c r="A1632" s="9">
        <v>680222</v>
      </c>
      <c r="B1632" t="s">
        <v>1413</v>
      </c>
      <c r="C1632">
        <v>80</v>
      </c>
      <c r="D1632" s="18">
        <v>44475</v>
      </c>
      <c r="E1632" s="18">
        <v>44475</v>
      </c>
      <c r="F1632" s="9" t="s">
        <v>117</v>
      </c>
      <c r="G1632" t="s">
        <v>20</v>
      </c>
      <c r="H1632" s="10">
        <v>160000000</v>
      </c>
      <c r="I1632" s="14">
        <v>35</v>
      </c>
      <c r="J1632" s="21">
        <v>0.16</v>
      </c>
      <c r="K1632" s="12"/>
      <c r="L1632" s="12"/>
      <c r="M1632" s="10">
        <v>5750625</v>
      </c>
      <c r="N1632" s="11">
        <v>2</v>
      </c>
      <c r="O1632" s="10">
        <v>152717186.10839966</v>
      </c>
      <c r="P1632" s="11">
        <v>6</v>
      </c>
      <c r="Q1632">
        <v>10</v>
      </c>
      <c r="R1632">
        <v>2021</v>
      </c>
    </row>
    <row r="1633" spans="1:18" x14ac:dyDescent="0.2">
      <c r="A1633" s="9">
        <v>670066</v>
      </c>
      <c r="B1633" t="s">
        <v>405</v>
      </c>
      <c r="C1633">
        <v>80</v>
      </c>
      <c r="D1633" s="18">
        <v>44475</v>
      </c>
      <c r="E1633" s="18">
        <v>44475</v>
      </c>
      <c r="F1633" s="9" t="s">
        <v>321</v>
      </c>
      <c r="G1633" t="s">
        <v>20</v>
      </c>
      <c r="H1633" s="10">
        <v>100000000</v>
      </c>
      <c r="I1633" s="14">
        <v>24</v>
      </c>
      <c r="J1633" s="21">
        <v>0.16</v>
      </c>
      <c r="K1633" s="12"/>
      <c r="L1633" s="12"/>
      <c r="M1633" s="10">
        <v>4896311</v>
      </c>
      <c r="N1633" s="11">
        <v>2</v>
      </c>
      <c r="O1633" s="10">
        <v>87930227.297087625</v>
      </c>
      <c r="P1633" s="11">
        <v>6</v>
      </c>
      <c r="Q1633">
        <v>10</v>
      </c>
      <c r="R1633">
        <v>2021</v>
      </c>
    </row>
    <row r="1634" spans="1:18" x14ac:dyDescent="0.2">
      <c r="A1634" s="9">
        <v>710356</v>
      </c>
      <c r="B1634" t="s">
        <v>1414</v>
      </c>
      <c r="C1634">
        <v>80</v>
      </c>
      <c r="D1634" s="18">
        <v>44475</v>
      </c>
      <c r="E1634" s="18">
        <v>44475</v>
      </c>
      <c r="F1634" s="9" t="s">
        <v>104</v>
      </c>
      <c r="G1634" t="s">
        <v>20</v>
      </c>
      <c r="H1634" s="10">
        <v>450000000</v>
      </c>
      <c r="I1634" s="14">
        <v>72</v>
      </c>
      <c r="J1634" s="21">
        <v>0.16</v>
      </c>
      <c r="K1634" s="12"/>
      <c r="L1634" s="12"/>
      <c r="M1634" s="10">
        <v>9761328</v>
      </c>
      <c r="N1634" s="11">
        <v>2</v>
      </c>
      <c r="O1634" s="10">
        <v>442427192.95639312</v>
      </c>
      <c r="P1634" s="11">
        <v>6</v>
      </c>
      <c r="Q1634">
        <v>10</v>
      </c>
      <c r="R1634">
        <v>2021</v>
      </c>
    </row>
    <row r="1635" spans="1:18" x14ac:dyDescent="0.2">
      <c r="A1635" s="9">
        <v>670191</v>
      </c>
      <c r="B1635" t="s">
        <v>654</v>
      </c>
      <c r="C1635">
        <v>80</v>
      </c>
      <c r="D1635" s="18">
        <v>44475</v>
      </c>
      <c r="E1635" s="18">
        <v>44475</v>
      </c>
      <c r="F1635" s="9" t="s">
        <v>321</v>
      </c>
      <c r="G1635" t="s">
        <v>20</v>
      </c>
      <c r="H1635" s="10">
        <v>280000000</v>
      </c>
      <c r="I1635" s="14">
        <v>23</v>
      </c>
      <c r="J1635" s="21">
        <v>0.16</v>
      </c>
      <c r="K1635" s="12"/>
      <c r="L1635" s="12"/>
      <c r="M1635" s="10">
        <v>14216191</v>
      </c>
      <c r="N1635" s="11">
        <v>1</v>
      </c>
      <c r="O1635" s="10">
        <v>273110704.23577499</v>
      </c>
      <c r="P1635" s="11">
        <v>6</v>
      </c>
      <c r="Q1635">
        <v>10</v>
      </c>
      <c r="R1635">
        <v>2021</v>
      </c>
    </row>
    <row r="1636" spans="1:18" x14ac:dyDescent="0.2">
      <c r="A1636" s="9">
        <v>720067</v>
      </c>
      <c r="B1636" t="s">
        <v>1415</v>
      </c>
      <c r="C1636">
        <v>80</v>
      </c>
      <c r="D1636" s="18">
        <v>44475</v>
      </c>
      <c r="E1636" s="18">
        <v>44475</v>
      </c>
      <c r="F1636" s="9" t="s">
        <v>321</v>
      </c>
      <c r="G1636" t="s">
        <v>20</v>
      </c>
      <c r="H1636" s="10">
        <v>500000000</v>
      </c>
      <c r="I1636" s="14">
        <v>72</v>
      </c>
      <c r="J1636" s="21">
        <v>0.16</v>
      </c>
      <c r="K1636" s="12"/>
      <c r="L1636" s="12"/>
      <c r="M1636" s="10">
        <v>10845920</v>
      </c>
      <c r="N1636" s="11">
        <v>2</v>
      </c>
      <c r="O1636" s="10">
        <v>491585769.95154792</v>
      </c>
      <c r="P1636" s="11">
        <v>6</v>
      </c>
      <c r="Q1636">
        <v>10</v>
      </c>
      <c r="R1636">
        <v>2021</v>
      </c>
    </row>
    <row r="1637" spans="1:18" x14ac:dyDescent="0.2">
      <c r="A1637" s="9">
        <v>690299</v>
      </c>
      <c r="B1637" t="s">
        <v>727</v>
      </c>
      <c r="C1637">
        <v>80</v>
      </c>
      <c r="D1637" s="18">
        <v>44478</v>
      </c>
      <c r="E1637" s="18">
        <v>44478</v>
      </c>
      <c r="F1637" s="9" t="s">
        <v>183</v>
      </c>
      <c r="G1637" t="s">
        <v>20</v>
      </c>
      <c r="H1637" s="10">
        <v>70000000</v>
      </c>
      <c r="I1637" s="14">
        <v>48</v>
      </c>
      <c r="J1637" s="21">
        <v>0.16</v>
      </c>
      <c r="K1637" s="12"/>
      <c r="L1637" s="12"/>
      <c r="M1637" s="10">
        <v>1983820</v>
      </c>
      <c r="N1637" s="11">
        <v>2</v>
      </c>
      <c r="O1637" s="10">
        <v>67885020.182359964</v>
      </c>
      <c r="P1637" s="11">
        <v>9</v>
      </c>
      <c r="Q1637">
        <v>10</v>
      </c>
      <c r="R1637">
        <v>2021</v>
      </c>
    </row>
    <row r="1638" spans="1:18" x14ac:dyDescent="0.2">
      <c r="A1638" s="9">
        <v>690121</v>
      </c>
      <c r="B1638" t="s">
        <v>1048</v>
      </c>
      <c r="C1638">
        <v>80</v>
      </c>
      <c r="D1638" s="18">
        <v>44478</v>
      </c>
      <c r="E1638" s="18">
        <v>44478</v>
      </c>
      <c r="F1638" s="9" t="s">
        <v>100</v>
      </c>
      <c r="G1638" t="s">
        <v>20</v>
      </c>
      <c r="H1638" s="10">
        <v>26500000</v>
      </c>
      <c r="I1638" s="14">
        <v>39</v>
      </c>
      <c r="J1638" s="21">
        <v>0.16</v>
      </c>
      <c r="K1638" s="12"/>
      <c r="L1638" s="12"/>
      <c r="M1638" s="10">
        <v>875816</v>
      </c>
      <c r="N1638" s="11">
        <v>2</v>
      </c>
      <c r="O1638" s="10">
        <v>25448068.224713083</v>
      </c>
      <c r="P1638" s="11">
        <v>9</v>
      </c>
      <c r="Q1638">
        <v>10</v>
      </c>
      <c r="R1638">
        <v>2021</v>
      </c>
    </row>
    <row r="1639" spans="1:18" x14ac:dyDescent="0.2">
      <c r="A1639" s="9">
        <v>720156</v>
      </c>
      <c r="B1639" t="s">
        <v>24</v>
      </c>
      <c r="C1639">
        <v>80</v>
      </c>
      <c r="D1639" s="18">
        <v>44478</v>
      </c>
      <c r="E1639" s="18">
        <v>44478</v>
      </c>
      <c r="F1639" s="9" t="s">
        <v>321</v>
      </c>
      <c r="G1639" t="s">
        <v>20</v>
      </c>
      <c r="H1639" s="10">
        <v>100000000</v>
      </c>
      <c r="I1639" s="14">
        <v>36</v>
      </c>
      <c r="J1639" s="21">
        <v>0.16</v>
      </c>
      <c r="K1639" s="12"/>
      <c r="L1639" s="12"/>
      <c r="M1639" s="10">
        <v>3515703</v>
      </c>
      <c r="N1639" s="11">
        <v>2</v>
      </c>
      <c r="O1639" s="10">
        <v>95606162.400395975</v>
      </c>
      <c r="P1639" s="11">
        <v>9</v>
      </c>
      <c r="Q1639">
        <v>10</v>
      </c>
      <c r="R1639">
        <v>2021</v>
      </c>
    </row>
    <row r="1640" spans="1:18" x14ac:dyDescent="0.2">
      <c r="A1640" s="9">
        <v>710325</v>
      </c>
      <c r="B1640" t="s">
        <v>1416</v>
      </c>
      <c r="C1640">
        <v>80</v>
      </c>
      <c r="D1640" s="18">
        <v>44478</v>
      </c>
      <c r="E1640" s="18">
        <v>44478</v>
      </c>
      <c r="F1640" s="9" t="s">
        <v>100</v>
      </c>
      <c r="G1640" t="s">
        <v>20</v>
      </c>
      <c r="H1640" s="10">
        <v>183000000</v>
      </c>
      <c r="I1640" s="14">
        <v>60</v>
      </c>
      <c r="J1640" s="21">
        <v>0.16</v>
      </c>
      <c r="K1640" s="12"/>
      <c r="L1640" s="12"/>
      <c r="M1640" s="10">
        <v>4450204</v>
      </c>
      <c r="N1640" s="11">
        <v>2</v>
      </c>
      <c r="O1640" s="10">
        <v>178952789.27396941</v>
      </c>
      <c r="P1640" s="11">
        <v>9</v>
      </c>
      <c r="Q1640">
        <v>10</v>
      </c>
      <c r="R1640">
        <v>2021</v>
      </c>
    </row>
    <row r="1641" spans="1:18" x14ac:dyDescent="0.2">
      <c r="A1641" s="9">
        <v>690202</v>
      </c>
      <c r="B1641" t="s">
        <v>632</v>
      </c>
      <c r="C1641">
        <v>80</v>
      </c>
      <c r="D1641" s="18">
        <v>44478</v>
      </c>
      <c r="E1641" s="18">
        <v>44478</v>
      </c>
      <c r="F1641" s="9" t="s">
        <v>100</v>
      </c>
      <c r="G1641" t="s">
        <v>20</v>
      </c>
      <c r="H1641" s="10">
        <v>38000000</v>
      </c>
      <c r="I1641" s="14">
        <v>48</v>
      </c>
      <c r="J1641" s="21">
        <v>0.16</v>
      </c>
      <c r="K1641" s="12"/>
      <c r="L1641" s="12"/>
      <c r="M1641" s="10">
        <v>1076931</v>
      </c>
      <c r="N1641" s="11">
        <v>2</v>
      </c>
      <c r="O1641" s="10">
        <v>36851867.813281126</v>
      </c>
      <c r="P1641" s="11">
        <v>9</v>
      </c>
      <c r="Q1641">
        <v>10</v>
      </c>
      <c r="R1641">
        <v>2021</v>
      </c>
    </row>
    <row r="1642" spans="1:18" x14ac:dyDescent="0.2">
      <c r="A1642" s="9">
        <v>660080</v>
      </c>
      <c r="B1642" t="s">
        <v>1417</v>
      </c>
      <c r="C1642">
        <v>80</v>
      </c>
      <c r="D1642" s="18">
        <v>44478</v>
      </c>
      <c r="E1642" s="18">
        <v>44478</v>
      </c>
      <c r="F1642" s="9" t="s">
        <v>423</v>
      </c>
      <c r="G1642" t="s">
        <v>20</v>
      </c>
      <c r="H1642" s="10">
        <v>24000000</v>
      </c>
      <c r="I1642" s="14">
        <v>6</v>
      </c>
      <c r="J1642" s="21">
        <v>0.16</v>
      </c>
      <c r="K1642" s="12"/>
      <c r="L1642" s="12"/>
      <c r="M1642" s="10">
        <v>4188727</v>
      </c>
      <c r="N1642" s="11">
        <v>2</v>
      </c>
      <c r="O1642" s="10">
        <v>16210962.975834619</v>
      </c>
      <c r="P1642" s="11">
        <v>9</v>
      </c>
      <c r="Q1642">
        <v>10</v>
      </c>
      <c r="R1642">
        <v>2021</v>
      </c>
    </row>
    <row r="1643" spans="1:18" x14ac:dyDescent="0.2">
      <c r="A1643" s="9">
        <v>700091</v>
      </c>
      <c r="B1643" t="s">
        <v>1418</v>
      </c>
      <c r="C1643">
        <v>80</v>
      </c>
      <c r="D1643" s="18">
        <v>44478</v>
      </c>
      <c r="E1643" s="18">
        <v>44478</v>
      </c>
      <c r="F1643" s="9" t="s">
        <v>29</v>
      </c>
      <c r="G1643" t="s">
        <v>20</v>
      </c>
      <c r="H1643" s="10">
        <v>355000000</v>
      </c>
      <c r="I1643" s="14">
        <v>48</v>
      </c>
      <c r="J1643" s="21">
        <v>0.16</v>
      </c>
      <c r="K1643" s="12"/>
      <c r="L1643" s="12"/>
      <c r="M1643" s="10">
        <v>10060800</v>
      </c>
      <c r="N1643" s="11">
        <v>2</v>
      </c>
      <c r="O1643" s="10">
        <v>344274033.78196841</v>
      </c>
      <c r="P1643" s="11">
        <v>9</v>
      </c>
      <c r="Q1643">
        <v>10</v>
      </c>
      <c r="R1643">
        <v>2021</v>
      </c>
    </row>
    <row r="1644" spans="1:18" x14ac:dyDescent="0.2">
      <c r="A1644" s="9">
        <v>710046</v>
      </c>
      <c r="B1644" t="s">
        <v>1419</v>
      </c>
      <c r="C1644">
        <v>80</v>
      </c>
      <c r="D1644" s="18">
        <v>44478</v>
      </c>
      <c r="E1644" s="18">
        <v>44478</v>
      </c>
      <c r="F1644" s="9" t="s">
        <v>237</v>
      </c>
      <c r="G1644" t="s">
        <v>20</v>
      </c>
      <c r="H1644" s="10">
        <v>500000000</v>
      </c>
      <c r="I1644" s="14">
        <v>60</v>
      </c>
      <c r="J1644" s="21">
        <v>0.16</v>
      </c>
      <c r="K1644" s="12"/>
      <c r="L1644" s="12"/>
      <c r="M1644" s="10">
        <v>12159029</v>
      </c>
      <c r="N1644" s="11">
        <v>2</v>
      </c>
      <c r="O1644" s="10">
        <v>488942043.84144652</v>
      </c>
      <c r="P1644" s="11">
        <v>9</v>
      </c>
      <c r="Q1644">
        <v>10</v>
      </c>
      <c r="R1644">
        <v>2021</v>
      </c>
    </row>
    <row r="1645" spans="1:18" x14ac:dyDescent="0.2">
      <c r="A1645" s="9">
        <v>680565</v>
      </c>
      <c r="B1645" t="s">
        <v>1420</v>
      </c>
      <c r="C1645">
        <v>80</v>
      </c>
      <c r="D1645" s="18">
        <v>44478</v>
      </c>
      <c r="E1645" s="18">
        <v>44478</v>
      </c>
      <c r="F1645" s="9" t="s">
        <v>321</v>
      </c>
      <c r="G1645" t="s">
        <v>20</v>
      </c>
      <c r="H1645" s="10">
        <v>392000000</v>
      </c>
      <c r="I1645" s="14">
        <v>36</v>
      </c>
      <c r="J1645" s="21">
        <v>0.16</v>
      </c>
      <c r="K1645" s="12"/>
      <c r="L1645" s="12"/>
      <c r="M1645" s="10">
        <v>13781557</v>
      </c>
      <c r="N1645" s="11">
        <v>2</v>
      </c>
      <c r="O1645" s="10">
        <v>374776154.12955225</v>
      </c>
      <c r="P1645" s="11">
        <v>9</v>
      </c>
      <c r="Q1645">
        <v>10</v>
      </c>
      <c r="R1645">
        <v>2021</v>
      </c>
    </row>
    <row r="1646" spans="1:18" x14ac:dyDescent="0.2">
      <c r="A1646" s="9">
        <v>710041</v>
      </c>
      <c r="B1646" t="s">
        <v>1078</v>
      </c>
      <c r="C1646">
        <v>80</v>
      </c>
      <c r="D1646" s="18">
        <v>44478</v>
      </c>
      <c r="E1646" s="18">
        <v>44478</v>
      </c>
      <c r="F1646" s="9" t="s">
        <v>31</v>
      </c>
      <c r="G1646" t="s">
        <v>20</v>
      </c>
      <c r="H1646" s="10">
        <v>155000000</v>
      </c>
      <c r="I1646" s="14">
        <v>60</v>
      </c>
      <c r="J1646" s="21">
        <v>0.16</v>
      </c>
      <c r="K1646" s="12"/>
      <c r="L1646" s="12"/>
      <c r="M1646" s="10">
        <v>3769299</v>
      </c>
      <c r="N1646" s="11">
        <v>2</v>
      </c>
      <c r="O1646" s="10">
        <v>151572033.57084841</v>
      </c>
      <c r="P1646" s="11">
        <v>9</v>
      </c>
      <c r="Q1646">
        <v>10</v>
      </c>
      <c r="R1646">
        <v>2021</v>
      </c>
    </row>
    <row r="1647" spans="1:18" x14ac:dyDescent="0.2">
      <c r="A1647" s="9">
        <v>680422</v>
      </c>
      <c r="B1647" t="s">
        <v>1421</v>
      </c>
      <c r="C1647">
        <v>80</v>
      </c>
      <c r="D1647" s="18">
        <v>44478</v>
      </c>
      <c r="E1647" s="18">
        <v>44478</v>
      </c>
      <c r="F1647" s="9" t="s">
        <v>237</v>
      </c>
      <c r="G1647" t="s">
        <v>20</v>
      </c>
      <c r="H1647" s="10">
        <v>110000000</v>
      </c>
      <c r="I1647" s="14">
        <v>28</v>
      </c>
      <c r="J1647" s="21">
        <v>0.16</v>
      </c>
      <c r="K1647" s="12"/>
      <c r="L1647" s="12"/>
      <c r="M1647" s="10">
        <v>4733262</v>
      </c>
      <c r="N1647" s="11">
        <v>2</v>
      </c>
      <c r="O1647" s="10">
        <v>103423254.72939953</v>
      </c>
      <c r="P1647" s="11">
        <v>9</v>
      </c>
      <c r="Q1647">
        <v>10</v>
      </c>
      <c r="R1647">
        <v>2021</v>
      </c>
    </row>
    <row r="1648" spans="1:18" x14ac:dyDescent="0.2">
      <c r="A1648" s="9">
        <v>860032</v>
      </c>
      <c r="B1648" t="s">
        <v>1422</v>
      </c>
      <c r="C1648">
        <v>80</v>
      </c>
      <c r="D1648" s="18">
        <v>44478</v>
      </c>
      <c r="E1648" s="18">
        <v>44478</v>
      </c>
      <c r="F1648" s="9" t="s">
        <v>194</v>
      </c>
      <c r="G1648" t="s">
        <v>20</v>
      </c>
      <c r="H1648" s="10">
        <v>150000000</v>
      </c>
      <c r="I1648" s="14">
        <v>84</v>
      </c>
      <c r="J1648" s="21">
        <v>0.16</v>
      </c>
      <c r="K1648" s="12"/>
      <c r="L1648" s="12"/>
      <c r="M1648" s="10">
        <v>2979310</v>
      </c>
      <c r="N1648" s="11">
        <v>2</v>
      </c>
      <c r="O1648" s="10">
        <v>148028322.53877938</v>
      </c>
      <c r="P1648" s="11">
        <v>9</v>
      </c>
      <c r="Q1648">
        <v>10</v>
      </c>
      <c r="R1648">
        <v>2021</v>
      </c>
    </row>
    <row r="1649" spans="1:18" x14ac:dyDescent="0.2">
      <c r="A1649" s="9">
        <v>940065</v>
      </c>
      <c r="B1649" t="s">
        <v>1423</v>
      </c>
      <c r="C1649">
        <v>80</v>
      </c>
      <c r="D1649" s="18">
        <v>44478</v>
      </c>
      <c r="E1649" s="18">
        <v>44478</v>
      </c>
      <c r="F1649" s="9" t="s">
        <v>27</v>
      </c>
      <c r="G1649" t="s">
        <v>20</v>
      </c>
      <c r="H1649" s="10">
        <v>25000000</v>
      </c>
      <c r="I1649" s="14">
        <v>9</v>
      </c>
      <c r="J1649" s="21">
        <v>0.16</v>
      </c>
      <c r="K1649" s="12"/>
      <c r="L1649" s="12"/>
      <c r="M1649" s="10">
        <v>2966233</v>
      </c>
      <c r="N1649" s="11">
        <v>2</v>
      </c>
      <c r="O1649" s="10">
        <v>19699095.343038306</v>
      </c>
      <c r="P1649" s="11">
        <v>9</v>
      </c>
      <c r="Q1649">
        <v>10</v>
      </c>
      <c r="R1649">
        <v>2021</v>
      </c>
    </row>
    <row r="1650" spans="1:18" x14ac:dyDescent="0.2">
      <c r="A1650" s="9">
        <v>940458</v>
      </c>
      <c r="B1650" t="s">
        <v>1424</v>
      </c>
      <c r="C1650">
        <v>80</v>
      </c>
      <c r="D1650" s="18">
        <v>44482</v>
      </c>
      <c r="E1650" s="18">
        <v>44482</v>
      </c>
      <c r="F1650" s="9" t="s">
        <v>135</v>
      </c>
      <c r="G1650" t="s">
        <v>20</v>
      </c>
      <c r="H1650" s="10">
        <v>25000000</v>
      </c>
      <c r="I1650" s="14">
        <v>12</v>
      </c>
      <c r="J1650" s="21">
        <v>0.16</v>
      </c>
      <c r="K1650" s="12"/>
      <c r="L1650" s="12"/>
      <c r="M1650" s="10">
        <v>2268271</v>
      </c>
      <c r="N1650" s="11">
        <v>2</v>
      </c>
      <c r="O1650" s="10">
        <v>21104325.491824709</v>
      </c>
      <c r="P1650" s="11">
        <v>13</v>
      </c>
      <c r="Q1650">
        <v>10</v>
      </c>
      <c r="R1650">
        <v>2021</v>
      </c>
    </row>
    <row r="1651" spans="1:18" x14ac:dyDescent="0.2">
      <c r="A1651" s="9">
        <v>670360</v>
      </c>
      <c r="B1651" t="s">
        <v>1425</v>
      </c>
      <c r="C1651">
        <v>80</v>
      </c>
      <c r="D1651" s="18">
        <v>44482</v>
      </c>
      <c r="E1651" s="18">
        <v>44482</v>
      </c>
      <c r="F1651" s="9" t="s">
        <v>29</v>
      </c>
      <c r="G1651" t="s">
        <v>20</v>
      </c>
      <c r="H1651" s="10">
        <v>100000000</v>
      </c>
      <c r="I1651" s="14">
        <v>24</v>
      </c>
      <c r="J1651" s="21">
        <v>0.16</v>
      </c>
      <c r="K1651" s="12"/>
      <c r="L1651" s="12"/>
      <c r="M1651" s="10">
        <v>4896311</v>
      </c>
      <c r="N1651" s="11">
        <v>2</v>
      </c>
      <c r="O1651" s="10">
        <v>92826538.297087625</v>
      </c>
      <c r="P1651" s="11">
        <v>13</v>
      </c>
      <c r="Q1651">
        <v>10</v>
      </c>
      <c r="R1651">
        <v>2021</v>
      </c>
    </row>
    <row r="1652" spans="1:18" x14ac:dyDescent="0.2">
      <c r="A1652" s="9">
        <v>670396</v>
      </c>
      <c r="B1652" t="s">
        <v>48</v>
      </c>
      <c r="C1652">
        <v>80</v>
      </c>
      <c r="D1652" s="18">
        <v>44482</v>
      </c>
      <c r="E1652" s="18">
        <v>44482</v>
      </c>
      <c r="F1652" s="9" t="s">
        <v>100</v>
      </c>
      <c r="G1652" t="s">
        <v>20</v>
      </c>
      <c r="H1652" s="10">
        <v>25000000</v>
      </c>
      <c r="I1652" s="14">
        <v>17</v>
      </c>
      <c r="J1652" s="21">
        <v>0.16</v>
      </c>
      <c r="K1652" s="12"/>
      <c r="L1652" s="12"/>
      <c r="M1652" s="10">
        <v>1653287</v>
      </c>
      <c r="N1652" s="11">
        <v>2</v>
      </c>
      <c r="O1652" s="10">
        <v>22342493.2898774</v>
      </c>
      <c r="P1652" s="11">
        <v>13</v>
      </c>
      <c r="Q1652">
        <v>10</v>
      </c>
      <c r="R1652">
        <v>2021</v>
      </c>
    </row>
    <row r="1653" spans="1:18" x14ac:dyDescent="0.2">
      <c r="A1653" s="9">
        <v>690250</v>
      </c>
      <c r="B1653" t="s">
        <v>1426</v>
      </c>
      <c r="C1653">
        <v>80</v>
      </c>
      <c r="D1653" s="18">
        <v>44482</v>
      </c>
      <c r="E1653" s="18">
        <v>44482</v>
      </c>
      <c r="F1653" s="9" t="s">
        <v>104</v>
      </c>
      <c r="G1653" t="s">
        <v>20</v>
      </c>
      <c r="H1653" s="10">
        <v>50000000</v>
      </c>
      <c r="I1653" s="14">
        <v>40</v>
      </c>
      <c r="J1653" s="21">
        <v>0.16</v>
      </c>
      <c r="K1653" s="12"/>
      <c r="L1653" s="12"/>
      <c r="M1653" s="10">
        <v>1620945</v>
      </c>
      <c r="N1653" s="11">
        <v>2</v>
      </c>
      <c r="O1653" s="10">
        <v>48078719.617935278</v>
      </c>
      <c r="P1653" s="11">
        <v>13</v>
      </c>
      <c r="Q1653">
        <v>10</v>
      </c>
      <c r="R1653">
        <v>2021</v>
      </c>
    </row>
    <row r="1654" spans="1:18" x14ac:dyDescent="0.2">
      <c r="A1654" s="9">
        <v>700340</v>
      </c>
      <c r="B1654" t="s">
        <v>833</v>
      </c>
      <c r="C1654">
        <v>80</v>
      </c>
      <c r="D1654" s="18">
        <v>44482</v>
      </c>
      <c r="E1654" s="18">
        <v>44482</v>
      </c>
      <c r="F1654" s="9" t="s">
        <v>31</v>
      </c>
      <c r="G1654" t="s">
        <v>20</v>
      </c>
      <c r="H1654" s="10">
        <v>80000000</v>
      </c>
      <c r="I1654" s="14">
        <v>48</v>
      </c>
      <c r="J1654" s="21">
        <v>0.16</v>
      </c>
      <c r="K1654" s="12"/>
      <c r="L1654" s="12"/>
      <c r="M1654" s="10">
        <v>2267222</v>
      </c>
      <c r="N1654" s="11">
        <v>2</v>
      </c>
      <c r="O1654" s="10">
        <v>77582881.922697112</v>
      </c>
      <c r="P1654" s="11">
        <v>13</v>
      </c>
      <c r="Q1654">
        <v>10</v>
      </c>
      <c r="R1654">
        <v>2021</v>
      </c>
    </row>
    <row r="1655" spans="1:18" x14ac:dyDescent="0.2">
      <c r="A1655" s="9">
        <v>710034</v>
      </c>
      <c r="B1655" t="s">
        <v>732</v>
      </c>
      <c r="C1655">
        <v>80</v>
      </c>
      <c r="D1655" s="18">
        <v>44482</v>
      </c>
      <c r="E1655" s="18">
        <v>44482</v>
      </c>
      <c r="F1655" s="9" t="s">
        <v>223</v>
      </c>
      <c r="G1655" t="s">
        <v>20</v>
      </c>
      <c r="H1655" s="10">
        <v>360000000</v>
      </c>
      <c r="I1655" s="14">
        <v>60</v>
      </c>
      <c r="J1655" s="21">
        <v>0.16</v>
      </c>
      <c r="K1655" s="12"/>
      <c r="L1655" s="12"/>
      <c r="M1655" s="10">
        <v>8754501</v>
      </c>
      <c r="N1655" s="11">
        <v>2</v>
      </c>
      <c r="O1655" s="10">
        <v>352038271.32584149</v>
      </c>
      <c r="P1655" s="11">
        <v>13</v>
      </c>
      <c r="Q1655">
        <v>10</v>
      </c>
      <c r="R1655">
        <v>2021</v>
      </c>
    </row>
    <row r="1656" spans="1:18" x14ac:dyDescent="0.2">
      <c r="A1656" s="9">
        <v>700080</v>
      </c>
      <c r="B1656" t="s">
        <v>1053</v>
      </c>
      <c r="C1656">
        <v>80</v>
      </c>
      <c r="D1656" s="18">
        <v>44482</v>
      </c>
      <c r="E1656" s="18">
        <v>44482</v>
      </c>
      <c r="F1656" s="9" t="s">
        <v>321</v>
      </c>
      <c r="G1656" t="s">
        <v>20</v>
      </c>
      <c r="H1656" s="10">
        <v>25000000</v>
      </c>
      <c r="I1656" s="14">
        <v>60</v>
      </c>
      <c r="J1656" s="21">
        <v>0.16</v>
      </c>
      <c r="K1656" s="12"/>
      <c r="L1656" s="12"/>
      <c r="M1656" s="10">
        <v>607951</v>
      </c>
      <c r="N1656" s="11">
        <v>2</v>
      </c>
      <c r="O1656" s="10">
        <v>24447103.092072323</v>
      </c>
      <c r="P1656" s="11">
        <v>13</v>
      </c>
      <c r="Q1656">
        <v>10</v>
      </c>
      <c r="R1656">
        <v>2021</v>
      </c>
    </row>
    <row r="1657" spans="1:18" x14ac:dyDescent="0.2">
      <c r="A1657" s="9">
        <v>930333</v>
      </c>
      <c r="B1657" t="s">
        <v>953</v>
      </c>
      <c r="C1657">
        <v>80</v>
      </c>
      <c r="D1657" s="18">
        <v>44482</v>
      </c>
      <c r="E1657" s="18">
        <v>44482</v>
      </c>
      <c r="F1657" s="9" t="s">
        <v>321</v>
      </c>
      <c r="G1657" t="s">
        <v>20</v>
      </c>
      <c r="H1657" s="10">
        <v>15000000</v>
      </c>
      <c r="I1657" s="14">
        <v>120</v>
      </c>
      <c r="J1657" s="21">
        <v>0.16</v>
      </c>
      <c r="K1657" s="12"/>
      <c r="L1657" s="12"/>
      <c r="M1657" s="10">
        <v>251270</v>
      </c>
      <c r="N1657" s="11">
        <v>2</v>
      </c>
      <c r="O1657" s="10">
        <v>14896776.404240599</v>
      </c>
      <c r="P1657" s="11">
        <v>13</v>
      </c>
      <c r="Q1657">
        <v>10</v>
      </c>
      <c r="R1657">
        <v>2021</v>
      </c>
    </row>
    <row r="1658" spans="1:18" x14ac:dyDescent="0.2">
      <c r="A1658" s="9">
        <v>670035</v>
      </c>
      <c r="B1658" t="s">
        <v>1427</v>
      </c>
      <c r="C1658">
        <v>80</v>
      </c>
      <c r="D1658" s="18">
        <v>44482</v>
      </c>
      <c r="E1658" s="18">
        <v>44482</v>
      </c>
      <c r="F1658" s="9" t="s">
        <v>1428</v>
      </c>
      <c r="G1658" t="s">
        <v>20</v>
      </c>
      <c r="H1658" s="10">
        <v>75000000</v>
      </c>
      <c r="I1658" s="14">
        <v>12</v>
      </c>
      <c r="J1658" s="21">
        <v>0.16</v>
      </c>
      <c r="K1658" s="12"/>
      <c r="L1658" s="12"/>
      <c r="M1658" s="10">
        <v>6804814</v>
      </c>
      <c r="N1658" s="11">
        <v>2</v>
      </c>
      <c r="O1658" s="10">
        <v>63312974.475474119</v>
      </c>
      <c r="P1658" s="11">
        <v>13</v>
      </c>
      <c r="Q1658">
        <v>10</v>
      </c>
      <c r="R1658">
        <v>2021</v>
      </c>
    </row>
    <row r="1659" spans="1:18" x14ac:dyDescent="0.2">
      <c r="A1659" s="9">
        <v>690225</v>
      </c>
      <c r="B1659" t="s">
        <v>1429</v>
      </c>
      <c r="C1659">
        <v>80</v>
      </c>
      <c r="D1659" s="18">
        <v>44482</v>
      </c>
      <c r="E1659" s="18">
        <v>44482</v>
      </c>
      <c r="F1659" s="9" t="s">
        <v>210</v>
      </c>
      <c r="G1659" t="s">
        <v>20</v>
      </c>
      <c r="H1659" s="10">
        <v>370000000</v>
      </c>
      <c r="I1659" s="14">
        <v>45</v>
      </c>
      <c r="J1659" s="21">
        <v>0.16</v>
      </c>
      <c r="K1659" s="12"/>
      <c r="L1659" s="12"/>
      <c r="M1659" s="10">
        <v>10987181</v>
      </c>
      <c r="N1659" s="11">
        <v>2</v>
      </c>
      <c r="O1659" s="10">
        <v>346821586.7017343</v>
      </c>
      <c r="P1659" s="11">
        <v>13</v>
      </c>
      <c r="Q1659">
        <v>10</v>
      </c>
      <c r="R1659">
        <v>2021</v>
      </c>
    </row>
    <row r="1660" spans="1:18" x14ac:dyDescent="0.2">
      <c r="A1660" s="9">
        <v>690214</v>
      </c>
      <c r="B1660" t="s">
        <v>1430</v>
      </c>
      <c r="C1660">
        <v>80</v>
      </c>
      <c r="D1660" s="18">
        <v>44482</v>
      </c>
      <c r="E1660" s="18">
        <v>44482</v>
      </c>
      <c r="F1660" s="9" t="s">
        <v>112</v>
      </c>
      <c r="G1660" t="s">
        <v>20</v>
      </c>
      <c r="H1660" s="10">
        <v>50000000</v>
      </c>
      <c r="I1660" s="14">
        <v>36</v>
      </c>
      <c r="J1660" s="21">
        <v>0.16</v>
      </c>
      <c r="K1660" s="12"/>
      <c r="L1660" s="12"/>
      <c r="M1660" s="10">
        <v>1757852</v>
      </c>
      <c r="N1660" s="11">
        <v>2</v>
      </c>
      <c r="O1660" s="10">
        <v>47803080.200197987</v>
      </c>
      <c r="P1660" s="11">
        <v>13</v>
      </c>
      <c r="Q1660">
        <v>10</v>
      </c>
      <c r="R1660">
        <v>2021</v>
      </c>
    </row>
    <row r="1661" spans="1:18" x14ac:dyDescent="0.2">
      <c r="A1661" s="9">
        <v>700152</v>
      </c>
      <c r="B1661" t="s">
        <v>694</v>
      </c>
      <c r="C1661">
        <v>80</v>
      </c>
      <c r="D1661" s="18">
        <v>44482</v>
      </c>
      <c r="E1661" s="18">
        <v>44482</v>
      </c>
      <c r="F1661" s="9" t="s">
        <v>112</v>
      </c>
      <c r="G1661" t="s">
        <v>20</v>
      </c>
      <c r="H1661" s="10">
        <v>50000000</v>
      </c>
      <c r="I1661" s="14">
        <v>36</v>
      </c>
      <c r="J1661" s="21">
        <v>0.16</v>
      </c>
      <c r="K1661" s="12"/>
      <c r="L1661" s="12"/>
      <c r="M1661" s="10">
        <v>1757852</v>
      </c>
      <c r="N1661" s="11">
        <v>2</v>
      </c>
      <c r="O1661" s="10">
        <v>47803080.200197987</v>
      </c>
      <c r="P1661" s="11">
        <v>13</v>
      </c>
      <c r="Q1661">
        <v>10</v>
      </c>
      <c r="R1661">
        <v>2021</v>
      </c>
    </row>
    <row r="1662" spans="1:18" x14ac:dyDescent="0.2">
      <c r="A1662" s="9">
        <v>670052</v>
      </c>
      <c r="B1662" t="s">
        <v>847</v>
      </c>
      <c r="C1662">
        <v>80</v>
      </c>
      <c r="D1662" s="18">
        <v>44482</v>
      </c>
      <c r="E1662" s="18">
        <v>44482</v>
      </c>
      <c r="F1662" s="9" t="s">
        <v>112</v>
      </c>
      <c r="G1662" t="s">
        <v>20</v>
      </c>
      <c r="H1662" s="10">
        <v>50000000</v>
      </c>
      <c r="I1662" s="14">
        <v>12</v>
      </c>
      <c r="J1662" s="21">
        <v>0.16</v>
      </c>
      <c r="K1662" s="12"/>
      <c r="L1662" s="12"/>
      <c r="M1662" s="10">
        <v>4536543</v>
      </c>
      <c r="N1662" s="11">
        <v>2</v>
      </c>
      <c r="O1662" s="10">
        <v>42208648.983649418</v>
      </c>
      <c r="P1662" s="11">
        <v>13</v>
      </c>
      <c r="Q1662">
        <v>10</v>
      </c>
      <c r="R1662">
        <v>2021</v>
      </c>
    </row>
    <row r="1663" spans="1:18" x14ac:dyDescent="0.2">
      <c r="A1663" s="9">
        <v>670182</v>
      </c>
      <c r="B1663" t="s">
        <v>1431</v>
      </c>
      <c r="C1663">
        <v>80</v>
      </c>
      <c r="D1663" s="18">
        <v>44484</v>
      </c>
      <c r="E1663" s="18">
        <v>44484</v>
      </c>
      <c r="F1663" s="9" t="s">
        <v>121</v>
      </c>
      <c r="G1663" t="s">
        <v>20</v>
      </c>
      <c r="H1663" s="10">
        <v>200000000</v>
      </c>
      <c r="I1663" s="14">
        <v>22</v>
      </c>
      <c r="J1663" s="21">
        <v>0.16</v>
      </c>
      <c r="K1663" s="12"/>
      <c r="L1663" s="12"/>
      <c r="M1663" s="10">
        <v>10549378</v>
      </c>
      <c r="N1663" s="11">
        <v>2</v>
      </c>
      <c r="O1663" s="10">
        <v>184129474.51979041</v>
      </c>
      <c r="P1663" s="11">
        <v>15</v>
      </c>
      <c r="Q1663">
        <v>10</v>
      </c>
      <c r="R1663">
        <v>2021</v>
      </c>
    </row>
    <row r="1664" spans="1:18" x14ac:dyDescent="0.2">
      <c r="A1664" s="9">
        <v>850065</v>
      </c>
      <c r="B1664" t="s">
        <v>1432</v>
      </c>
      <c r="C1664">
        <v>80</v>
      </c>
      <c r="D1664" s="18">
        <v>44484</v>
      </c>
      <c r="E1664" s="18">
        <v>44484</v>
      </c>
      <c r="F1664" s="9" t="s">
        <v>321</v>
      </c>
      <c r="G1664" t="s">
        <v>20</v>
      </c>
      <c r="H1664" s="10">
        <v>100000000</v>
      </c>
      <c r="I1664" s="14">
        <v>120</v>
      </c>
      <c r="J1664" s="21">
        <v>0.16</v>
      </c>
      <c r="K1664" s="12"/>
      <c r="L1664" s="12"/>
      <c r="M1664" s="10">
        <v>1675131</v>
      </c>
      <c r="N1664" s="11">
        <v>2</v>
      </c>
      <c r="O1664" s="10">
        <v>99311847.36160399</v>
      </c>
      <c r="P1664" s="11">
        <v>15</v>
      </c>
      <c r="Q1664">
        <v>10</v>
      </c>
      <c r="R1664">
        <v>2021</v>
      </c>
    </row>
    <row r="1665" spans="1:18" x14ac:dyDescent="0.2">
      <c r="A1665" s="9">
        <v>720470</v>
      </c>
      <c r="B1665" t="s">
        <v>609</v>
      </c>
      <c r="C1665">
        <v>80</v>
      </c>
      <c r="D1665" s="18">
        <v>44484</v>
      </c>
      <c r="E1665" s="18">
        <v>44484</v>
      </c>
      <c r="F1665" s="9" t="s">
        <v>26</v>
      </c>
      <c r="G1665" t="s">
        <v>20</v>
      </c>
      <c r="H1665" s="10">
        <v>180000000</v>
      </c>
      <c r="I1665" s="14">
        <v>72</v>
      </c>
      <c r="J1665" s="21">
        <v>0.16</v>
      </c>
      <c r="K1665" s="12"/>
      <c r="L1665" s="12"/>
      <c r="M1665" s="10">
        <v>3904531</v>
      </c>
      <c r="N1665" s="11">
        <v>2</v>
      </c>
      <c r="O1665" s="10">
        <v>176970877.58255723</v>
      </c>
      <c r="P1665" s="11">
        <v>15</v>
      </c>
      <c r="Q1665">
        <v>10</v>
      </c>
      <c r="R1665">
        <v>2021</v>
      </c>
    </row>
    <row r="1666" spans="1:18" x14ac:dyDescent="0.2">
      <c r="A1666" s="9">
        <v>700459</v>
      </c>
      <c r="B1666" t="s">
        <v>1433</v>
      </c>
      <c r="C1666">
        <v>80</v>
      </c>
      <c r="D1666" s="18">
        <v>44484</v>
      </c>
      <c r="E1666" s="18">
        <v>44484</v>
      </c>
      <c r="F1666" s="9" t="s">
        <v>324</v>
      </c>
      <c r="G1666" t="s">
        <v>20</v>
      </c>
      <c r="H1666" s="10">
        <v>500000000</v>
      </c>
      <c r="I1666" s="14">
        <v>60</v>
      </c>
      <c r="J1666" s="21">
        <v>0.16</v>
      </c>
      <c r="K1666" s="12"/>
      <c r="L1666" s="12"/>
      <c r="M1666" s="10">
        <v>12159029</v>
      </c>
      <c r="N1666" s="11">
        <v>2</v>
      </c>
      <c r="O1666" s="10">
        <v>488942043.84144652</v>
      </c>
      <c r="P1666" s="11">
        <v>15</v>
      </c>
      <c r="Q1666">
        <v>10</v>
      </c>
      <c r="R1666">
        <v>2021</v>
      </c>
    </row>
    <row r="1667" spans="1:18" x14ac:dyDescent="0.2">
      <c r="A1667" s="9">
        <v>690476</v>
      </c>
      <c r="B1667" t="s">
        <v>747</v>
      </c>
      <c r="C1667">
        <v>80</v>
      </c>
      <c r="D1667" s="18">
        <v>44484</v>
      </c>
      <c r="E1667" s="18">
        <v>44484</v>
      </c>
      <c r="F1667" s="9" t="s">
        <v>321</v>
      </c>
      <c r="G1667" t="s">
        <v>20</v>
      </c>
      <c r="H1667" s="10">
        <v>15000000</v>
      </c>
      <c r="I1667" s="14">
        <v>36</v>
      </c>
      <c r="J1667" s="21">
        <v>0.16</v>
      </c>
      <c r="K1667" s="12"/>
      <c r="L1667" s="12"/>
      <c r="M1667" s="10">
        <v>527355</v>
      </c>
      <c r="N1667" s="11">
        <v>2</v>
      </c>
      <c r="O1667" s="10">
        <v>14340925.260059396</v>
      </c>
      <c r="P1667" s="11">
        <v>15</v>
      </c>
      <c r="Q1667">
        <v>10</v>
      </c>
      <c r="R1667">
        <v>2021</v>
      </c>
    </row>
    <row r="1668" spans="1:18" x14ac:dyDescent="0.2">
      <c r="A1668" s="9">
        <v>680301</v>
      </c>
      <c r="B1668" t="s">
        <v>1434</v>
      </c>
      <c r="C1668">
        <v>80</v>
      </c>
      <c r="D1668" s="18">
        <v>44484</v>
      </c>
      <c r="E1668" s="18">
        <v>44484</v>
      </c>
      <c r="F1668" s="9" t="s">
        <v>98</v>
      </c>
      <c r="G1668" t="s">
        <v>20</v>
      </c>
      <c r="H1668" s="10">
        <v>100000000</v>
      </c>
      <c r="I1668" s="14">
        <v>29</v>
      </c>
      <c r="J1668" s="21">
        <v>0.16</v>
      </c>
      <c r="K1668" s="12"/>
      <c r="L1668" s="12"/>
      <c r="M1668" s="10">
        <v>4180455</v>
      </c>
      <c r="N1668" s="11">
        <v>2</v>
      </c>
      <c r="O1668" s="10">
        <v>94267795.047525778</v>
      </c>
      <c r="P1668" s="11">
        <v>15</v>
      </c>
      <c r="Q1668">
        <v>10</v>
      </c>
      <c r="R1668">
        <v>2021</v>
      </c>
    </row>
    <row r="1669" spans="1:18" x14ac:dyDescent="0.2">
      <c r="A1669" s="9">
        <v>720518</v>
      </c>
      <c r="B1669" t="s">
        <v>1435</v>
      </c>
      <c r="C1669">
        <v>80</v>
      </c>
      <c r="D1669" s="18">
        <v>44488</v>
      </c>
      <c r="E1669" s="18">
        <v>44488</v>
      </c>
      <c r="F1669" s="9" t="s">
        <v>321</v>
      </c>
      <c r="G1669" t="s">
        <v>20</v>
      </c>
      <c r="H1669" s="10">
        <v>440000000</v>
      </c>
      <c r="I1669" s="14">
        <v>79</v>
      </c>
      <c r="J1669" s="21">
        <v>0.16</v>
      </c>
      <c r="K1669" s="12"/>
      <c r="L1669" s="12"/>
      <c r="M1669" s="10">
        <v>9042464</v>
      </c>
      <c r="N1669" s="11">
        <v>2</v>
      </c>
      <c r="O1669" s="10">
        <v>433606061.36491036</v>
      </c>
      <c r="P1669" s="11">
        <v>19</v>
      </c>
      <c r="Q1669">
        <v>10</v>
      </c>
      <c r="R1669">
        <v>2021</v>
      </c>
    </row>
    <row r="1670" spans="1:18" x14ac:dyDescent="0.2">
      <c r="A1670" s="9">
        <v>690554</v>
      </c>
      <c r="B1670" t="s">
        <v>1436</v>
      </c>
      <c r="C1670">
        <v>80</v>
      </c>
      <c r="D1670" s="18">
        <v>44488</v>
      </c>
      <c r="E1670" s="18">
        <v>44488</v>
      </c>
      <c r="F1670" s="9" t="s">
        <v>237</v>
      </c>
      <c r="G1670" t="s">
        <v>20</v>
      </c>
      <c r="H1670" s="10">
        <v>370000000</v>
      </c>
      <c r="I1670" s="14">
        <v>44</v>
      </c>
      <c r="J1670" s="21">
        <v>0.16</v>
      </c>
      <c r="K1670" s="12"/>
      <c r="L1670" s="12"/>
      <c r="M1670" s="10">
        <v>11169940</v>
      </c>
      <c r="N1670" s="11">
        <v>2</v>
      </c>
      <c r="O1670" s="10">
        <v>357443631.90480626</v>
      </c>
      <c r="P1670" s="11">
        <v>19</v>
      </c>
      <c r="Q1670">
        <v>10</v>
      </c>
      <c r="R1670">
        <v>2021</v>
      </c>
    </row>
    <row r="1671" spans="1:18" x14ac:dyDescent="0.2">
      <c r="A1671" s="9">
        <v>770019</v>
      </c>
      <c r="B1671" t="s">
        <v>1437</v>
      </c>
      <c r="C1671">
        <v>80</v>
      </c>
      <c r="D1671" s="18">
        <v>44488</v>
      </c>
      <c r="E1671" s="18">
        <v>44488</v>
      </c>
      <c r="F1671" s="9" t="s">
        <v>423</v>
      </c>
      <c r="G1671" t="s">
        <v>20</v>
      </c>
      <c r="H1671" s="10">
        <v>100000000</v>
      </c>
      <c r="I1671" s="14">
        <v>24</v>
      </c>
      <c r="J1671" s="21">
        <v>0.16</v>
      </c>
      <c r="K1671" s="12"/>
      <c r="L1671" s="12"/>
      <c r="M1671" s="10">
        <v>4896311</v>
      </c>
      <c r="N1671" s="11">
        <v>2</v>
      </c>
      <c r="O1671" s="10">
        <v>92826538.297087625</v>
      </c>
      <c r="P1671" s="11">
        <v>19</v>
      </c>
      <c r="Q1671">
        <v>10</v>
      </c>
      <c r="R1671">
        <v>2021</v>
      </c>
    </row>
    <row r="1672" spans="1:18" x14ac:dyDescent="0.2">
      <c r="A1672" s="9">
        <v>740218</v>
      </c>
      <c r="B1672" t="s">
        <v>1031</v>
      </c>
      <c r="C1672">
        <v>80</v>
      </c>
      <c r="D1672" s="18">
        <v>44488</v>
      </c>
      <c r="E1672" s="18">
        <v>44488</v>
      </c>
      <c r="F1672" s="9" t="s">
        <v>321</v>
      </c>
      <c r="G1672" t="s">
        <v>20</v>
      </c>
      <c r="H1672" s="10">
        <v>35000000</v>
      </c>
      <c r="I1672" s="14">
        <v>104</v>
      </c>
      <c r="J1672" s="21">
        <v>0.16</v>
      </c>
      <c r="K1672" s="12"/>
      <c r="L1672" s="12"/>
      <c r="M1672" s="10">
        <v>624059</v>
      </c>
      <c r="N1672" s="11">
        <v>2</v>
      </c>
      <c r="O1672" s="10">
        <v>34683116.769712389</v>
      </c>
      <c r="P1672" s="11">
        <v>19</v>
      </c>
      <c r="Q1672">
        <v>10</v>
      </c>
      <c r="R1672">
        <v>2021</v>
      </c>
    </row>
    <row r="1673" spans="1:18" x14ac:dyDescent="0.2">
      <c r="A1673" s="9">
        <v>680530</v>
      </c>
      <c r="B1673" t="s">
        <v>1438</v>
      </c>
      <c r="C1673">
        <v>80</v>
      </c>
      <c r="D1673" s="18">
        <v>44491</v>
      </c>
      <c r="E1673" s="18">
        <v>44491</v>
      </c>
      <c r="F1673" s="9" t="s">
        <v>100</v>
      </c>
      <c r="G1673" t="s">
        <v>20</v>
      </c>
      <c r="H1673" s="10">
        <v>100000000</v>
      </c>
      <c r="I1673" s="14">
        <v>28</v>
      </c>
      <c r="J1673" s="21">
        <v>0.16</v>
      </c>
      <c r="K1673" s="12"/>
      <c r="L1673" s="12"/>
      <c r="M1673" s="10">
        <v>4302965</v>
      </c>
      <c r="N1673" s="11">
        <v>2</v>
      </c>
      <c r="O1673" s="10">
        <v>94021141.572181389</v>
      </c>
      <c r="P1673" s="11">
        <v>22</v>
      </c>
      <c r="Q1673">
        <v>10</v>
      </c>
      <c r="R1673">
        <v>2021</v>
      </c>
    </row>
    <row r="1674" spans="1:18" x14ac:dyDescent="0.2">
      <c r="A1674" s="9">
        <v>810012</v>
      </c>
      <c r="B1674" t="s">
        <v>779</v>
      </c>
      <c r="C1674">
        <v>80</v>
      </c>
      <c r="D1674" s="18">
        <v>44491</v>
      </c>
      <c r="E1674" s="18">
        <v>44491</v>
      </c>
      <c r="F1674" s="9" t="s">
        <v>562</v>
      </c>
      <c r="G1674" t="s">
        <v>20</v>
      </c>
      <c r="H1674" s="10">
        <v>15000000</v>
      </c>
      <c r="I1674" s="14">
        <v>120</v>
      </c>
      <c r="J1674" s="21">
        <v>0.16</v>
      </c>
      <c r="K1674" s="12"/>
      <c r="L1674" s="12"/>
      <c r="M1674" s="10">
        <v>251270</v>
      </c>
      <c r="N1674" s="11">
        <v>2</v>
      </c>
      <c r="O1674" s="10">
        <v>14896776.404240599</v>
      </c>
      <c r="P1674" s="11">
        <v>22</v>
      </c>
      <c r="Q1674">
        <v>10</v>
      </c>
      <c r="R1674">
        <v>2021</v>
      </c>
    </row>
    <row r="1675" spans="1:18" x14ac:dyDescent="0.2">
      <c r="A1675" s="9">
        <v>800014</v>
      </c>
      <c r="B1675" t="s">
        <v>1439</v>
      </c>
      <c r="C1675">
        <v>80</v>
      </c>
      <c r="D1675" s="18">
        <v>44491</v>
      </c>
      <c r="E1675" s="18">
        <v>44491</v>
      </c>
      <c r="F1675" s="9" t="s">
        <v>352</v>
      </c>
      <c r="G1675" t="s">
        <v>20</v>
      </c>
      <c r="H1675" s="10">
        <v>170000000</v>
      </c>
      <c r="I1675" s="14">
        <v>60</v>
      </c>
      <c r="J1675" s="21">
        <v>0.16</v>
      </c>
      <c r="K1675" s="12"/>
      <c r="L1675" s="12"/>
      <c r="M1675" s="10">
        <v>4134070</v>
      </c>
      <c r="N1675" s="11">
        <v>2</v>
      </c>
      <c r="O1675" s="10">
        <v>166240294.62609181</v>
      </c>
      <c r="P1675" s="11">
        <v>22</v>
      </c>
      <c r="Q1675">
        <v>10</v>
      </c>
      <c r="R1675">
        <v>2021</v>
      </c>
    </row>
    <row r="1676" spans="1:18" x14ac:dyDescent="0.2">
      <c r="A1676" s="9">
        <v>700277</v>
      </c>
      <c r="B1676" t="s">
        <v>1440</v>
      </c>
      <c r="C1676">
        <v>80</v>
      </c>
      <c r="D1676" s="18">
        <v>44491</v>
      </c>
      <c r="E1676" s="18">
        <v>44491</v>
      </c>
      <c r="F1676" s="9" t="s">
        <v>372</v>
      </c>
      <c r="G1676" t="s">
        <v>20</v>
      </c>
      <c r="H1676" s="10">
        <v>160000000</v>
      </c>
      <c r="I1676" s="14">
        <v>48</v>
      </c>
      <c r="J1676" s="21">
        <v>0.16</v>
      </c>
      <c r="K1676" s="12"/>
      <c r="L1676" s="12"/>
      <c r="M1676" s="10">
        <v>4534445</v>
      </c>
      <c r="N1676" s="11">
        <v>2</v>
      </c>
      <c r="O1676" s="10">
        <v>155165761.84539422</v>
      </c>
      <c r="P1676" s="11">
        <v>22</v>
      </c>
      <c r="Q1676">
        <v>10</v>
      </c>
      <c r="R1676">
        <v>2021</v>
      </c>
    </row>
    <row r="1677" spans="1:18" x14ac:dyDescent="0.2">
      <c r="A1677" s="9">
        <v>950483</v>
      </c>
      <c r="B1677" t="s">
        <v>1441</v>
      </c>
      <c r="C1677">
        <v>80</v>
      </c>
      <c r="D1677" s="18">
        <v>44491</v>
      </c>
      <c r="E1677" s="18">
        <v>44491</v>
      </c>
      <c r="F1677" s="9" t="s">
        <v>321</v>
      </c>
      <c r="G1677" t="s">
        <v>20</v>
      </c>
      <c r="H1677" s="10">
        <v>50000000</v>
      </c>
      <c r="I1677" s="14">
        <v>60</v>
      </c>
      <c r="J1677" s="21">
        <v>0.16</v>
      </c>
      <c r="K1677" s="12"/>
      <c r="L1677" s="12"/>
      <c r="M1677" s="10">
        <v>1215903</v>
      </c>
      <c r="N1677" s="11">
        <v>2</v>
      </c>
      <c r="O1677" s="10">
        <v>48894204.184144646</v>
      </c>
      <c r="P1677" s="11">
        <v>22</v>
      </c>
      <c r="Q1677">
        <v>10</v>
      </c>
      <c r="R1677">
        <v>2021</v>
      </c>
    </row>
    <row r="1678" spans="1:18" x14ac:dyDescent="0.2">
      <c r="A1678" s="9">
        <v>680275</v>
      </c>
      <c r="B1678" t="s">
        <v>1442</v>
      </c>
      <c r="C1678">
        <v>80</v>
      </c>
      <c r="D1678" s="18">
        <v>44491</v>
      </c>
      <c r="E1678" s="18">
        <v>44491</v>
      </c>
      <c r="F1678" s="9" t="s">
        <v>112</v>
      </c>
      <c r="G1678" t="s">
        <v>20</v>
      </c>
      <c r="H1678" s="10">
        <v>200000000</v>
      </c>
      <c r="I1678" s="14">
        <v>34</v>
      </c>
      <c r="J1678" s="21">
        <v>0.16</v>
      </c>
      <c r="K1678" s="12"/>
      <c r="L1678" s="12"/>
      <c r="M1678" s="10">
        <v>7354554</v>
      </c>
      <c r="N1678" s="11">
        <v>2</v>
      </c>
      <c r="O1678" s="10">
        <v>190561720.17152655</v>
      </c>
      <c r="P1678" s="11">
        <v>22</v>
      </c>
      <c r="Q1678">
        <v>10</v>
      </c>
      <c r="R1678">
        <v>2021</v>
      </c>
    </row>
    <row r="1679" spans="1:18" x14ac:dyDescent="0.2">
      <c r="A1679" s="9">
        <v>690226</v>
      </c>
      <c r="B1679" t="s">
        <v>1443</v>
      </c>
      <c r="C1679">
        <v>80</v>
      </c>
      <c r="D1679" s="18">
        <v>44497</v>
      </c>
      <c r="E1679" s="18">
        <v>44497</v>
      </c>
      <c r="F1679" s="9" t="s">
        <v>104</v>
      </c>
      <c r="G1679" t="s">
        <v>20</v>
      </c>
      <c r="H1679" s="10">
        <v>40000000</v>
      </c>
      <c r="I1679" s="14">
        <v>24</v>
      </c>
      <c r="J1679" s="21">
        <v>0.16</v>
      </c>
      <c r="K1679" s="12"/>
      <c r="L1679" s="12"/>
      <c r="M1679" s="10">
        <v>1958524</v>
      </c>
      <c r="N1679" s="11">
        <v>2</v>
      </c>
      <c r="O1679" s="10">
        <v>37130616.118835054</v>
      </c>
      <c r="P1679" s="11">
        <v>28</v>
      </c>
      <c r="Q1679">
        <v>10</v>
      </c>
      <c r="R1679">
        <v>2021</v>
      </c>
    </row>
    <row r="1680" spans="1:18" x14ac:dyDescent="0.2">
      <c r="A1680" s="9">
        <v>740007</v>
      </c>
      <c r="B1680" t="s">
        <v>1444</v>
      </c>
      <c r="C1680">
        <v>80</v>
      </c>
      <c r="D1680" s="18">
        <v>44497</v>
      </c>
      <c r="E1680" s="18">
        <v>44497</v>
      </c>
      <c r="F1680" s="9" t="s">
        <v>321</v>
      </c>
      <c r="G1680" t="s">
        <v>20</v>
      </c>
      <c r="H1680" s="10">
        <v>150000000</v>
      </c>
      <c r="I1680" s="14">
        <v>48</v>
      </c>
      <c r="J1680" s="21">
        <v>0.16</v>
      </c>
      <c r="K1680" s="12"/>
      <c r="L1680" s="12"/>
      <c r="M1680" s="10">
        <v>4251042</v>
      </c>
      <c r="N1680" s="11">
        <v>2</v>
      </c>
      <c r="O1680" s="10">
        <v>145467902.10505709</v>
      </c>
      <c r="P1680" s="11">
        <v>28</v>
      </c>
      <c r="Q1680">
        <v>10</v>
      </c>
      <c r="R1680">
        <v>2021</v>
      </c>
    </row>
    <row r="1681" spans="1:18" x14ac:dyDescent="0.2">
      <c r="A1681" s="9">
        <v>690136</v>
      </c>
      <c r="B1681" t="s">
        <v>549</v>
      </c>
      <c r="C1681">
        <v>80</v>
      </c>
      <c r="D1681" s="18">
        <v>44497</v>
      </c>
      <c r="E1681" s="18">
        <v>44497</v>
      </c>
      <c r="F1681" s="9" t="s">
        <v>100</v>
      </c>
      <c r="G1681" t="s">
        <v>20</v>
      </c>
      <c r="H1681" s="10">
        <v>50000000</v>
      </c>
      <c r="I1681" s="14">
        <v>36</v>
      </c>
      <c r="J1681" s="21">
        <v>0.16</v>
      </c>
      <c r="K1681" s="12"/>
      <c r="L1681" s="12"/>
      <c r="M1681" s="10">
        <v>1757852</v>
      </c>
      <c r="N1681" s="11">
        <v>2</v>
      </c>
      <c r="O1681" s="10">
        <v>47803080.200197987</v>
      </c>
      <c r="P1681" s="11">
        <v>28</v>
      </c>
      <c r="Q1681">
        <v>10</v>
      </c>
      <c r="R1681">
        <v>2021</v>
      </c>
    </row>
    <row r="1682" spans="1:18" x14ac:dyDescent="0.2">
      <c r="A1682" s="9">
        <v>700301</v>
      </c>
      <c r="B1682" t="s">
        <v>1302</v>
      </c>
      <c r="C1682">
        <v>80</v>
      </c>
      <c r="D1682" s="18">
        <v>44497</v>
      </c>
      <c r="E1682" s="18">
        <v>44497</v>
      </c>
      <c r="F1682" s="9" t="s">
        <v>104</v>
      </c>
      <c r="G1682" t="s">
        <v>20</v>
      </c>
      <c r="H1682" s="10">
        <v>363000000</v>
      </c>
      <c r="I1682" s="14">
        <v>54</v>
      </c>
      <c r="J1682" s="21">
        <v>0.16</v>
      </c>
      <c r="K1682" s="12"/>
      <c r="L1682" s="12"/>
      <c r="M1682" s="10">
        <v>9472989</v>
      </c>
      <c r="N1682" s="11">
        <v>2</v>
      </c>
      <c r="O1682" s="10">
        <v>353672248.81224078</v>
      </c>
      <c r="P1682" s="11">
        <v>28</v>
      </c>
      <c r="Q1682">
        <v>10</v>
      </c>
      <c r="R1682">
        <v>2021</v>
      </c>
    </row>
    <row r="1683" spans="1:18" x14ac:dyDescent="0.2">
      <c r="A1683" s="9">
        <v>700530</v>
      </c>
      <c r="B1683" t="s">
        <v>1445</v>
      </c>
      <c r="C1683">
        <v>80</v>
      </c>
      <c r="D1683" s="18">
        <v>44498</v>
      </c>
      <c r="E1683" s="18">
        <v>44498</v>
      </c>
      <c r="F1683" s="9" t="s">
        <v>183</v>
      </c>
      <c r="G1683" t="s">
        <v>20</v>
      </c>
      <c r="H1683" s="10">
        <v>150000000</v>
      </c>
      <c r="I1683" s="14">
        <v>48</v>
      </c>
      <c r="J1683" s="21">
        <v>0.16</v>
      </c>
      <c r="K1683" s="12"/>
      <c r="L1683" s="12"/>
      <c r="M1683" s="10">
        <v>4251042</v>
      </c>
      <c r="N1683" s="11">
        <v>2</v>
      </c>
      <c r="O1683" s="10">
        <v>145467902.10505709</v>
      </c>
      <c r="P1683" s="11">
        <v>29</v>
      </c>
      <c r="Q1683">
        <v>10</v>
      </c>
      <c r="R1683">
        <v>2021</v>
      </c>
    </row>
    <row r="1684" spans="1:18" x14ac:dyDescent="0.2">
      <c r="A1684" s="9">
        <v>680240</v>
      </c>
      <c r="B1684" t="s">
        <v>758</v>
      </c>
      <c r="C1684">
        <v>80</v>
      </c>
      <c r="D1684" s="18">
        <v>44498</v>
      </c>
      <c r="E1684" s="18">
        <v>44498</v>
      </c>
      <c r="F1684" s="9" t="s">
        <v>100</v>
      </c>
      <c r="G1684" t="s">
        <v>20</v>
      </c>
      <c r="H1684" s="10">
        <v>30000000</v>
      </c>
      <c r="I1684" s="14">
        <v>24</v>
      </c>
      <c r="J1684" s="21">
        <v>0.16</v>
      </c>
      <c r="K1684" s="12"/>
      <c r="L1684" s="12"/>
      <c r="M1684" s="10">
        <v>1468893</v>
      </c>
      <c r="N1684" s="11">
        <v>2</v>
      </c>
      <c r="O1684" s="10">
        <v>27847962.089126289</v>
      </c>
      <c r="P1684" s="11">
        <v>29</v>
      </c>
      <c r="Q1684">
        <v>10</v>
      </c>
      <c r="R1684">
        <v>2021</v>
      </c>
    </row>
    <row r="1685" spans="1:18" x14ac:dyDescent="0.2">
      <c r="A1685" s="9">
        <v>710072</v>
      </c>
      <c r="B1685" t="s">
        <v>1356</v>
      </c>
      <c r="C1685">
        <v>80</v>
      </c>
      <c r="D1685" s="18">
        <v>44498</v>
      </c>
      <c r="E1685" s="18">
        <v>44498</v>
      </c>
      <c r="F1685" s="9" t="s">
        <v>321</v>
      </c>
      <c r="G1685" t="s">
        <v>20</v>
      </c>
      <c r="H1685" s="10">
        <v>20000000</v>
      </c>
      <c r="I1685" s="14">
        <v>60</v>
      </c>
      <c r="J1685" s="21">
        <v>0.16</v>
      </c>
      <c r="K1685" s="12"/>
      <c r="L1685" s="12"/>
      <c r="M1685" s="10">
        <v>486361</v>
      </c>
      <c r="N1685" s="11">
        <v>2</v>
      </c>
      <c r="O1685" s="10">
        <v>19557682.073657863</v>
      </c>
      <c r="P1685" s="11">
        <v>29</v>
      </c>
      <c r="Q1685">
        <v>10</v>
      </c>
      <c r="R1685">
        <v>2021</v>
      </c>
    </row>
    <row r="1686" spans="1:18" x14ac:dyDescent="0.2">
      <c r="A1686" s="9">
        <v>740202</v>
      </c>
      <c r="B1686" t="s">
        <v>827</v>
      </c>
      <c r="C1686">
        <v>80</v>
      </c>
      <c r="D1686" s="18">
        <v>44498</v>
      </c>
      <c r="E1686" s="18">
        <v>44498</v>
      </c>
      <c r="F1686" s="9" t="s">
        <v>98</v>
      </c>
      <c r="G1686" t="s">
        <v>20</v>
      </c>
      <c r="H1686" s="10">
        <v>50000000</v>
      </c>
      <c r="I1686" s="14">
        <v>96</v>
      </c>
      <c r="J1686" s="21">
        <v>0.16</v>
      </c>
      <c r="K1686" s="12"/>
      <c r="L1686" s="12"/>
      <c r="M1686" s="10">
        <v>926439</v>
      </c>
      <c r="N1686" s="11">
        <v>2</v>
      </c>
      <c r="O1686" s="10">
        <v>49476991.698227286</v>
      </c>
      <c r="P1686" s="11">
        <v>29</v>
      </c>
      <c r="Q1686">
        <v>10</v>
      </c>
      <c r="R1686">
        <v>2021</v>
      </c>
    </row>
    <row r="1687" spans="1:18" x14ac:dyDescent="0.2">
      <c r="A1687" s="9">
        <v>800068</v>
      </c>
      <c r="B1687" t="s">
        <v>1446</v>
      </c>
      <c r="C1687">
        <v>80</v>
      </c>
      <c r="D1687" s="18">
        <v>44498</v>
      </c>
      <c r="E1687" s="18">
        <v>44498</v>
      </c>
      <c r="F1687" s="9" t="s">
        <v>237</v>
      </c>
      <c r="G1687" t="s">
        <v>20</v>
      </c>
      <c r="H1687" s="10">
        <v>400000000</v>
      </c>
      <c r="I1687" s="14">
        <v>72</v>
      </c>
      <c r="J1687" s="21">
        <v>0.16</v>
      </c>
      <c r="K1687" s="12"/>
      <c r="L1687" s="12"/>
      <c r="M1687" s="10">
        <v>8676736</v>
      </c>
      <c r="N1687" s="11">
        <v>2</v>
      </c>
      <c r="O1687" s="10">
        <v>393268615.96123832</v>
      </c>
      <c r="P1687" s="11">
        <v>29</v>
      </c>
      <c r="Q1687">
        <v>10</v>
      </c>
      <c r="R1687">
        <v>2021</v>
      </c>
    </row>
    <row r="1688" spans="1:18" x14ac:dyDescent="0.2">
      <c r="A1688" s="9">
        <v>860018</v>
      </c>
      <c r="B1688" t="s">
        <v>1447</v>
      </c>
      <c r="C1688">
        <v>80</v>
      </c>
      <c r="D1688" s="18">
        <v>44503</v>
      </c>
      <c r="E1688" s="18">
        <v>44503</v>
      </c>
      <c r="F1688" s="9" t="s">
        <v>153</v>
      </c>
      <c r="G1688" t="s">
        <v>20</v>
      </c>
      <c r="H1688" s="10">
        <v>150000000</v>
      </c>
      <c r="I1688" s="14">
        <v>60</v>
      </c>
      <c r="J1688" s="21">
        <v>0.16</v>
      </c>
      <c r="K1688" s="12"/>
      <c r="L1688" s="12"/>
      <c r="M1688" s="10">
        <v>3647709</v>
      </c>
      <c r="N1688" s="11">
        <v>1</v>
      </c>
      <c r="O1688" s="10">
        <v>148352291</v>
      </c>
      <c r="P1688" s="11">
        <v>3</v>
      </c>
      <c r="Q1688">
        <v>11</v>
      </c>
      <c r="R1688">
        <v>2021</v>
      </c>
    </row>
    <row r="1689" spans="1:18" x14ac:dyDescent="0.2">
      <c r="A1689" s="9">
        <v>750029</v>
      </c>
      <c r="B1689" t="s">
        <v>1324</v>
      </c>
      <c r="C1689">
        <v>80</v>
      </c>
      <c r="D1689" s="18">
        <v>44503</v>
      </c>
      <c r="E1689" s="18">
        <v>44503</v>
      </c>
      <c r="F1689" s="9" t="s">
        <v>321</v>
      </c>
      <c r="G1689" t="s">
        <v>20</v>
      </c>
      <c r="H1689" s="10">
        <v>100000000</v>
      </c>
      <c r="I1689" s="14">
        <v>24</v>
      </c>
      <c r="J1689" s="21">
        <v>0.16</v>
      </c>
      <c r="K1689" s="12"/>
      <c r="L1689" s="12"/>
      <c r="M1689" s="10">
        <v>4896311</v>
      </c>
      <c r="N1689" s="11">
        <v>1</v>
      </c>
      <c r="O1689" s="10">
        <v>96437022.333333328</v>
      </c>
      <c r="P1689" s="11">
        <v>3</v>
      </c>
      <c r="Q1689">
        <v>11</v>
      </c>
      <c r="R1689">
        <v>2021</v>
      </c>
    </row>
    <row r="1690" spans="1:18" x14ac:dyDescent="0.2">
      <c r="A1690" s="9">
        <v>720494</v>
      </c>
      <c r="B1690" t="s">
        <v>1448</v>
      </c>
      <c r="C1690">
        <v>80</v>
      </c>
      <c r="D1690" s="18">
        <v>44503</v>
      </c>
      <c r="E1690" s="18">
        <v>44503</v>
      </c>
      <c r="F1690" s="9" t="s">
        <v>431</v>
      </c>
      <c r="G1690" t="s">
        <v>20</v>
      </c>
      <c r="H1690" s="10">
        <v>100000000</v>
      </c>
      <c r="I1690" s="14">
        <v>84</v>
      </c>
      <c r="J1690" s="21">
        <v>0.16</v>
      </c>
      <c r="K1690" s="12"/>
      <c r="L1690" s="12"/>
      <c r="M1690" s="10">
        <v>1986206</v>
      </c>
      <c r="N1690" s="11">
        <v>1</v>
      </c>
      <c r="O1690" s="10">
        <v>99347127.333333328</v>
      </c>
      <c r="P1690" s="11">
        <v>3</v>
      </c>
      <c r="Q1690">
        <v>11</v>
      </c>
      <c r="R1690">
        <v>2021</v>
      </c>
    </row>
    <row r="1691" spans="1:18" x14ac:dyDescent="0.2">
      <c r="A1691" s="9">
        <v>810086</v>
      </c>
      <c r="B1691" t="s">
        <v>1040</v>
      </c>
      <c r="C1691">
        <v>80</v>
      </c>
      <c r="D1691" s="18">
        <v>44503</v>
      </c>
      <c r="E1691" s="18">
        <v>44503</v>
      </c>
      <c r="F1691" s="9" t="s">
        <v>29</v>
      </c>
      <c r="G1691" t="s">
        <v>20</v>
      </c>
      <c r="H1691" s="10">
        <v>61000000</v>
      </c>
      <c r="I1691" s="14">
        <v>120</v>
      </c>
      <c r="J1691" s="21">
        <v>0.16</v>
      </c>
      <c r="K1691" s="12"/>
      <c r="L1691" s="12"/>
      <c r="M1691" s="10">
        <v>1021830</v>
      </c>
      <c r="N1691" s="11">
        <v>1</v>
      </c>
      <c r="O1691" s="10">
        <v>60791503.333333336</v>
      </c>
      <c r="P1691" s="11">
        <v>3</v>
      </c>
      <c r="Q1691">
        <v>11</v>
      </c>
      <c r="R1691">
        <v>2021</v>
      </c>
    </row>
    <row r="1692" spans="1:18" x14ac:dyDescent="0.2">
      <c r="A1692" s="9">
        <v>740132</v>
      </c>
      <c r="B1692" t="s">
        <v>1449</v>
      </c>
      <c r="C1692">
        <v>80</v>
      </c>
      <c r="D1692" s="18">
        <v>44503</v>
      </c>
      <c r="E1692" s="18">
        <v>44503</v>
      </c>
      <c r="F1692" s="9" t="s">
        <v>321</v>
      </c>
      <c r="G1692" t="s">
        <v>20</v>
      </c>
      <c r="H1692" s="10">
        <v>500000000</v>
      </c>
      <c r="I1692" s="14">
        <v>96</v>
      </c>
      <c r="J1692" s="21">
        <v>0.16</v>
      </c>
      <c r="K1692" s="12"/>
      <c r="L1692" s="12"/>
      <c r="M1692" s="10">
        <v>9264393</v>
      </c>
      <c r="N1692" s="11">
        <v>1</v>
      </c>
      <c r="O1692" s="10">
        <v>497402273.66666669</v>
      </c>
      <c r="P1692" s="11">
        <v>3</v>
      </c>
      <c r="Q1692">
        <v>11</v>
      </c>
      <c r="R1692">
        <v>2021</v>
      </c>
    </row>
    <row r="1693" spans="1:18" x14ac:dyDescent="0.2">
      <c r="A1693" s="9">
        <v>710432</v>
      </c>
      <c r="B1693" t="s">
        <v>1450</v>
      </c>
      <c r="C1693">
        <v>80</v>
      </c>
      <c r="D1693" s="18">
        <v>44503</v>
      </c>
      <c r="E1693" s="18">
        <v>44503</v>
      </c>
      <c r="F1693" s="9" t="s">
        <v>321</v>
      </c>
      <c r="G1693" t="s">
        <v>20</v>
      </c>
      <c r="H1693" s="10">
        <v>450000000</v>
      </c>
      <c r="I1693" s="14">
        <v>72</v>
      </c>
      <c r="J1693" s="21">
        <v>0.16</v>
      </c>
      <c r="K1693" s="12"/>
      <c r="L1693" s="12"/>
      <c r="M1693" s="10">
        <v>9761328</v>
      </c>
      <c r="N1693" s="11">
        <v>1</v>
      </c>
      <c r="O1693" s="10">
        <v>446238672</v>
      </c>
      <c r="P1693" s="11">
        <v>3</v>
      </c>
      <c r="Q1693">
        <v>11</v>
      </c>
      <c r="R1693">
        <v>2021</v>
      </c>
    </row>
    <row r="1694" spans="1:18" x14ac:dyDescent="0.2">
      <c r="A1694" s="9">
        <v>710006</v>
      </c>
      <c r="B1694" t="s">
        <v>795</v>
      </c>
      <c r="C1694">
        <v>80</v>
      </c>
      <c r="D1694" s="18">
        <v>44505</v>
      </c>
      <c r="E1694" s="18">
        <v>44505</v>
      </c>
      <c r="F1694" s="9" t="s">
        <v>39</v>
      </c>
      <c r="G1694" t="s">
        <v>20</v>
      </c>
      <c r="H1694" s="10">
        <v>50000000</v>
      </c>
      <c r="I1694" s="14">
        <v>48</v>
      </c>
      <c r="J1694" s="21">
        <v>0.16</v>
      </c>
      <c r="K1694" s="12"/>
      <c r="L1694" s="12"/>
      <c r="M1694" s="10">
        <v>1417014</v>
      </c>
      <c r="N1694" s="11">
        <v>1</v>
      </c>
      <c r="O1694" s="10">
        <v>49249652.666666664</v>
      </c>
      <c r="P1694" s="11">
        <v>5</v>
      </c>
      <c r="Q1694">
        <v>11</v>
      </c>
      <c r="R1694">
        <v>2021</v>
      </c>
    </row>
    <row r="1695" spans="1:18" x14ac:dyDescent="0.2">
      <c r="A1695" s="9">
        <v>710045</v>
      </c>
      <c r="B1695" t="s">
        <v>1451</v>
      </c>
      <c r="C1695">
        <v>80</v>
      </c>
      <c r="D1695" s="18">
        <v>44505</v>
      </c>
      <c r="E1695" s="18">
        <v>44505</v>
      </c>
      <c r="F1695" s="9" t="s">
        <v>237</v>
      </c>
      <c r="G1695" t="s">
        <v>20</v>
      </c>
      <c r="H1695" s="10">
        <v>359000000</v>
      </c>
      <c r="I1695" s="14">
        <v>60</v>
      </c>
      <c r="J1695" s="21">
        <v>0.16</v>
      </c>
      <c r="K1695" s="12"/>
      <c r="L1695" s="12"/>
      <c r="M1695" s="10">
        <v>8730183</v>
      </c>
      <c r="N1695" s="11">
        <v>1</v>
      </c>
      <c r="O1695" s="10">
        <v>355056483.66666669</v>
      </c>
      <c r="P1695" s="11">
        <v>5</v>
      </c>
      <c r="Q1695">
        <v>11</v>
      </c>
      <c r="R1695">
        <v>2021</v>
      </c>
    </row>
    <row r="1696" spans="1:18" x14ac:dyDescent="0.2">
      <c r="A1696" s="9">
        <v>930424</v>
      </c>
      <c r="B1696" t="s">
        <v>1452</v>
      </c>
      <c r="C1696">
        <v>80</v>
      </c>
      <c r="D1696" s="18">
        <v>44509</v>
      </c>
      <c r="E1696" s="18">
        <v>44509</v>
      </c>
      <c r="F1696" s="9" t="s">
        <v>321</v>
      </c>
      <c r="G1696" t="s">
        <v>20</v>
      </c>
      <c r="H1696" s="10">
        <v>100000000</v>
      </c>
      <c r="I1696" s="14">
        <v>36</v>
      </c>
      <c r="J1696" s="21">
        <v>0.16</v>
      </c>
      <c r="K1696" s="12"/>
      <c r="L1696" s="12"/>
      <c r="M1696" s="10">
        <v>3515703</v>
      </c>
      <c r="N1696" s="11">
        <v>1</v>
      </c>
      <c r="O1696" s="10">
        <v>97817630.333333328</v>
      </c>
      <c r="P1696" s="11">
        <v>9</v>
      </c>
      <c r="Q1696">
        <v>11</v>
      </c>
      <c r="R1696">
        <v>2021</v>
      </c>
    </row>
    <row r="1697" spans="1:18" x14ac:dyDescent="0.2">
      <c r="A1697" s="9">
        <v>710304</v>
      </c>
      <c r="B1697" t="s">
        <v>1453</v>
      </c>
      <c r="C1697">
        <v>80</v>
      </c>
      <c r="D1697" s="18">
        <v>44509</v>
      </c>
      <c r="E1697" s="18">
        <v>44509</v>
      </c>
      <c r="F1697" s="9" t="s">
        <v>100</v>
      </c>
      <c r="G1697" t="s">
        <v>20</v>
      </c>
      <c r="H1697" s="10">
        <v>50000000</v>
      </c>
      <c r="I1697" s="14">
        <v>36</v>
      </c>
      <c r="J1697" s="21">
        <v>0.16</v>
      </c>
      <c r="K1697" s="12"/>
      <c r="L1697" s="12"/>
      <c r="M1697" s="10">
        <v>1757852</v>
      </c>
      <c r="N1697" s="11">
        <v>1</v>
      </c>
      <c r="O1697" s="10">
        <v>48908814.666666664</v>
      </c>
      <c r="P1697" s="11">
        <v>9</v>
      </c>
      <c r="Q1697">
        <v>11</v>
      </c>
      <c r="R1697">
        <v>2021</v>
      </c>
    </row>
    <row r="1698" spans="1:18" x14ac:dyDescent="0.2">
      <c r="A1698" s="9">
        <v>710166</v>
      </c>
      <c r="B1698" t="s">
        <v>430</v>
      </c>
      <c r="C1698">
        <v>80</v>
      </c>
      <c r="D1698" s="18">
        <v>44509</v>
      </c>
      <c r="E1698" s="18">
        <v>44509</v>
      </c>
      <c r="F1698" s="9" t="s">
        <v>223</v>
      </c>
      <c r="G1698" t="s">
        <v>20</v>
      </c>
      <c r="H1698" s="10">
        <v>75000000</v>
      </c>
      <c r="I1698" s="14">
        <v>60</v>
      </c>
      <c r="J1698" s="21">
        <v>0.16</v>
      </c>
      <c r="K1698" s="12"/>
      <c r="L1698" s="12"/>
      <c r="M1698" s="10">
        <v>1823854</v>
      </c>
      <c r="N1698" s="11">
        <v>1</v>
      </c>
      <c r="O1698" s="10">
        <v>74176146</v>
      </c>
      <c r="P1698" s="11">
        <v>9</v>
      </c>
      <c r="Q1698">
        <v>11</v>
      </c>
      <c r="R1698">
        <v>2021</v>
      </c>
    </row>
    <row r="1699" spans="1:18" x14ac:dyDescent="0.2">
      <c r="A1699" s="9">
        <v>700351</v>
      </c>
      <c r="B1699" t="s">
        <v>1454</v>
      </c>
      <c r="C1699">
        <v>80</v>
      </c>
      <c r="D1699" s="18">
        <v>44509</v>
      </c>
      <c r="E1699" s="18">
        <v>44509</v>
      </c>
      <c r="F1699" s="9" t="s">
        <v>223</v>
      </c>
      <c r="G1699" t="s">
        <v>20</v>
      </c>
      <c r="H1699" s="10">
        <v>295000000</v>
      </c>
      <c r="I1699" s="14">
        <v>53</v>
      </c>
      <c r="J1699" s="21">
        <v>0.16</v>
      </c>
      <c r="K1699" s="12"/>
      <c r="L1699" s="12"/>
      <c r="M1699" s="10">
        <v>7797960</v>
      </c>
      <c r="N1699" s="11">
        <v>1</v>
      </c>
      <c r="O1699" s="10">
        <v>291135373.33333331</v>
      </c>
      <c r="P1699" s="11">
        <v>9</v>
      </c>
      <c r="Q1699">
        <v>11</v>
      </c>
      <c r="R1699">
        <v>2021</v>
      </c>
    </row>
    <row r="1700" spans="1:18" x14ac:dyDescent="0.2">
      <c r="A1700" s="9">
        <v>850038</v>
      </c>
      <c r="B1700" t="s">
        <v>1455</v>
      </c>
      <c r="C1700">
        <v>80</v>
      </c>
      <c r="D1700" s="18">
        <v>44509</v>
      </c>
      <c r="E1700" s="18">
        <v>44509</v>
      </c>
      <c r="F1700" s="9" t="s">
        <v>166</v>
      </c>
      <c r="G1700" t="s">
        <v>20</v>
      </c>
      <c r="H1700" s="10">
        <v>50000000</v>
      </c>
      <c r="I1700" s="14">
        <v>120</v>
      </c>
      <c r="J1700" s="21">
        <v>0.16</v>
      </c>
      <c r="K1700" s="12"/>
      <c r="L1700" s="12"/>
      <c r="M1700" s="10">
        <v>837566</v>
      </c>
      <c r="N1700" s="11">
        <v>1</v>
      </c>
      <c r="O1700" s="10">
        <v>49829100.666666664</v>
      </c>
      <c r="P1700" s="11">
        <v>9</v>
      </c>
      <c r="Q1700">
        <v>11</v>
      </c>
      <c r="R1700">
        <v>2021</v>
      </c>
    </row>
    <row r="1701" spans="1:18" x14ac:dyDescent="0.2">
      <c r="A1701" s="9">
        <v>850060</v>
      </c>
      <c r="B1701" t="s">
        <v>1456</v>
      </c>
      <c r="C1701">
        <v>80</v>
      </c>
      <c r="D1701" s="18">
        <v>44509</v>
      </c>
      <c r="E1701" s="18">
        <v>44509</v>
      </c>
      <c r="F1701" s="9" t="s">
        <v>166</v>
      </c>
      <c r="G1701" t="s">
        <v>20</v>
      </c>
      <c r="H1701" s="10">
        <v>150000000</v>
      </c>
      <c r="I1701" s="14">
        <v>120</v>
      </c>
      <c r="J1701" s="21">
        <v>0.16</v>
      </c>
      <c r="K1701" s="12"/>
      <c r="L1701" s="12"/>
      <c r="M1701" s="10">
        <v>2512697</v>
      </c>
      <c r="N1701" s="11">
        <v>1</v>
      </c>
      <c r="O1701" s="10">
        <v>149487303</v>
      </c>
      <c r="P1701" s="11">
        <v>9</v>
      </c>
      <c r="Q1701">
        <v>11</v>
      </c>
      <c r="R1701">
        <v>2021</v>
      </c>
    </row>
    <row r="1702" spans="1:18" x14ac:dyDescent="0.2">
      <c r="A1702" s="9">
        <v>690474</v>
      </c>
      <c r="B1702" t="s">
        <v>1457</v>
      </c>
      <c r="C1702">
        <v>80</v>
      </c>
      <c r="D1702" s="18">
        <v>44509</v>
      </c>
      <c r="E1702" s="18">
        <v>44509</v>
      </c>
      <c r="F1702" s="9" t="s">
        <v>321</v>
      </c>
      <c r="G1702" t="s">
        <v>20</v>
      </c>
      <c r="H1702" s="10">
        <v>193000000</v>
      </c>
      <c r="I1702" s="14">
        <v>36</v>
      </c>
      <c r="J1702" s="21">
        <v>0.16</v>
      </c>
      <c r="K1702" s="12"/>
      <c r="L1702" s="12"/>
      <c r="M1702" s="10">
        <v>6785307</v>
      </c>
      <c r="N1702" s="11">
        <v>1</v>
      </c>
      <c r="O1702" s="10">
        <v>188788026.33333334</v>
      </c>
      <c r="P1702" s="11">
        <v>9</v>
      </c>
      <c r="Q1702">
        <v>11</v>
      </c>
      <c r="R1702">
        <v>2021</v>
      </c>
    </row>
    <row r="1703" spans="1:18" x14ac:dyDescent="0.2">
      <c r="A1703" s="9">
        <v>670173</v>
      </c>
      <c r="B1703" t="s">
        <v>1458</v>
      </c>
      <c r="C1703">
        <v>80</v>
      </c>
      <c r="D1703" s="18">
        <v>44509</v>
      </c>
      <c r="E1703" s="18">
        <v>44509</v>
      </c>
      <c r="F1703" s="9" t="s">
        <v>324</v>
      </c>
      <c r="G1703" t="s">
        <v>20</v>
      </c>
      <c r="H1703" s="10">
        <v>170000000</v>
      </c>
      <c r="I1703" s="14">
        <v>18</v>
      </c>
      <c r="J1703" s="21">
        <v>0.16</v>
      </c>
      <c r="K1703" s="12"/>
      <c r="L1703" s="12"/>
      <c r="M1703" s="10">
        <v>10685593</v>
      </c>
      <c r="N1703" s="11">
        <v>1</v>
      </c>
      <c r="O1703" s="10">
        <v>161581073.66666666</v>
      </c>
      <c r="P1703" s="11">
        <v>9</v>
      </c>
      <c r="Q1703">
        <v>11</v>
      </c>
      <c r="R1703">
        <v>2021</v>
      </c>
    </row>
    <row r="1704" spans="1:18" x14ac:dyDescent="0.2">
      <c r="A1704" s="9">
        <v>670470</v>
      </c>
      <c r="B1704" t="s">
        <v>33</v>
      </c>
      <c r="C1704">
        <v>80</v>
      </c>
      <c r="D1704" s="18">
        <v>44509</v>
      </c>
      <c r="E1704" s="18">
        <v>44509</v>
      </c>
      <c r="F1704" s="9" t="s">
        <v>29</v>
      </c>
      <c r="G1704" t="s">
        <v>20</v>
      </c>
      <c r="H1704" s="10">
        <v>30000000</v>
      </c>
      <c r="I1704" s="14">
        <v>21</v>
      </c>
      <c r="J1704" s="21">
        <v>0.16</v>
      </c>
      <c r="K1704" s="12"/>
      <c r="L1704" s="12"/>
      <c r="M1704" s="10">
        <v>1647334</v>
      </c>
      <c r="N1704" s="11">
        <v>1</v>
      </c>
      <c r="O1704" s="10">
        <v>28752666</v>
      </c>
      <c r="P1704" s="11">
        <v>9</v>
      </c>
      <c r="Q1704">
        <v>11</v>
      </c>
      <c r="R1704">
        <v>2021</v>
      </c>
    </row>
    <row r="1705" spans="1:18" x14ac:dyDescent="0.2">
      <c r="A1705" s="9">
        <v>690413</v>
      </c>
      <c r="B1705" t="s">
        <v>1459</v>
      </c>
      <c r="C1705">
        <v>80</v>
      </c>
      <c r="D1705" s="18">
        <v>44509</v>
      </c>
      <c r="E1705" s="18">
        <v>44509</v>
      </c>
      <c r="F1705" s="9" t="s">
        <v>104</v>
      </c>
      <c r="G1705" t="s">
        <v>20</v>
      </c>
      <c r="H1705" s="10">
        <v>20000000</v>
      </c>
      <c r="I1705" s="14">
        <v>24</v>
      </c>
      <c r="J1705" s="21">
        <v>0.16</v>
      </c>
      <c r="K1705" s="12"/>
      <c r="L1705" s="12"/>
      <c r="M1705" s="10">
        <v>979262</v>
      </c>
      <c r="N1705" s="11">
        <v>1</v>
      </c>
      <c r="O1705" s="10">
        <v>19287404.666666668</v>
      </c>
      <c r="P1705" s="11">
        <v>9</v>
      </c>
      <c r="Q1705">
        <v>11</v>
      </c>
      <c r="R1705">
        <v>2021</v>
      </c>
    </row>
    <row r="1706" spans="1:18" x14ac:dyDescent="0.2">
      <c r="A1706" s="9">
        <v>710369</v>
      </c>
      <c r="B1706" t="s">
        <v>1460</v>
      </c>
      <c r="C1706">
        <v>80</v>
      </c>
      <c r="D1706" s="18">
        <v>44509</v>
      </c>
      <c r="E1706" s="18">
        <v>44509</v>
      </c>
      <c r="F1706" s="9" t="s">
        <v>237</v>
      </c>
      <c r="G1706" t="s">
        <v>20</v>
      </c>
      <c r="H1706" s="10">
        <v>400000000</v>
      </c>
      <c r="I1706" s="14">
        <v>60</v>
      </c>
      <c r="J1706" s="21">
        <v>0.16</v>
      </c>
      <c r="K1706" s="12"/>
      <c r="L1706" s="12"/>
      <c r="M1706" s="10">
        <v>9727223</v>
      </c>
      <c r="N1706" s="11">
        <v>1</v>
      </c>
      <c r="O1706" s="10">
        <v>395606110.33333331</v>
      </c>
      <c r="P1706" s="11">
        <v>9</v>
      </c>
      <c r="Q1706">
        <v>11</v>
      </c>
      <c r="R1706">
        <v>2021</v>
      </c>
    </row>
    <row r="1707" spans="1:18" x14ac:dyDescent="0.2">
      <c r="A1707" s="9">
        <v>670503</v>
      </c>
      <c r="B1707" t="s">
        <v>1461</v>
      </c>
      <c r="C1707">
        <v>80</v>
      </c>
      <c r="D1707" s="18">
        <v>44512</v>
      </c>
      <c r="E1707" s="18">
        <v>44512</v>
      </c>
      <c r="F1707" s="9" t="s">
        <v>321</v>
      </c>
      <c r="G1707" t="s">
        <v>20</v>
      </c>
      <c r="H1707" s="10">
        <v>145000000</v>
      </c>
      <c r="I1707" s="14">
        <v>23</v>
      </c>
      <c r="J1707" s="21">
        <v>0.16</v>
      </c>
      <c r="K1707" s="12"/>
      <c r="L1707" s="12"/>
      <c r="M1707" s="10">
        <v>7361956</v>
      </c>
      <c r="N1707" s="11">
        <v>1</v>
      </c>
      <c r="O1707" s="10">
        <v>139571377.33333334</v>
      </c>
      <c r="P1707" s="11">
        <v>12</v>
      </c>
      <c r="Q1707">
        <v>11</v>
      </c>
      <c r="R1707">
        <v>2021</v>
      </c>
    </row>
    <row r="1708" spans="1:18" x14ac:dyDescent="0.2">
      <c r="A1708" s="9">
        <v>850174</v>
      </c>
      <c r="B1708" t="s">
        <v>1462</v>
      </c>
      <c r="C1708">
        <v>80</v>
      </c>
      <c r="D1708" s="18">
        <v>44512</v>
      </c>
      <c r="E1708" s="18">
        <v>44512</v>
      </c>
      <c r="F1708" s="9" t="s">
        <v>321</v>
      </c>
      <c r="G1708" t="s">
        <v>20</v>
      </c>
      <c r="H1708" s="10">
        <v>230000000</v>
      </c>
      <c r="I1708" s="14">
        <v>120</v>
      </c>
      <c r="J1708" s="21">
        <v>0.16</v>
      </c>
      <c r="K1708" s="12"/>
      <c r="L1708" s="12"/>
      <c r="M1708" s="10">
        <v>3852802</v>
      </c>
      <c r="N1708" s="11">
        <v>1</v>
      </c>
      <c r="O1708" s="10">
        <v>229213864.66666666</v>
      </c>
      <c r="P1708" s="11">
        <v>12</v>
      </c>
      <c r="Q1708">
        <v>11</v>
      </c>
      <c r="R1708">
        <v>2021</v>
      </c>
    </row>
    <row r="1709" spans="1:18" x14ac:dyDescent="0.2">
      <c r="A1709" s="9">
        <v>700576</v>
      </c>
      <c r="B1709" t="s">
        <v>1463</v>
      </c>
      <c r="C1709">
        <v>80</v>
      </c>
      <c r="D1709" s="18">
        <v>44512</v>
      </c>
      <c r="E1709" s="18">
        <v>44512</v>
      </c>
      <c r="F1709" s="9" t="s">
        <v>117</v>
      </c>
      <c r="G1709" t="s">
        <v>20</v>
      </c>
      <c r="H1709" s="10">
        <v>360000000</v>
      </c>
      <c r="I1709" s="14">
        <v>48</v>
      </c>
      <c r="J1709" s="21">
        <v>0.16</v>
      </c>
      <c r="K1709" s="12"/>
      <c r="L1709" s="12"/>
      <c r="M1709" s="10">
        <v>10202501</v>
      </c>
      <c r="N1709" s="11">
        <v>1</v>
      </c>
      <c r="O1709" s="10">
        <v>354597499</v>
      </c>
      <c r="P1709" s="11">
        <v>12</v>
      </c>
      <c r="Q1709">
        <v>11</v>
      </c>
      <c r="R1709">
        <v>2021</v>
      </c>
    </row>
    <row r="1710" spans="1:18" x14ac:dyDescent="0.2">
      <c r="A1710" s="9">
        <v>920312</v>
      </c>
      <c r="B1710" t="s">
        <v>1143</v>
      </c>
      <c r="C1710">
        <v>80</v>
      </c>
      <c r="D1710" s="18">
        <v>44512</v>
      </c>
      <c r="E1710" s="18">
        <v>44512</v>
      </c>
      <c r="F1710" s="9" t="s">
        <v>27</v>
      </c>
      <c r="G1710" t="s">
        <v>20</v>
      </c>
      <c r="H1710" s="10">
        <v>15000000</v>
      </c>
      <c r="I1710" s="14">
        <v>18</v>
      </c>
      <c r="J1710" s="21">
        <v>0.16</v>
      </c>
      <c r="K1710" s="12"/>
      <c r="L1710" s="12"/>
      <c r="M1710" s="10">
        <v>942846</v>
      </c>
      <c r="N1710" s="11">
        <v>1</v>
      </c>
      <c r="O1710" s="10">
        <v>14257154</v>
      </c>
      <c r="P1710" s="11">
        <v>12</v>
      </c>
      <c r="Q1710">
        <v>11</v>
      </c>
      <c r="R1710">
        <v>2021</v>
      </c>
    </row>
    <row r="1711" spans="1:18" x14ac:dyDescent="0.2">
      <c r="A1711" s="9">
        <v>730450</v>
      </c>
      <c r="B1711" t="s">
        <v>1464</v>
      </c>
      <c r="C1711">
        <v>80</v>
      </c>
      <c r="D1711" s="18">
        <v>44512</v>
      </c>
      <c r="E1711" s="18">
        <v>44512</v>
      </c>
      <c r="F1711" s="9" t="s">
        <v>321</v>
      </c>
      <c r="G1711" t="s">
        <v>20</v>
      </c>
      <c r="H1711" s="10">
        <v>500000000</v>
      </c>
      <c r="I1711" s="14">
        <v>48</v>
      </c>
      <c r="J1711" s="21">
        <v>0.16</v>
      </c>
      <c r="K1711" s="12"/>
      <c r="L1711" s="12"/>
      <c r="M1711" s="10">
        <v>14170140</v>
      </c>
      <c r="N1711" s="11">
        <v>1</v>
      </c>
      <c r="O1711" s="10">
        <v>492496526.66666669</v>
      </c>
      <c r="P1711" s="11">
        <v>12</v>
      </c>
      <c r="Q1711">
        <v>11</v>
      </c>
      <c r="R1711">
        <v>2021</v>
      </c>
    </row>
    <row r="1712" spans="1:18" x14ac:dyDescent="0.2">
      <c r="A1712" s="9">
        <v>660504</v>
      </c>
      <c r="B1712" t="s">
        <v>1465</v>
      </c>
      <c r="C1712">
        <v>80</v>
      </c>
      <c r="D1712" s="18">
        <v>44517</v>
      </c>
      <c r="E1712" s="18">
        <v>44517</v>
      </c>
      <c r="F1712" s="9" t="s">
        <v>297</v>
      </c>
      <c r="G1712" t="s">
        <v>20</v>
      </c>
      <c r="H1712" s="10">
        <v>30000000</v>
      </c>
      <c r="I1712" s="14">
        <v>5</v>
      </c>
      <c r="J1712" s="21">
        <v>0.16</v>
      </c>
      <c r="K1712" s="12"/>
      <c r="L1712" s="12"/>
      <c r="M1712" s="10">
        <v>6242119</v>
      </c>
      <c r="N1712" s="11">
        <v>1</v>
      </c>
      <c r="O1712" s="10">
        <v>24157881</v>
      </c>
      <c r="P1712" s="11">
        <v>17</v>
      </c>
      <c r="Q1712">
        <v>11</v>
      </c>
      <c r="R1712">
        <v>2021</v>
      </c>
    </row>
    <row r="1713" spans="1:18" x14ac:dyDescent="0.2">
      <c r="A1713" s="9">
        <v>710150</v>
      </c>
      <c r="B1713" t="s">
        <v>1466</v>
      </c>
      <c r="C1713">
        <v>80</v>
      </c>
      <c r="D1713" s="18">
        <v>44517</v>
      </c>
      <c r="E1713" s="18">
        <v>44517</v>
      </c>
      <c r="F1713" s="9" t="s">
        <v>321</v>
      </c>
      <c r="G1713" t="s">
        <v>20</v>
      </c>
      <c r="H1713" s="10">
        <v>500000000</v>
      </c>
      <c r="I1713" s="14">
        <v>60</v>
      </c>
      <c r="J1713" s="21">
        <v>0.16</v>
      </c>
      <c r="K1713" s="12"/>
      <c r="L1713" s="12"/>
      <c r="M1713" s="10">
        <v>12159029</v>
      </c>
      <c r="N1713" s="11">
        <v>1</v>
      </c>
      <c r="O1713" s="10">
        <v>494507637.66666669</v>
      </c>
      <c r="P1713" s="11">
        <v>17</v>
      </c>
      <c r="Q1713">
        <v>11</v>
      </c>
      <c r="R1713">
        <v>2021</v>
      </c>
    </row>
    <row r="1714" spans="1:18" x14ac:dyDescent="0.2">
      <c r="A1714" s="9">
        <v>710317</v>
      </c>
      <c r="B1714" t="s">
        <v>1467</v>
      </c>
      <c r="C1714">
        <v>80</v>
      </c>
      <c r="D1714" s="18">
        <v>44517</v>
      </c>
      <c r="E1714" s="18">
        <v>44517</v>
      </c>
      <c r="F1714" s="9" t="s">
        <v>104</v>
      </c>
      <c r="G1714" t="s">
        <v>20</v>
      </c>
      <c r="H1714" s="10">
        <v>110000000</v>
      </c>
      <c r="I1714" s="14">
        <v>60</v>
      </c>
      <c r="J1714" s="21">
        <v>0.16</v>
      </c>
      <c r="K1714" s="12"/>
      <c r="L1714" s="12"/>
      <c r="M1714" s="10">
        <v>2674986</v>
      </c>
      <c r="N1714" s="11">
        <v>1</v>
      </c>
      <c r="O1714" s="10">
        <v>108791680.66666667</v>
      </c>
      <c r="P1714" s="11">
        <v>17</v>
      </c>
      <c r="Q1714">
        <v>11</v>
      </c>
      <c r="R1714">
        <v>2021</v>
      </c>
    </row>
    <row r="1715" spans="1:18" x14ac:dyDescent="0.2">
      <c r="A1715" s="9">
        <v>680113</v>
      </c>
      <c r="B1715" t="s">
        <v>874</v>
      </c>
      <c r="C1715">
        <v>80</v>
      </c>
      <c r="D1715" s="18">
        <v>44517</v>
      </c>
      <c r="E1715" s="18">
        <v>44517</v>
      </c>
      <c r="F1715" s="9" t="s">
        <v>183</v>
      </c>
      <c r="G1715" t="s">
        <v>20</v>
      </c>
      <c r="H1715" s="10">
        <v>166000000</v>
      </c>
      <c r="I1715" s="14">
        <v>31</v>
      </c>
      <c r="J1715" s="21">
        <v>0.16</v>
      </c>
      <c r="K1715" s="12"/>
      <c r="L1715" s="12"/>
      <c r="M1715" s="10">
        <v>6572647</v>
      </c>
      <c r="N1715" s="11">
        <v>1</v>
      </c>
      <c r="O1715" s="10">
        <v>161640686.33333334</v>
      </c>
      <c r="P1715" s="11">
        <v>17</v>
      </c>
      <c r="Q1715">
        <v>11</v>
      </c>
      <c r="R1715">
        <v>2021</v>
      </c>
    </row>
    <row r="1716" spans="1:18" x14ac:dyDescent="0.2">
      <c r="A1716" s="9">
        <v>690476</v>
      </c>
      <c r="B1716" t="s">
        <v>747</v>
      </c>
      <c r="C1716">
        <v>80</v>
      </c>
      <c r="D1716" s="18">
        <v>44517</v>
      </c>
      <c r="E1716" s="18">
        <v>44517</v>
      </c>
      <c r="F1716" s="9" t="s">
        <v>321</v>
      </c>
      <c r="G1716" t="s">
        <v>20</v>
      </c>
      <c r="H1716" s="10">
        <v>15000000</v>
      </c>
      <c r="I1716" s="14">
        <v>36</v>
      </c>
      <c r="J1716" s="21">
        <v>0.16</v>
      </c>
      <c r="K1716" s="12"/>
      <c r="L1716" s="12"/>
      <c r="M1716" s="10">
        <v>527355</v>
      </c>
      <c r="N1716" s="11">
        <v>1</v>
      </c>
      <c r="O1716" s="10">
        <v>14672645</v>
      </c>
      <c r="P1716" s="11">
        <v>17</v>
      </c>
      <c r="Q1716">
        <v>11</v>
      </c>
      <c r="R1716">
        <v>2021</v>
      </c>
    </row>
    <row r="1717" spans="1:18" x14ac:dyDescent="0.2">
      <c r="A1717" s="9">
        <v>890063</v>
      </c>
      <c r="B1717" t="s">
        <v>1259</v>
      </c>
      <c r="C1717">
        <v>80</v>
      </c>
      <c r="D1717" s="18">
        <v>44517</v>
      </c>
      <c r="E1717" s="18">
        <v>44517</v>
      </c>
      <c r="F1717" s="9" t="s">
        <v>321</v>
      </c>
      <c r="G1717" t="s">
        <v>20</v>
      </c>
      <c r="H1717" s="10">
        <v>13000000</v>
      </c>
      <c r="I1717" s="14">
        <v>120</v>
      </c>
      <c r="J1717" s="21">
        <v>0.16</v>
      </c>
      <c r="K1717" s="12"/>
      <c r="L1717" s="12"/>
      <c r="M1717" s="10">
        <v>217767</v>
      </c>
      <c r="N1717" s="11">
        <v>1</v>
      </c>
      <c r="O1717" s="10">
        <v>12955566.333333334</v>
      </c>
      <c r="P1717" s="11">
        <v>17</v>
      </c>
      <c r="Q1717">
        <v>11</v>
      </c>
      <c r="R1717">
        <v>2021</v>
      </c>
    </row>
    <row r="1718" spans="1:18" x14ac:dyDescent="0.2">
      <c r="A1718" s="9">
        <v>920342</v>
      </c>
      <c r="B1718" t="s">
        <v>1468</v>
      </c>
      <c r="C1718">
        <v>80</v>
      </c>
      <c r="D1718" s="18">
        <v>44517</v>
      </c>
      <c r="E1718" s="18">
        <v>44517</v>
      </c>
      <c r="F1718" s="9" t="s">
        <v>237</v>
      </c>
      <c r="G1718" t="s">
        <v>20</v>
      </c>
      <c r="H1718" s="10">
        <v>50000000</v>
      </c>
      <c r="I1718" s="14">
        <v>24</v>
      </c>
      <c r="J1718" s="21">
        <v>0.16</v>
      </c>
      <c r="K1718" s="12"/>
      <c r="L1718" s="12"/>
      <c r="M1718" s="10">
        <v>2448156</v>
      </c>
      <c r="N1718" s="11">
        <v>1</v>
      </c>
      <c r="O1718" s="10">
        <v>48218510.666666664</v>
      </c>
      <c r="P1718" s="11">
        <v>17</v>
      </c>
      <c r="Q1718">
        <v>11</v>
      </c>
      <c r="R1718">
        <v>2021</v>
      </c>
    </row>
    <row r="1719" spans="1:18" x14ac:dyDescent="0.2">
      <c r="A1719" s="9">
        <v>700288</v>
      </c>
      <c r="B1719" t="s">
        <v>1469</v>
      </c>
      <c r="C1719">
        <v>80</v>
      </c>
      <c r="D1719" s="18">
        <v>44519</v>
      </c>
      <c r="E1719" s="18">
        <v>44519</v>
      </c>
      <c r="F1719" s="9" t="s">
        <v>397</v>
      </c>
      <c r="G1719" t="s">
        <v>20</v>
      </c>
      <c r="H1719" s="10">
        <v>50000000</v>
      </c>
      <c r="I1719" s="14">
        <v>24</v>
      </c>
      <c r="J1719" s="21">
        <v>0.16</v>
      </c>
      <c r="K1719" s="12"/>
      <c r="L1719" s="12"/>
      <c r="M1719" s="10">
        <v>2448156</v>
      </c>
      <c r="N1719" s="11">
        <v>1</v>
      </c>
      <c r="O1719" s="10">
        <v>48218510.666666664</v>
      </c>
      <c r="P1719" s="11">
        <v>19</v>
      </c>
      <c r="Q1719">
        <v>11</v>
      </c>
      <c r="R1719">
        <v>2021</v>
      </c>
    </row>
    <row r="1720" spans="1:18" x14ac:dyDescent="0.2">
      <c r="A1720" s="9">
        <v>730028</v>
      </c>
      <c r="B1720" t="s">
        <v>1470</v>
      </c>
      <c r="C1720">
        <v>80</v>
      </c>
      <c r="D1720" s="18">
        <v>44519</v>
      </c>
      <c r="E1720" s="18">
        <v>44519</v>
      </c>
      <c r="F1720" s="9" t="s">
        <v>321</v>
      </c>
      <c r="G1720" t="s">
        <v>20</v>
      </c>
      <c r="H1720" s="10">
        <v>50000000</v>
      </c>
      <c r="I1720" s="14">
        <v>12</v>
      </c>
      <c r="J1720" s="21">
        <v>0.16</v>
      </c>
      <c r="K1720" s="12"/>
      <c r="L1720" s="12"/>
      <c r="M1720" s="10">
        <v>4536543</v>
      </c>
      <c r="N1720" s="11">
        <v>1</v>
      </c>
      <c r="O1720" s="10">
        <v>46130123.666666664</v>
      </c>
      <c r="P1720" s="11">
        <v>19</v>
      </c>
      <c r="Q1720">
        <v>11</v>
      </c>
      <c r="R1720">
        <v>2021</v>
      </c>
    </row>
    <row r="1721" spans="1:18" x14ac:dyDescent="0.2">
      <c r="A1721" s="9">
        <v>790055</v>
      </c>
      <c r="B1721" t="s">
        <v>793</v>
      </c>
      <c r="C1721">
        <v>80</v>
      </c>
      <c r="D1721" s="18">
        <v>44519</v>
      </c>
      <c r="E1721" s="18">
        <v>44519</v>
      </c>
      <c r="F1721" s="9" t="s">
        <v>226</v>
      </c>
      <c r="G1721" t="s">
        <v>20</v>
      </c>
      <c r="H1721" s="10">
        <v>100000000</v>
      </c>
      <c r="I1721" s="14">
        <v>120</v>
      </c>
      <c r="J1721" s="21">
        <v>0.16</v>
      </c>
      <c r="K1721" s="12"/>
      <c r="L1721" s="12"/>
      <c r="M1721" s="10">
        <v>1675131</v>
      </c>
      <c r="N1721" s="11">
        <v>1</v>
      </c>
      <c r="O1721" s="10">
        <v>99658202.333333328</v>
      </c>
      <c r="P1721" s="11">
        <v>19</v>
      </c>
      <c r="Q1721">
        <v>11</v>
      </c>
      <c r="R1721">
        <v>2021</v>
      </c>
    </row>
    <row r="1722" spans="1:18" x14ac:dyDescent="0.2">
      <c r="A1722" s="9">
        <v>690469</v>
      </c>
      <c r="B1722" t="s">
        <v>1471</v>
      </c>
      <c r="C1722">
        <v>80</v>
      </c>
      <c r="D1722" s="18">
        <v>44519</v>
      </c>
      <c r="E1722" s="18">
        <v>44519</v>
      </c>
      <c r="F1722" s="9" t="s">
        <v>104</v>
      </c>
      <c r="G1722" t="s">
        <v>20</v>
      </c>
      <c r="H1722" s="10">
        <v>270000000</v>
      </c>
      <c r="I1722" s="14">
        <v>43</v>
      </c>
      <c r="J1722" s="21">
        <v>0.16</v>
      </c>
      <c r="K1722" s="12"/>
      <c r="L1722" s="12"/>
      <c r="M1722" s="10">
        <v>8290785</v>
      </c>
      <c r="N1722" s="11">
        <v>1</v>
      </c>
      <c r="O1722" s="10">
        <v>265309215</v>
      </c>
      <c r="P1722" s="11">
        <v>19</v>
      </c>
      <c r="Q1722">
        <v>11</v>
      </c>
      <c r="R1722">
        <v>2021</v>
      </c>
    </row>
    <row r="1723" spans="1:18" x14ac:dyDescent="0.2">
      <c r="A1723" s="9">
        <v>690405</v>
      </c>
      <c r="B1723" t="s">
        <v>1472</v>
      </c>
      <c r="C1723">
        <v>80</v>
      </c>
      <c r="D1723" s="18">
        <v>44519</v>
      </c>
      <c r="E1723" s="18">
        <v>44519</v>
      </c>
      <c r="F1723" s="9" t="s">
        <v>321</v>
      </c>
      <c r="G1723" t="s">
        <v>20</v>
      </c>
      <c r="H1723" s="10">
        <v>105000000</v>
      </c>
      <c r="I1723" s="14">
        <v>45</v>
      </c>
      <c r="J1723" s="21">
        <v>0.16</v>
      </c>
      <c r="K1723" s="12"/>
      <c r="L1723" s="12"/>
      <c r="M1723" s="10">
        <v>3117984</v>
      </c>
      <c r="N1723" s="11">
        <v>1</v>
      </c>
      <c r="O1723" s="10">
        <v>103282016</v>
      </c>
      <c r="P1723" s="11">
        <v>19</v>
      </c>
      <c r="Q1723">
        <v>11</v>
      </c>
      <c r="R1723">
        <v>2021</v>
      </c>
    </row>
    <row r="1724" spans="1:18" x14ac:dyDescent="0.2">
      <c r="A1724" s="9">
        <v>670584</v>
      </c>
      <c r="B1724" t="s">
        <v>528</v>
      </c>
      <c r="C1724">
        <v>80</v>
      </c>
      <c r="D1724" s="18">
        <v>44519</v>
      </c>
      <c r="E1724" s="18">
        <v>44519</v>
      </c>
      <c r="F1724" s="9" t="s">
        <v>112</v>
      </c>
      <c r="G1724" t="s">
        <v>20</v>
      </c>
      <c r="H1724" s="10">
        <v>23000000</v>
      </c>
      <c r="I1724" s="14">
        <v>18</v>
      </c>
      <c r="J1724" s="21">
        <v>0.16</v>
      </c>
      <c r="K1724" s="12"/>
      <c r="L1724" s="12"/>
      <c r="M1724" s="10">
        <v>1445698</v>
      </c>
      <c r="N1724" s="11">
        <v>1</v>
      </c>
      <c r="O1724" s="10">
        <v>21860968.666666668</v>
      </c>
      <c r="P1724" s="11">
        <v>19</v>
      </c>
      <c r="Q1724">
        <v>11</v>
      </c>
      <c r="R1724">
        <v>2021</v>
      </c>
    </row>
    <row r="1725" spans="1:18" x14ac:dyDescent="0.2">
      <c r="A1725" s="9">
        <v>710336</v>
      </c>
      <c r="B1725" t="s">
        <v>1319</v>
      </c>
      <c r="C1725">
        <v>80</v>
      </c>
      <c r="D1725" s="18">
        <v>44524</v>
      </c>
      <c r="E1725" s="18">
        <v>44524</v>
      </c>
      <c r="F1725" s="9" t="s">
        <v>321</v>
      </c>
      <c r="G1725" t="s">
        <v>20</v>
      </c>
      <c r="H1725" s="10">
        <v>220000000</v>
      </c>
      <c r="I1725" s="14">
        <v>60</v>
      </c>
      <c r="J1725" s="21">
        <v>0.16</v>
      </c>
      <c r="K1725" s="12"/>
      <c r="L1725" s="12"/>
      <c r="M1725" s="10">
        <v>5349973</v>
      </c>
      <c r="N1725" s="11">
        <v>1</v>
      </c>
      <c r="O1725" s="10">
        <v>217583360.33333334</v>
      </c>
      <c r="P1725" s="11">
        <v>24</v>
      </c>
      <c r="Q1725">
        <v>11</v>
      </c>
      <c r="R1725">
        <v>2021</v>
      </c>
    </row>
    <row r="1726" spans="1:18" x14ac:dyDescent="0.2">
      <c r="A1726" s="9">
        <v>700618</v>
      </c>
      <c r="B1726" t="s">
        <v>1473</v>
      </c>
      <c r="C1726">
        <v>80</v>
      </c>
      <c r="D1726" s="18">
        <v>44526</v>
      </c>
      <c r="E1726" s="18">
        <v>44526</v>
      </c>
      <c r="F1726" s="9" t="s">
        <v>29</v>
      </c>
      <c r="G1726" t="s">
        <v>20</v>
      </c>
      <c r="H1726" s="10">
        <v>90000000</v>
      </c>
      <c r="I1726" s="14">
        <v>48</v>
      </c>
      <c r="J1726" s="21">
        <v>0.16</v>
      </c>
      <c r="K1726" s="12"/>
      <c r="L1726" s="12"/>
      <c r="M1726" s="10">
        <v>2550625</v>
      </c>
      <c r="N1726" s="11">
        <v>1</v>
      </c>
      <c r="O1726" s="10">
        <v>88649375</v>
      </c>
      <c r="P1726" s="11">
        <v>26</v>
      </c>
      <c r="Q1726">
        <v>11</v>
      </c>
      <c r="R1726">
        <v>2021</v>
      </c>
    </row>
    <row r="1727" spans="1:18" x14ac:dyDescent="0.2">
      <c r="A1727" s="9">
        <v>700161</v>
      </c>
      <c r="B1727" t="s">
        <v>1474</v>
      </c>
      <c r="C1727">
        <v>80</v>
      </c>
      <c r="D1727" s="18">
        <v>44526</v>
      </c>
      <c r="E1727" s="18">
        <v>44526</v>
      </c>
      <c r="F1727" s="9" t="s">
        <v>297</v>
      </c>
      <c r="G1727" t="s">
        <v>20</v>
      </c>
      <c r="H1727" s="10">
        <v>350000000</v>
      </c>
      <c r="I1727" s="14">
        <v>56</v>
      </c>
      <c r="J1727" s="21">
        <v>0.16</v>
      </c>
      <c r="K1727" s="12"/>
      <c r="L1727" s="12"/>
      <c r="M1727" s="10">
        <v>8910749</v>
      </c>
      <c r="N1727" s="11">
        <v>1</v>
      </c>
      <c r="O1727" s="10">
        <v>345755917.66666669</v>
      </c>
      <c r="P1727" s="11">
        <v>26</v>
      </c>
      <c r="Q1727">
        <v>11</v>
      </c>
      <c r="R1727">
        <v>2021</v>
      </c>
    </row>
    <row r="1728" spans="1:18" x14ac:dyDescent="0.2">
      <c r="A1728" s="9">
        <v>710445</v>
      </c>
      <c r="B1728" t="s">
        <v>83</v>
      </c>
      <c r="C1728">
        <v>80</v>
      </c>
      <c r="D1728" s="18">
        <v>44526</v>
      </c>
      <c r="E1728" s="18">
        <v>44526</v>
      </c>
      <c r="F1728" s="9" t="s">
        <v>321</v>
      </c>
      <c r="G1728" t="s">
        <v>20</v>
      </c>
      <c r="H1728" s="10">
        <v>60000000</v>
      </c>
      <c r="I1728" s="14">
        <v>62</v>
      </c>
      <c r="J1728" s="21">
        <v>0.16</v>
      </c>
      <c r="K1728" s="12"/>
      <c r="L1728" s="12"/>
      <c r="M1728" s="10">
        <v>1428321</v>
      </c>
      <c r="N1728" s="11">
        <v>1</v>
      </c>
      <c r="O1728" s="10">
        <v>59371679</v>
      </c>
      <c r="P1728" s="11">
        <v>26</v>
      </c>
      <c r="Q1728">
        <v>11</v>
      </c>
      <c r="R1728">
        <v>2021</v>
      </c>
    </row>
    <row r="1729" spans="1:18" x14ac:dyDescent="0.2">
      <c r="A1729" s="9">
        <v>680562</v>
      </c>
      <c r="B1729" t="s">
        <v>759</v>
      </c>
      <c r="C1729">
        <v>80</v>
      </c>
      <c r="D1729" s="18">
        <v>44526</v>
      </c>
      <c r="E1729" s="18">
        <v>44526</v>
      </c>
      <c r="F1729" s="9" t="s">
        <v>104</v>
      </c>
      <c r="G1729" t="s">
        <v>20</v>
      </c>
      <c r="H1729" s="10">
        <v>20000000</v>
      </c>
      <c r="I1729" s="14">
        <v>35</v>
      </c>
      <c r="J1729" s="21">
        <v>0.16</v>
      </c>
      <c r="K1729" s="12"/>
      <c r="L1729" s="12"/>
      <c r="M1729" s="10">
        <v>718828</v>
      </c>
      <c r="N1729" s="11">
        <v>1</v>
      </c>
      <c r="O1729" s="10">
        <v>19547838.666666668</v>
      </c>
      <c r="P1729" s="11">
        <v>26</v>
      </c>
      <c r="Q1729">
        <v>11</v>
      </c>
      <c r="R1729">
        <v>2021</v>
      </c>
    </row>
    <row r="1730" spans="1:18" x14ac:dyDescent="0.2">
      <c r="A1730" s="9">
        <v>710204</v>
      </c>
      <c r="B1730" t="s">
        <v>1475</v>
      </c>
      <c r="C1730">
        <v>80</v>
      </c>
      <c r="D1730" s="18">
        <v>44526</v>
      </c>
      <c r="E1730" s="18">
        <v>44526</v>
      </c>
      <c r="F1730" s="9" t="s">
        <v>178</v>
      </c>
      <c r="G1730" t="s">
        <v>20</v>
      </c>
      <c r="H1730" s="10">
        <v>450000000</v>
      </c>
      <c r="I1730" s="14">
        <v>65</v>
      </c>
      <c r="J1730" s="21">
        <v>0.16</v>
      </c>
      <c r="K1730" s="12"/>
      <c r="L1730" s="12"/>
      <c r="M1730" s="10">
        <v>10394373</v>
      </c>
      <c r="N1730" s="11">
        <v>1</v>
      </c>
      <c r="O1730" s="10">
        <v>445605627</v>
      </c>
      <c r="P1730" s="11">
        <v>26</v>
      </c>
      <c r="Q1730">
        <v>11</v>
      </c>
      <c r="R1730">
        <v>2021</v>
      </c>
    </row>
    <row r="1731" spans="1:18" x14ac:dyDescent="0.2">
      <c r="A1731" s="9">
        <v>700211</v>
      </c>
      <c r="B1731" t="s">
        <v>1476</v>
      </c>
      <c r="C1731">
        <v>80</v>
      </c>
      <c r="D1731" s="18">
        <v>44526</v>
      </c>
      <c r="E1731" s="18">
        <v>44526</v>
      </c>
      <c r="F1731" s="9" t="s">
        <v>29</v>
      </c>
      <c r="G1731" t="s">
        <v>20</v>
      </c>
      <c r="H1731" s="10">
        <v>300000000</v>
      </c>
      <c r="I1731" s="14">
        <v>59</v>
      </c>
      <c r="J1731" s="21">
        <v>0.16</v>
      </c>
      <c r="K1731" s="12"/>
      <c r="L1731" s="12"/>
      <c r="M1731" s="10">
        <v>7376445</v>
      </c>
      <c r="N1731" s="11">
        <v>1</v>
      </c>
      <c r="O1731" s="10">
        <v>296623555</v>
      </c>
      <c r="P1731" s="11">
        <v>26</v>
      </c>
      <c r="Q1731">
        <v>11</v>
      </c>
      <c r="R1731">
        <v>2021</v>
      </c>
    </row>
    <row r="1732" spans="1:18" x14ac:dyDescent="0.2">
      <c r="A1732" s="9">
        <v>660508</v>
      </c>
      <c r="B1732" t="s">
        <v>1477</v>
      </c>
      <c r="C1732">
        <v>80</v>
      </c>
      <c r="D1732" s="18">
        <v>44529</v>
      </c>
      <c r="E1732" s="18">
        <v>44529</v>
      </c>
      <c r="F1732" s="9" t="s">
        <v>100</v>
      </c>
      <c r="G1732" t="s">
        <v>20</v>
      </c>
      <c r="H1732" s="10">
        <v>100000000</v>
      </c>
      <c r="I1732" s="14">
        <v>36</v>
      </c>
      <c r="J1732" s="21">
        <v>0.16</v>
      </c>
      <c r="K1732" s="12"/>
      <c r="L1732" s="12"/>
      <c r="M1732" s="10">
        <v>3515703</v>
      </c>
      <c r="N1732" s="11">
        <v>1</v>
      </c>
      <c r="O1732" s="10">
        <v>97817630.333333328</v>
      </c>
      <c r="P1732" s="11">
        <v>29</v>
      </c>
      <c r="Q1732">
        <v>11</v>
      </c>
      <c r="R1732">
        <v>2021</v>
      </c>
    </row>
    <row r="1733" spans="1:18" x14ac:dyDescent="0.2">
      <c r="A1733" s="9">
        <v>700445</v>
      </c>
      <c r="B1733" t="s">
        <v>709</v>
      </c>
      <c r="C1733">
        <v>80</v>
      </c>
      <c r="D1733" s="18">
        <v>44532</v>
      </c>
      <c r="E1733" s="18">
        <v>44532</v>
      </c>
      <c r="F1733" s="9" t="s">
        <v>324</v>
      </c>
      <c r="G1733" t="s">
        <v>20</v>
      </c>
      <c r="H1733" s="10">
        <v>50000000</v>
      </c>
      <c r="I1733" s="14">
        <v>48</v>
      </c>
      <c r="J1733" s="21">
        <v>0.16</v>
      </c>
      <c r="K1733" s="12"/>
      <c r="L1733" s="12"/>
      <c r="M1733" s="10">
        <v>1417014</v>
      </c>
      <c r="N1733" s="11">
        <v>0</v>
      </c>
      <c r="O1733" s="10">
        <v>50666666.666666664</v>
      </c>
      <c r="P1733" s="11">
        <v>2</v>
      </c>
      <c r="Q1733">
        <v>12</v>
      </c>
      <c r="R1733">
        <v>2021</v>
      </c>
    </row>
    <row r="1734" spans="1:18" x14ac:dyDescent="0.2">
      <c r="A1734" s="9">
        <v>690074</v>
      </c>
      <c r="B1734" t="s">
        <v>310</v>
      </c>
      <c r="C1734">
        <v>80</v>
      </c>
      <c r="D1734" s="18">
        <v>44532</v>
      </c>
      <c r="E1734" s="18">
        <v>44532</v>
      </c>
      <c r="F1734" s="9" t="s">
        <v>100</v>
      </c>
      <c r="G1734" t="s">
        <v>20</v>
      </c>
      <c r="H1734" s="10">
        <v>75000000</v>
      </c>
      <c r="I1734" s="14">
        <v>36</v>
      </c>
      <c r="J1734" s="21">
        <v>0.16</v>
      </c>
      <c r="K1734" s="12"/>
      <c r="L1734" s="12"/>
      <c r="M1734" s="10">
        <v>2636777</v>
      </c>
      <c r="N1734" s="11">
        <v>0</v>
      </c>
      <c r="O1734" s="10">
        <v>76000000</v>
      </c>
      <c r="P1734" s="11">
        <v>2</v>
      </c>
      <c r="Q1734">
        <v>12</v>
      </c>
      <c r="R1734">
        <v>2021</v>
      </c>
    </row>
    <row r="1735" spans="1:18" x14ac:dyDescent="0.2">
      <c r="A1735" s="9">
        <v>690207</v>
      </c>
      <c r="B1735" t="s">
        <v>1343</v>
      </c>
      <c r="C1735">
        <v>80</v>
      </c>
      <c r="D1735" s="18">
        <v>44532</v>
      </c>
      <c r="E1735" s="18">
        <v>44532</v>
      </c>
      <c r="F1735" s="9" t="s">
        <v>100</v>
      </c>
      <c r="G1735" t="s">
        <v>20</v>
      </c>
      <c r="H1735" s="10">
        <v>10000000</v>
      </c>
      <c r="I1735" s="14">
        <v>12</v>
      </c>
      <c r="J1735" s="21">
        <v>0.16</v>
      </c>
      <c r="K1735" s="12"/>
      <c r="L1735" s="12"/>
      <c r="M1735" s="10">
        <v>907309</v>
      </c>
      <c r="N1735" s="11">
        <v>0</v>
      </c>
      <c r="O1735" s="10">
        <v>10133333.333333334</v>
      </c>
      <c r="P1735" s="11">
        <v>2</v>
      </c>
      <c r="Q1735">
        <v>12</v>
      </c>
      <c r="R1735">
        <v>2021</v>
      </c>
    </row>
    <row r="1736" spans="1:18" x14ac:dyDescent="0.2">
      <c r="A1736" s="9">
        <v>700210</v>
      </c>
      <c r="B1736" t="s">
        <v>1247</v>
      </c>
      <c r="C1736">
        <v>80</v>
      </c>
      <c r="D1736" s="18">
        <v>44532</v>
      </c>
      <c r="E1736" s="18">
        <v>44532</v>
      </c>
      <c r="F1736" s="9" t="s">
        <v>29</v>
      </c>
      <c r="G1736" t="s">
        <v>20</v>
      </c>
      <c r="H1736" s="10">
        <v>100000000</v>
      </c>
      <c r="I1736" s="14">
        <v>48</v>
      </c>
      <c r="J1736" s="21">
        <v>0.16</v>
      </c>
      <c r="K1736" s="12"/>
      <c r="L1736" s="12"/>
      <c r="M1736" s="10">
        <v>2834028</v>
      </c>
      <c r="N1736" s="11">
        <v>0</v>
      </c>
      <c r="O1736" s="10">
        <v>101333333.33333333</v>
      </c>
      <c r="P1736" s="11">
        <v>2</v>
      </c>
      <c r="Q1736">
        <v>12</v>
      </c>
      <c r="R1736">
        <v>2021</v>
      </c>
    </row>
    <row r="1737" spans="1:18" x14ac:dyDescent="0.2">
      <c r="A1737" s="9">
        <v>700408</v>
      </c>
      <c r="B1737" t="s">
        <v>687</v>
      </c>
      <c r="C1737">
        <v>80</v>
      </c>
      <c r="D1737" s="18">
        <v>44532</v>
      </c>
      <c r="E1737" s="18">
        <v>44532</v>
      </c>
      <c r="F1737" s="9" t="s">
        <v>315</v>
      </c>
      <c r="G1737" t="s">
        <v>20</v>
      </c>
      <c r="H1737" s="10">
        <v>400000000</v>
      </c>
      <c r="I1737" s="14">
        <v>50</v>
      </c>
      <c r="J1737" s="21">
        <v>0.16</v>
      </c>
      <c r="K1737" s="12"/>
      <c r="L1737" s="12"/>
      <c r="M1737" s="10">
        <v>11012091</v>
      </c>
      <c r="N1737" s="11">
        <v>0</v>
      </c>
      <c r="O1737" s="10">
        <v>405333333.33333331</v>
      </c>
      <c r="P1737" s="11">
        <v>2</v>
      </c>
      <c r="Q1737">
        <v>12</v>
      </c>
      <c r="R1737">
        <v>2021</v>
      </c>
    </row>
    <row r="1738" spans="1:18" x14ac:dyDescent="0.2">
      <c r="A1738" s="9">
        <v>700525</v>
      </c>
      <c r="B1738" t="s">
        <v>220</v>
      </c>
      <c r="C1738">
        <v>80</v>
      </c>
      <c r="D1738" s="18">
        <v>44532</v>
      </c>
      <c r="E1738" s="18">
        <v>44532</v>
      </c>
      <c r="F1738" s="9" t="s">
        <v>29</v>
      </c>
      <c r="G1738" t="s">
        <v>20</v>
      </c>
      <c r="H1738" s="10">
        <v>100000000</v>
      </c>
      <c r="I1738" s="14">
        <v>48</v>
      </c>
      <c r="J1738" s="21">
        <v>0.16</v>
      </c>
      <c r="K1738" s="12"/>
      <c r="L1738" s="12"/>
      <c r="M1738" s="10">
        <v>2834028</v>
      </c>
      <c r="N1738" s="11">
        <v>0</v>
      </c>
      <c r="O1738" s="10">
        <v>101333333.33333333</v>
      </c>
      <c r="P1738" s="11">
        <v>2</v>
      </c>
      <c r="Q1738">
        <v>12</v>
      </c>
      <c r="R1738">
        <v>2021</v>
      </c>
    </row>
    <row r="1739" spans="1:18" x14ac:dyDescent="0.2">
      <c r="A1739" s="9">
        <v>730025</v>
      </c>
      <c r="B1739" t="s">
        <v>1478</v>
      </c>
      <c r="C1739">
        <v>80</v>
      </c>
      <c r="D1739" s="18">
        <v>44532</v>
      </c>
      <c r="E1739" s="18">
        <v>44532</v>
      </c>
      <c r="F1739" s="9" t="s">
        <v>423</v>
      </c>
      <c r="G1739" t="s">
        <v>20</v>
      </c>
      <c r="H1739" s="10">
        <v>500000000</v>
      </c>
      <c r="I1739" s="14">
        <v>84</v>
      </c>
      <c r="J1739" s="21">
        <v>0.16</v>
      </c>
      <c r="K1739" s="12"/>
      <c r="L1739" s="12"/>
      <c r="M1739" s="10">
        <v>9931032</v>
      </c>
      <c r="N1739" s="11">
        <v>0</v>
      </c>
      <c r="O1739" s="10">
        <v>506666666.66666669</v>
      </c>
      <c r="P1739" s="11">
        <v>2</v>
      </c>
      <c r="Q1739">
        <v>12</v>
      </c>
      <c r="R1739">
        <v>2021</v>
      </c>
    </row>
    <row r="1740" spans="1:18" x14ac:dyDescent="0.2">
      <c r="A1740" s="9">
        <v>700028</v>
      </c>
      <c r="B1740" t="s">
        <v>1479</v>
      </c>
      <c r="C1740">
        <v>80</v>
      </c>
      <c r="D1740" s="18">
        <v>44532</v>
      </c>
      <c r="E1740" s="18">
        <v>44532</v>
      </c>
      <c r="F1740" s="9" t="s">
        <v>178</v>
      </c>
      <c r="G1740" t="s">
        <v>20</v>
      </c>
      <c r="H1740" s="10">
        <v>200000000</v>
      </c>
      <c r="I1740" s="14">
        <v>48</v>
      </c>
      <c r="J1740" s="21">
        <v>0.16</v>
      </c>
      <c r="K1740" s="12"/>
      <c r="L1740" s="12"/>
      <c r="M1740" s="10">
        <v>5668056</v>
      </c>
      <c r="N1740" s="11">
        <v>0</v>
      </c>
      <c r="O1740" s="10">
        <v>202666666.66666666</v>
      </c>
      <c r="P1740" s="11">
        <v>2</v>
      </c>
      <c r="Q1740">
        <v>12</v>
      </c>
      <c r="R1740">
        <v>2021</v>
      </c>
    </row>
    <row r="1741" spans="1:18" x14ac:dyDescent="0.2">
      <c r="A1741" s="9">
        <v>670073</v>
      </c>
      <c r="B1741" t="s">
        <v>1480</v>
      </c>
      <c r="C1741">
        <v>80</v>
      </c>
      <c r="D1741" s="18">
        <v>44533</v>
      </c>
      <c r="E1741" s="18">
        <v>44533</v>
      </c>
      <c r="F1741" s="9" t="s">
        <v>135</v>
      </c>
      <c r="G1741" t="s">
        <v>20</v>
      </c>
      <c r="H1741" s="10">
        <v>100000000</v>
      </c>
      <c r="I1741" s="14">
        <v>60</v>
      </c>
      <c r="J1741" s="21">
        <v>0.16</v>
      </c>
      <c r="K1741" s="12"/>
      <c r="L1741" s="12"/>
      <c r="M1741" s="10">
        <v>2431806</v>
      </c>
      <c r="N1741" s="11">
        <v>0</v>
      </c>
      <c r="O1741" s="10">
        <v>101333333.33333333</v>
      </c>
      <c r="P1741" s="11">
        <v>3</v>
      </c>
      <c r="Q1741">
        <v>12</v>
      </c>
      <c r="R1741">
        <v>2021</v>
      </c>
    </row>
    <row r="1742" spans="1:18" x14ac:dyDescent="0.2">
      <c r="A1742" s="9">
        <v>660224</v>
      </c>
      <c r="B1742" t="s">
        <v>1481</v>
      </c>
      <c r="C1742">
        <v>80</v>
      </c>
      <c r="D1742" s="18">
        <v>44533</v>
      </c>
      <c r="E1742" s="18">
        <v>44533</v>
      </c>
      <c r="F1742" s="9" t="s">
        <v>135</v>
      </c>
      <c r="G1742" t="s">
        <v>20</v>
      </c>
      <c r="H1742" s="10">
        <v>500000000</v>
      </c>
      <c r="I1742" s="14">
        <v>60</v>
      </c>
      <c r="J1742" s="21">
        <v>0.16</v>
      </c>
      <c r="K1742" s="12"/>
      <c r="L1742" s="12"/>
      <c r="M1742" s="10">
        <v>12159029</v>
      </c>
      <c r="N1742" s="11">
        <v>0</v>
      </c>
      <c r="O1742" s="10">
        <v>506666666.66666669</v>
      </c>
      <c r="P1742" s="11">
        <v>3</v>
      </c>
      <c r="Q1742">
        <v>12</v>
      </c>
      <c r="R1742">
        <v>2021</v>
      </c>
    </row>
    <row r="1743" spans="1:18" x14ac:dyDescent="0.2">
      <c r="A1743" s="9">
        <v>690206</v>
      </c>
      <c r="B1743" t="s">
        <v>1482</v>
      </c>
      <c r="C1743">
        <v>80</v>
      </c>
      <c r="D1743" s="18">
        <v>44533</v>
      </c>
      <c r="E1743" s="18">
        <v>44533</v>
      </c>
      <c r="F1743" s="9" t="s">
        <v>135</v>
      </c>
      <c r="G1743" t="s">
        <v>20</v>
      </c>
      <c r="H1743" s="10">
        <v>290000000</v>
      </c>
      <c r="I1743" s="14">
        <v>36</v>
      </c>
      <c r="J1743" s="21">
        <v>0.16</v>
      </c>
      <c r="K1743" s="12"/>
      <c r="L1743" s="12"/>
      <c r="M1743" s="10">
        <v>10195540</v>
      </c>
      <c r="N1743" s="11">
        <v>0</v>
      </c>
      <c r="O1743" s="10">
        <v>293866666.66666669</v>
      </c>
      <c r="P1743" s="11">
        <v>3</v>
      </c>
      <c r="Q1743">
        <v>12</v>
      </c>
      <c r="R1743">
        <v>2021</v>
      </c>
    </row>
    <row r="1744" spans="1:18" x14ac:dyDescent="0.2">
      <c r="A1744" s="9">
        <v>770014</v>
      </c>
      <c r="B1744" t="s">
        <v>1483</v>
      </c>
      <c r="C1744">
        <v>80</v>
      </c>
      <c r="D1744" s="18">
        <v>44533</v>
      </c>
      <c r="E1744" s="18">
        <v>44533</v>
      </c>
      <c r="F1744" s="9"/>
      <c r="G1744" t="s">
        <v>20</v>
      </c>
      <c r="H1744" s="10">
        <v>300000000</v>
      </c>
      <c r="I1744" s="14">
        <v>96</v>
      </c>
      <c r="J1744" s="21">
        <v>0.16</v>
      </c>
      <c r="K1744" s="12"/>
      <c r="L1744" s="12"/>
      <c r="M1744" s="10">
        <v>5558636</v>
      </c>
      <c r="N1744" s="11">
        <v>0</v>
      </c>
      <c r="O1744" s="10">
        <v>304000000</v>
      </c>
      <c r="P1744" s="11">
        <v>3</v>
      </c>
      <c r="Q1744">
        <v>12</v>
      </c>
      <c r="R1744">
        <v>2021</v>
      </c>
    </row>
    <row r="1745" spans="1:18" x14ac:dyDescent="0.2">
      <c r="A1745" s="9">
        <v>670426</v>
      </c>
      <c r="B1745" t="s">
        <v>1484</v>
      </c>
      <c r="C1745">
        <v>80</v>
      </c>
      <c r="D1745" s="18">
        <v>44538</v>
      </c>
      <c r="E1745" s="18">
        <v>44538</v>
      </c>
      <c r="F1745" s="9" t="s">
        <v>104</v>
      </c>
      <c r="G1745" t="s">
        <v>20</v>
      </c>
      <c r="H1745" s="10">
        <v>150000000</v>
      </c>
      <c r="I1745" s="14">
        <v>60</v>
      </c>
      <c r="J1745" s="21">
        <v>0.16</v>
      </c>
      <c r="K1745" s="12"/>
      <c r="L1745" s="12"/>
      <c r="M1745" s="10">
        <v>3647709</v>
      </c>
      <c r="N1745" s="11">
        <v>0</v>
      </c>
      <c r="O1745" s="10">
        <v>152000000</v>
      </c>
      <c r="P1745" s="11">
        <v>8</v>
      </c>
      <c r="Q1745">
        <v>12</v>
      </c>
      <c r="R1745">
        <v>2021</v>
      </c>
    </row>
    <row r="1746" spans="1:18" x14ac:dyDescent="0.2">
      <c r="A1746" s="9">
        <v>690134</v>
      </c>
      <c r="B1746" t="s">
        <v>873</v>
      </c>
      <c r="C1746">
        <v>80</v>
      </c>
      <c r="D1746" s="18">
        <v>44538</v>
      </c>
      <c r="E1746" s="18">
        <v>44538</v>
      </c>
      <c r="F1746" s="9" t="s">
        <v>429</v>
      </c>
      <c r="G1746" t="s">
        <v>20</v>
      </c>
      <c r="H1746" s="10">
        <v>159000000</v>
      </c>
      <c r="I1746" s="14">
        <v>60</v>
      </c>
      <c r="J1746" s="21">
        <v>0.16</v>
      </c>
      <c r="K1746" s="12"/>
      <c r="L1746" s="12"/>
      <c r="M1746" s="10">
        <v>3866571</v>
      </c>
      <c r="N1746" s="11">
        <v>0</v>
      </c>
      <c r="O1746" s="10">
        <v>161120000</v>
      </c>
      <c r="P1746" s="11">
        <v>8</v>
      </c>
      <c r="Q1746">
        <v>12</v>
      </c>
      <c r="R1746">
        <v>2021</v>
      </c>
    </row>
    <row r="1747" spans="1:18" x14ac:dyDescent="0.2">
      <c r="A1747" s="9">
        <v>770016</v>
      </c>
      <c r="B1747" t="s">
        <v>1485</v>
      </c>
      <c r="C1747">
        <v>80</v>
      </c>
      <c r="D1747" s="18">
        <v>44538</v>
      </c>
      <c r="E1747" s="18">
        <v>44538</v>
      </c>
      <c r="F1747" s="9" t="s">
        <v>423</v>
      </c>
      <c r="G1747" t="s">
        <v>20</v>
      </c>
      <c r="H1747" s="10">
        <v>500000000</v>
      </c>
      <c r="I1747" s="14">
        <v>120</v>
      </c>
      <c r="J1747" s="21">
        <v>0.16</v>
      </c>
      <c r="K1747" s="12"/>
      <c r="L1747" s="12"/>
      <c r="M1747" s="10">
        <v>8375656</v>
      </c>
      <c r="N1747" s="11">
        <v>0</v>
      </c>
      <c r="O1747" s="10">
        <v>506666666.66666669</v>
      </c>
      <c r="P1747" s="11">
        <v>8</v>
      </c>
      <c r="Q1747">
        <v>12</v>
      </c>
      <c r="R1747">
        <v>2021</v>
      </c>
    </row>
    <row r="1748" spans="1:18" x14ac:dyDescent="0.2">
      <c r="A1748" s="9">
        <v>690544</v>
      </c>
      <c r="B1748" t="s">
        <v>794</v>
      </c>
      <c r="C1748">
        <v>80</v>
      </c>
      <c r="D1748" s="18">
        <v>44538</v>
      </c>
      <c r="E1748" s="18">
        <v>44538</v>
      </c>
      <c r="F1748" s="9" t="s">
        <v>27</v>
      </c>
      <c r="G1748" t="s">
        <v>20</v>
      </c>
      <c r="H1748" s="10">
        <v>45000000</v>
      </c>
      <c r="I1748" s="14">
        <v>36</v>
      </c>
      <c r="J1748" s="21">
        <v>0.16</v>
      </c>
      <c r="K1748" s="12"/>
      <c r="L1748" s="12"/>
      <c r="M1748" s="10">
        <v>1582066</v>
      </c>
      <c r="N1748" s="11">
        <v>0</v>
      </c>
      <c r="O1748" s="10">
        <v>45600000</v>
      </c>
      <c r="P1748" s="11">
        <v>8</v>
      </c>
      <c r="Q1748">
        <v>12</v>
      </c>
      <c r="R1748">
        <v>2021</v>
      </c>
    </row>
    <row r="1749" spans="1:18" x14ac:dyDescent="0.2">
      <c r="A1749" s="9">
        <v>680369</v>
      </c>
      <c r="B1749" t="s">
        <v>57</v>
      </c>
      <c r="C1749">
        <v>80</v>
      </c>
      <c r="D1749" s="18">
        <v>44538</v>
      </c>
      <c r="E1749" s="18">
        <v>44538</v>
      </c>
      <c r="F1749" s="9" t="s">
        <v>135</v>
      </c>
      <c r="G1749" t="s">
        <v>20</v>
      </c>
      <c r="H1749" s="10">
        <v>100000000</v>
      </c>
      <c r="I1749" s="14">
        <v>36</v>
      </c>
      <c r="J1749" s="21">
        <v>0.16</v>
      </c>
      <c r="K1749" s="12"/>
      <c r="L1749" s="12"/>
      <c r="M1749" s="10">
        <v>3515703</v>
      </c>
      <c r="N1749" s="11">
        <v>0</v>
      </c>
      <c r="O1749" s="10">
        <v>101333333.33333333</v>
      </c>
      <c r="P1749" s="11">
        <v>8</v>
      </c>
      <c r="Q1749">
        <v>12</v>
      </c>
      <c r="R1749">
        <v>2021</v>
      </c>
    </row>
    <row r="1750" spans="1:18" x14ac:dyDescent="0.2">
      <c r="A1750" s="9">
        <v>670280</v>
      </c>
      <c r="B1750" t="s">
        <v>1062</v>
      </c>
      <c r="C1750">
        <v>80</v>
      </c>
      <c r="D1750" s="18">
        <v>44538</v>
      </c>
      <c r="E1750" s="18">
        <v>44538</v>
      </c>
      <c r="F1750" s="9" t="s">
        <v>135</v>
      </c>
      <c r="G1750" t="s">
        <v>20</v>
      </c>
      <c r="H1750" s="10">
        <v>170000000</v>
      </c>
      <c r="I1750" s="14">
        <v>15</v>
      </c>
      <c r="J1750" s="21">
        <v>0.16</v>
      </c>
      <c r="K1750" s="12"/>
      <c r="L1750" s="12"/>
      <c r="M1750" s="10">
        <v>12579559</v>
      </c>
      <c r="N1750" s="11">
        <v>0</v>
      </c>
      <c r="O1750" s="10">
        <v>172266666.66666666</v>
      </c>
      <c r="P1750" s="11">
        <v>8</v>
      </c>
      <c r="Q1750">
        <v>12</v>
      </c>
      <c r="R1750">
        <v>2021</v>
      </c>
    </row>
    <row r="1751" spans="1:18" x14ac:dyDescent="0.2">
      <c r="A1751" s="9">
        <v>690430</v>
      </c>
      <c r="B1751" t="s">
        <v>1486</v>
      </c>
      <c r="C1751">
        <v>80</v>
      </c>
      <c r="D1751" s="18">
        <v>44538</v>
      </c>
      <c r="E1751" s="18">
        <v>44538</v>
      </c>
      <c r="F1751" s="9" t="s">
        <v>104</v>
      </c>
      <c r="G1751" t="s">
        <v>20</v>
      </c>
      <c r="H1751" s="10">
        <v>50000000</v>
      </c>
      <c r="I1751" s="14">
        <v>12</v>
      </c>
      <c r="J1751" s="21">
        <v>0.16</v>
      </c>
      <c r="K1751" s="12"/>
      <c r="L1751" s="12"/>
      <c r="M1751" s="10">
        <v>4536543</v>
      </c>
      <c r="N1751" s="11">
        <v>0</v>
      </c>
      <c r="O1751" s="10">
        <v>50666666.666666664</v>
      </c>
      <c r="P1751" s="11">
        <v>8</v>
      </c>
      <c r="Q1751">
        <v>12</v>
      </c>
      <c r="R1751">
        <v>2021</v>
      </c>
    </row>
    <row r="1752" spans="1:18" x14ac:dyDescent="0.2">
      <c r="A1752" s="9">
        <v>960298</v>
      </c>
      <c r="B1752" t="s">
        <v>1487</v>
      </c>
      <c r="C1752">
        <v>80</v>
      </c>
      <c r="D1752" s="18">
        <v>44538</v>
      </c>
      <c r="E1752" s="18">
        <v>44538</v>
      </c>
      <c r="F1752" s="9" t="s">
        <v>135</v>
      </c>
      <c r="G1752" t="s">
        <v>20</v>
      </c>
      <c r="H1752" s="10">
        <v>40000000</v>
      </c>
      <c r="I1752" s="14">
        <v>18</v>
      </c>
      <c r="J1752" s="21">
        <v>0.16</v>
      </c>
      <c r="K1752" s="12"/>
      <c r="L1752" s="12"/>
      <c r="M1752" s="10">
        <v>2514257</v>
      </c>
      <c r="N1752" s="11">
        <v>0</v>
      </c>
      <c r="O1752" s="10">
        <v>40533333.333333336</v>
      </c>
      <c r="P1752" s="11">
        <v>8</v>
      </c>
      <c r="Q1752">
        <v>12</v>
      </c>
      <c r="R1752">
        <v>2021</v>
      </c>
    </row>
    <row r="1753" spans="1:18" x14ac:dyDescent="0.2">
      <c r="A1753" s="9">
        <v>860020</v>
      </c>
      <c r="B1753" t="s">
        <v>1488</v>
      </c>
      <c r="C1753">
        <v>80</v>
      </c>
      <c r="D1753" s="18">
        <v>44538</v>
      </c>
      <c r="E1753" s="18">
        <v>44538</v>
      </c>
      <c r="F1753" s="9" t="s">
        <v>297</v>
      </c>
      <c r="G1753" t="s">
        <v>20</v>
      </c>
      <c r="H1753" s="10">
        <v>500000000</v>
      </c>
      <c r="I1753" s="14">
        <v>120</v>
      </c>
      <c r="J1753" s="21">
        <v>0.16</v>
      </c>
      <c r="K1753" s="12"/>
      <c r="L1753" s="12"/>
      <c r="M1753" s="10">
        <v>8375656</v>
      </c>
      <c r="N1753" s="11">
        <v>0</v>
      </c>
      <c r="O1753" s="10">
        <v>506666666.66666669</v>
      </c>
      <c r="P1753" s="11">
        <v>8</v>
      </c>
      <c r="Q1753">
        <v>12</v>
      </c>
      <c r="R1753">
        <v>2021</v>
      </c>
    </row>
    <row r="1754" spans="1:18" x14ac:dyDescent="0.2">
      <c r="A1754" s="9">
        <v>700612</v>
      </c>
      <c r="B1754" t="s">
        <v>161</v>
      </c>
      <c r="C1754">
        <v>80</v>
      </c>
      <c r="D1754" s="18">
        <v>44538</v>
      </c>
      <c r="E1754" s="18">
        <v>44538</v>
      </c>
      <c r="F1754" s="9" t="s">
        <v>27</v>
      </c>
      <c r="G1754" t="s">
        <v>20</v>
      </c>
      <c r="H1754" s="10">
        <v>50000000</v>
      </c>
      <c r="I1754" s="14">
        <v>53</v>
      </c>
      <c r="J1754" s="21">
        <v>0.16</v>
      </c>
      <c r="K1754" s="12"/>
      <c r="L1754" s="12"/>
      <c r="M1754" s="10">
        <v>1321688</v>
      </c>
      <c r="N1754" s="11">
        <v>0</v>
      </c>
      <c r="O1754" s="10">
        <v>50666666.666666664</v>
      </c>
      <c r="P1754" s="11">
        <v>8</v>
      </c>
      <c r="Q1754">
        <v>12</v>
      </c>
      <c r="R1754">
        <v>2021</v>
      </c>
    </row>
    <row r="1755" spans="1:18" x14ac:dyDescent="0.2">
      <c r="A1755" s="9">
        <v>940198</v>
      </c>
      <c r="B1755" t="s">
        <v>1489</v>
      </c>
      <c r="C1755">
        <v>80</v>
      </c>
      <c r="D1755" s="18">
        <v>44540</v>
      </c>
      <c r="E1755" s="18">
        <v>44540</v>
      </c>
      <c r="F1755" s="9" t="s">
        <v>596</v>
      </c>
      <c r="G1755" t="s">
        <v>20</v>
      </c>
      <c r="H1755" s="10">
        <v>150000000</v>
      </c>
      <c r="I1755" s="14">
        <v>120</v>
      </c>
      <c r="J1755" s="21">
        <v>0.16</v>
      </c>
      <c r="K1755" s="12"/>
      <c r="L1755" s="12"/>
      <c r="M1755" s="10">
        <v>2512697</v>
      </c>
      <c r="N1755" s="11">
        <v>0</v>
      </c>
      <c r="O1755" s="10">
        <v>152000000</v>
      </c>
      <c r="P1755" s="11">
        <v>10</v>
      </c>
      <c r="Q1755">
        <v>12</v>
      </c>
      <c r="R1755">
        <v>2021</v>
      </c>
    </row>
    <row r="1756" spans="1:18" x14ac:dyDescent="0.2">
      <c r="A1756" s="9">
        <v>740286</v>
      </c>
      <c r="B1756" t="s">
        <v>1490</v>
      </c>
      <c r="C1756">
        <v>80</v>
      </c>
      <c r="D1756" s="18">
        <v>44545</v>
      </c>
      <c r="E1756" s="18">
        <v>44545</v>
      </c>
      <c r="F1756" s="9" t="s">
        <v>237</v>
      </c>
      <c r="G1756" t="s">
        <v>20</v>
      </c>
      <c r="H1756" s="10">
        <v>200000000</v>
      </c>
      <c r="I1756" s="14">
        <v>60</v>
      </c>
      <c r="J1756" s="21">
        <v>0.16</v>
      </c>
      <c r="K1756" s="12"/>
      <c r="L1756" s="12"/>
      <c r="M1756" s="10">
        <v>4863611</v>
      </c>
      <c r="N1756" s="11">
        <v>0</v>
      </c>
      <c r="O1756" s="10">
        <v>202666666.66666666</v>
      </c>
      <c r="P1756" s="11">
        <v>15</v>
      </c>
      <c r="Q1756">
        <v>12</v>
      </c>
      <c r="R1756">
        <v>2021</v>
      </c>
    </row>
    <row r="1757" spans="1:18" x14ac:dyDescent="0.2">
      <c r="A1757" s="9">
        <v>740218</v>
      </c>
      <c r="B1757" t="s">
        <v>1031</v>
      </c>
      <c r="C1757">
        <v>80</v>
      </c>
      <c r="D1757" s="18">
        <v>44547</v>
      </c>
      <c r="E1757" s="18">
        <v>44547</v>
      </c>
      <c r="F1757" s="9" t="s">
        <v>321</v>
      </c>
      <c r="G1757" t="s">
        <v>20</v>
      </c>
      <c r="H1757" s="10">
        <v>35000000</v>
      </c>
      <c r="I1757" s="14">
        <v>102</v>
      </c>
      <c r="J1757" s="21">
        <v>0.16</v>
      </c>
      <c r="K1757" s="12"/>
      <c r="L1757" s="12"/>
      <c r="M1757" s="10">
        <v>629761</v>
      </c>
      <c r="N1757" s="11">
        <v>0</v>
      </c>
      <c r="O1757" s="10">
        <v>35466666.666666664</v>
      </c>
      <c r="P1757" s="11">
        <v>17</v>
      </c>
      <c r="Q1757">
        <v>12</v>
      </c>
      <c r="R1757">
        <v>2021</v>
      </c>
    </row>
    <row r="1758" spans="1:18" x14ac:dyDescent="0.2">
      <c r="A1758" s="9">
        <v>710298</v>
      </c>
      <c r="B1758" t="s">
        <v>1170</v>
      </c>
      <c r="C1758">
        <v>80</v>
      </c>
      <c r="D1758" s="18">
        <v>44547</v>
      </c>
      <c r="E1758" s="18">
        <v>44547</v>
      </c>
      <c r="F1758" s="9" t="s">
        <v>210</v>
      </c>
      <c r="G1758" t="s">
        <v>20</v>
      </c>
      <c r="H1758" s="10">
        <v>40000000</v>
      </c>
      <c r="I1758" s="14">
        <v>48</v>
      </c>
      <c r="J1758" s="21">
        <v>0.16</v>
      </c>
      <c r="K1758" s="12"/>
      <c r="L1758" s="12"/>
      <c r="M1758" s="10">
        <v>1133611</v>
      </c>
      <c r="N1758" s="11">
        <v>0</v>
      </c>
      <c r="O1758" s="10">
        <v>40533333.333333336</v>
      </c>
      <c r="P1758" s="11">
        <v>17</v>
      </c>
      <c r="Q1758">
        <v>12</v>
      </c>
      <c r="R1758">
        <v>2021</v>
      </c>
    </row>
    <row r="1759" spans="1:18" x14ac:dyDescent="0.2">
      <c r="A1759" s="9">
        <v>690171</v>
      </c>
      <c r="B1759" t="s">
        <v>493</v>
      </c>
      <c r="C1759">
        <v>80</v>
      </c>
      <c r="D1759" s="18">
        <v>44547</v>
      </c>
      <c r="E1759" s="18">
        <v>44547</v>
      </c>
      <c r="F1759" s="9" t="s">
        <v>104</v>
      </c>
      <c r="G1759" t="s">
        <v>20</v>
      </c>
      <c r="H1759" s="10">
        <v>50000000</v>
      </c>
      <c r="I1759" s="14">
        <v>39</v>
      </c>
      <c r="J1759" s="21">
        <v>0.16</v>
      </c>
      <c r="K1759" s="12"/>
      <c r="L1759" s="12"/>
      <c r="M1759" s="10">
        <v>1652484</v>
      </c>
      <c r="N1759" s="11">
        <v>0</v>
      </c>
      <c r="O1759" s="10">
        <v>50666666.666666664</v>
      </c>
      <c r="P1759" s="11">
        <v>17</v>
      </c>
      <c r="Q1759">
        <v>12</v>
      </c>
      <c r="R1759">
        <v>2021</v>
      </c>
    </row>
    <row r="1760" spans="1:18" x14ac:dyDescent="0.2">
      <c r="A1760" s="9">
        <v>940458</v>
      </c>
      <c r="B1760" t="s">
        <v>1424</v>
      </c>
      <c r="C1760">
        <v>80</v>
      </c>
      <c r="D1760" s="18">
        <v>44547</v>
      </c>
      <c r="E1760" s="18">
        <v>44547</v>
      </c>
      <c r="F1760" s="9" t="s">
        <v>135</v>
      </c>
      <c r="G1760" t="s">
        <v>20</v>
      </c>
      <c r="H1760" s="10">
        <v>20000000</v>
      </c>
      <c r="I1760" s="14">
        <v>24</v>
      </c>
      <c r="J1760" s="21">
        <v>0.16</v>
      </c>
      <c r="K1760" s="12"/>
      <c r="L1760" s="12"/>
      <c r="M1760" s="10">
        <v>979262</v>
      </c>
      <c r="N1760" s="11">
        <v>0</v>
      </c>
      <c r="O1760" s="10">
        <v>20266666.666666668</v>
      </c>
      <c r="P1760" s="11">
        <v>17</v>
      </c>
      <c r="Q1760">
        <v>12</v>
      </c>
      <c r="R1760">
        <v>2021</v>
      </c>
    </row>
    <row r="1761" spans="1:18" x14ac:dyDescent="0.2">
      <c r="A1761" s="9">
        <v>700434</v>
      </c>
      <c r="B1761" t="s">
        <v>1491</v>
      </c>
      <c r="C1761">
        <v>80</v>
      </c>
      <c r="D1761" s="18">
        <v>44552</v>
      </c>
      <c r="E1761" s="18">
        <v>44552</v>
      </c>
      <c r="F1761" s="9" t="s">
        <v>135</v>
      </c>
      <c r="G1761" t="s">
        <v>20</v>
      </c>
      <c r="H1761" s="10">
        <v>140000000</v>
      </c>
      <c r="I1761" s="14">
        <v>36</v>
      </c>
      <c r="J1761" s="21">
        <v>0.16</v>
      </c>
      <c r="K1761" s="12"/>
      <c r="L1761" s="12"/>
      <c r="M1761" s="10">
        <v>4921985</v>
      </c>
      <c r="N1761" s="11">
        <v>0</v>
      </c>
      <c r="O1761" s="10">
        <v>141866666.66666666</v>
      </c>
      <c r="P1761" s="11">
        <v>22</v>
      </c>
      <c r="Q1761">
        <v>12</v>
      </c>
      <c r="R1761">
        <v>2021</v>
      </c>
    </row>
    <row r="1762" spans="1:18" x14ac:dyDescent="0.2">
      <c r="A1762" s="9">
        <v>680100</v>
      </c>
      <c r="B1762" t="s">
        <v>1492</v>
      </c>
      <c r="C1762">
        <v>80</v>
      </c>
      <c r="D1762" s="18">
        <v>44552</v>
      </c>
      <c r="E1762" s="18">
        <v>44552</v>
      </c>
      <c r="F1762" s="9" t="s">
        <v>135</v>
      </c>
      <c r="G1762" t="s">
        <v>20</v>
      </c>
      <c r="H1762" s="10">
        <v>100000000</v>
      </c>
      <c r="I1762" s="14">
        <v>18</v>
      </c>
      <c r="J1762" s="21">
        <v>0.16</v>
      </c>
      <c r="K1762" s="12"/>
      <c r="L1762" s="12"/>
      <c r="M1762" s="10">
        <v>6285643</v>
      </c>
      <c r="N1762" s="11">
        <v>0</v>
      </c>
      <c r="O1762" s="10">
        <v>101333333.33333333</v>
      </c>
      <c r="P1762" s="11">
        <v>22</v>
      </c>
      <c r="Q1762">
        <v>12</v>
      </c>
      <c r="R1762">
        <v>2021</v>
      </c>
    </row>
    <row r="1763" spans="1:18" x14ac:dyDescent="0.2">
      <c r="A1763" s="9">
        <v>740287</v>
      </c>
      <c r="B1763" t="s">
        <v>1493</v>
      </c>
      <c r="C1763">
        <v>80</v>
      </c>
      <c r="D1763" s="18">
        <v>44552</v>
      </c>
      <c r="E1763" s="18">
        <v>44552</v>
      </c>
      <c r="F1763" s="9" t="s">
        <v>321</v>
      </c>
      <c r="G1763" t="s">
        <v>20</v>
      </c>
      <c r="H1763" s="10">
        <v>65000000</v>
      </c>
      <c r="I1763" s="14">
        <v>60</v>
      </c>
      <c r="J1763" s="21">
        <v>0.16</v>
      </c>
      <c r="K1763" s="12"/>
      <c r="L1763" s="12"/>
      <c r="M1763" s="10">
        <v>1580674</v>
      </c>
      <c r="N1763" s="11">
        <v>0</v>
      </c>
      <c r="O1763" s="10">
        <v>65866666.666666664</v>
      </c>
      <c r="P1763" s="11">
        <v>22</v>
      </c>
      <c r="Q1763">
        <v>12</v>
      </c>
      <c r="R1763">
        <v>2021</v>
      </c>
    </row>
    <row r="1764" spans="1:18" x14ac:dyDescent="0.2">
      <c r="A1764" s="9">
        <v>680541</v>
      </c>
      <c r="B1764" t="s">
        <v>1494</v>
      </c>
      <c r="C1764">
        <v>80</v>
      </c>
      <c r="D1764" s="18">
        <v>44554</v>
      </c>
      <c r="E1764" s="18">
        <v>44554</v>
      </c>
      <c r="F1764" s="9" t="s">
        <v>29</v>
      </c>
      <c r="G1764" t="s">
        <v>20</v>
      </c>
      <c r="H1764" s="10">
        <v>80000000</v>
      </c>
      <c r="I1764" s="14">
        <v>24</v>
      </c>
      <c r="J1764" s="21">
        <v>0.16</v>
      </c>
      <c r="K1764" s="12"/>
      <c r="L1764" s="12"/>
      <c r="M1764" s="10">
        <v>3917049</v>
      </c>
      <c r="N1764" s="11">
        <v>0</v>
      </c>
      <c r="O1764" s="10">
        <v>81066666.666666672</v>
      </c>
      <c r="P1764" s="11">
        <v>24</v>
      </c>
      <c r="Q1764">
        <v>12</v>
      </c>
      <c r="R1764">
        <v>2021</v>
      </c>
    </row>
    <row r="1765" spans="1:18" x14ac:dyDescent="0.2">
      <c r="A1765" s="9">
        <v>700174</v>
      </c>
      <c r="B1765" t="s">
        <v>1250</v>
      </c>
      <c r="C1765">
        <v>80</v>
      </c>
      <c r="D1765" s="18">
        <v>44554</v>
      </c>
      <c r="E1765" s="18">
        <v>44554</v>
      </c>
      <c r="F1765" s="9" t="s">
        <v>29</v>
      </c>
      <c r="G1765" t="s">
        <v>20</v>
      </c>
      <c r="H1765" s="10">
        <v>273000000</v>
      </c>
      <c r="I1765" s="14">
        <v>50</v>
      </c>
      <c r="J1765" s="21">
        <v>0.16</v>
      </c>
      <c r="K1765" s="12"/>
      <c r="L1765" s="12"/>
      <c r="M1765" s="10">
        <v>7515752</v>
      </c>
      <c r="N1765" s="11">
        <v>0</v>
      </c>
      <c r="O1765" s="10">
        <v>276640000</v>
      </c>
      <c r="P1765" s="11">
        <v>24</v>
      </c>
      <c r="Q1765">
        <v>12</v>
      </c>
      <c r="R1765">
        <v>2021</v>
      </c>
    </row>
    <row r="1766" spans="1:18" x14ac:dyDescent="0.2">
      <c r="A1766" s="9">
        <v>710422</v>
      </c>
      <c r="B1766" t="s">
        <v>1495</v>
      </c>
      <c r="C1766">
        <v>80</v>
      </c>
      <c r="D1766" s="18">
        <v>44559</v>
      </c>
      <c r="E1766" s="18">
        <v>44559</v>
      </c>
      <c r="F1766" s="9" t="s">
        <v>23</v>
      </c>
      <c r="G1766" t="s">
        <v>20</v>
      </c>
      <c r="H1766" s="10">
        <v>60000000</v>
      </c>
      <c r="I1766" s="14">
        <v>60</v>
      </c>
      <c r="J1766" s="21">
        <v>0.16</v>
      </c>
      <c r="K1766" s="12"/>
      <c r="L1766" s="12"/>
      <c r="M1766" s="10">
        <v>1459083</v>
      </c>
      <c r="N1766" s="11">
        <v>0</v>
      </c>
      <c r="O1766" s="10">
        <v>60800000</v>
      </c>
      <c r="P1766" s="11">
        <v>29</v>
      </c>
      <c r="Q1766">
        <v>12</v>
      </c>
      <c r="R1766">
        <v>2021</v>
      </c>
    </row>
    <row r="1767" spans="1:18" x14ac:dyDescent="0.2">
      <c r="A1767" s="9">
        <v>670466</v>
      </c>
      <c r="B1767" t="s">
        <v>1064</v>
      </c>
      <c r="C1767">
        <v>80</v>
      </c>
      <c r="D1767" s="18">
        <v>44559</v>
      </c>
      <c r="E1767" s="18">
        <v>44559</v>
      </c>
      <c r="F1767" s="9" t="s">
        <v>104</v>
      </c>
      <c r="G1767" t="s">
        <v>20</v>
      </c>
      <c r="H1767" s="10">
        <v>15000000</v>
      </c>
      <c r="I1767" s="14">
        <v>22</v>
      </c>
      <c r="J1767" s="21">
        <v>0.16</v>
      </c>
      <c r="K1767" s="12"/>
      <c r="L1767" s="12"/>
      <c r="M1767" s="10">
        <v>791203</v>
      </c>
      <c r="N1767" s="11">
        <v>0</v>
      </c>
      <c r="O1767" s="10">
        <v>15200000</v>
      </c>
      <c r="P1767" s="11">
        <v>29</v>
      </c>
      <c r="Q1767">
        <v>12</v>
      </c>
      <c r="R1767">
        <v>2021</v>
      </c>
    </row>
    <row r="1768" spans="1:18" x14ac:dyDescent="0.2">
      <c r="A1768">
        <v>740279</v>
      </c>
      <c r="B1768" t="s">
        <v>48</v>
      </c>
      <c r="C1768">
        <v>56</v>
      </c>
      <c r="D1768" s="18">
        <v>42242</v>
      </c>
      <c r="E1768" s="18">
        <v>42242</v>
      </c>
      <c r="G1768" t="s">
        <v>20</v>
      </c>
      <c r="H1768" s="10">
        <v>800000000</v>
      </c>
      <c r="I1768" s="11">
        <v>120</v>
      </c>
      <c r="J1768">
        <v>0.11</v>
      </c>
      <c r="K1768" s="11"/>
      <c r="L1768" s="11"/>
      <c r="M1768" s="10">
        <v>11020001</v>
      </c>
      <c r="N1768" s="11">
        <v>76</v>
      </c>
      <c r="O1768" s="10">
        <v>397539867.16647774</v>
      </c>
      <c r="P1768">
        <v>26</v>
      </c>
      <c r="Q1768">
        <v>8</v>
      </c>
      <c r="R1768">
        <v>2015</v>
      </c>
    </row>
    <row r="1769" spans="1:18" x14ac:dyDescent="0.2">
      <c r="A1769">
        <v>730175</v>
      </c>
      <c r="B1769" t="s">
        <v>49</v>
      </c>
      <c r="C1769">
        <v>56</v>
      </c>
      <c r="D1769" s="18">
        <v>42472</v>
      </c>
      <c r="E1769" s="18">
        <v>42472</v>
      </c>
      <c r="G1769" t="s">
        <v>20</v>
      </c>
      <c r="H1769" s="10">
        <v>650000000</v>
      </c>
      <c r="I1769" s="11">
        <v>120</v>
      </c>
      <c r="J1769">
        <v>0.11</v>
      </c>
      <c r="K1769" s="11"/>
      <c r="L1769" s="11"/>
      <c r="M1769" s="10">
        <v>8953751</v>
      </c>
      <c r="N1769" s="11">
        <v>68</v>
      </c>
      <c r="O1769" s="10">
        <v>369025661.08296794</v>
      </c>
      <c r="P1769">
        <v>12</v>
      </c>
      <c r="Q1769">
        <v>4</v>
      </c>
      <c r="R1769">
        <v>2016</v>
      </c>
    </row>
    <row r="1770" spans="1:18" x14ac:dyDescent="0.2">
      <c r="A1770">
        <v>730321</v>
      </c>
      <c r="B1770" t="s">
        <v>50</v>
      </c>
      <c r="C1770">
        <v>56</v>
      </c>
      <c r="D1770" s="18">
        <v>42111</v>
      </c>
      <c r="E1770" s="18">
        <v>42111</v>
      </c>
      <c r="G1770" t="s">
        <v>20</v>
      </c>
      <c r="H1770" s="10">
        <v>750000000</v>
      </c>
      <c r="I1770" s="11">
        <v>120</v>
      </c>
      <c r="J1770">
        <v>0.11</v>
      </c>
      <c r="K1770" s="11"/>
      <c r="L1770" s="11"/>
      <c r="M1770" s="10">
        <v>10331251</v>
      </c>
      <c r="N1770" s="11">
        <v>80</v>
      </c>
      <c r="O1770" s="10">
        <v>345513923.66953874</v>
      </c>
      <c r="P1770">
        <v>17</v>
      </c>
      <c r="Q1770">
        <v>4</v>
      </c>
      <c r="R1770">
        <v>2015</v>
      </c>
    </row>
    <row r="1771" spans="1:18" x14ac:dyDescent="0.2">
      <c r="A1771">
        <v>720382</v>
      </c>
      <c r="B1771" t="s">
        <v>51</v>
      </c>
      <c r="C1771">
        <v>56</v>
      </c>
      <c r="D1771" s="18">
        <v>42328</v>
      </c>
      <c r="E1771" s="18">
        <v>42328</v>
      </c>
      <c r="G1771" t="s">
        <v>20</v>
      </c>
      <c r="H1771" s="10">
        <v>600000000</v>
      </c>
      <c r="I1771" s="11">
        <v>120</v>
      </c>
      <c r="J1771">
        <v>0.11</v>
      </c>
      <c r="K1771" s="11"/>
      <c r="L1771" s="11"/>
      <c r="M1771" s="10">
        <v>8265001</v>
      </c>
      <c r="N1771" s="11">
        <v>73</v>
      </c>
      <c r="O1771" s="10">
        <v>362128368.30877966</v>
      </c>
      <c r="P1771">
        <v>20</v>
      </c>
      <c r="Q1771">
        <v>11</v>
      </c>
      <c r="R1771">
        <v>2015</v>
      </c>
    </row>
    <row r="1772" spans="1:18" x14ac:dyDescent="0.2">
      <c r="A1772">
        <v>670619</v>
      </c>
      <c r="B1772" t="s">
        <v>52</v>
      </c>
      <c r="C1772">
        <v>56</v>
      </c>
      <c r="D1772" s="18">
        <v>41997</v>
      </c>
      <c r="E1772" s="18">
        <v>41997</v>
      </c>
      <c r="G1772" t="s">
        <v>20</v>
      </c>
      <c r="H1772" s="10">
        <v>970000000</v>
      </c>
      <c r="I1772" s="11">
        <v>101</v>
      </c>
      <c r="J1772">
        <v>0.11</v>
      </c>
      <c r="K1772" s="11"/>
      <c r="L1772" s="11"/>
      <c r="M1772" s="10">
        <v>14767161</v>
      </c>
      <c r="N1772" s="11">
        <v>84</v>
      </c>
      <c r="O1772" s="10">
        <v>229042411.57099003</v>
      </c>
      <c r="P1772">
        <v>24</v>
      </c>
      <c r="Q1772">
        <v>12</v>
      </c>
      <c r="R1772">
        <v>2014</v>
      </c>
    </row>
    <row r="1773" spans="1:18" x14ac:dyDescent="0.2">
      <c r="A1773">
        <v>730119</v>
      </c>
      <c r="B1773" t="s">
        <v>53</v>
      </c>
      <c r="C1773">
        <v>56</v>
      </c>
      <c r="D1773" s="18">
        <v>42475</v>
      </c>
      <c r="E1773" s="18">
        <v>42475</v>
      </c>
      <c r="G1773" t="s">
        <v>20</v>
      </c>
      <c r="H1773" s="10">
        <v>500000000</v>
      </c>
      <c r="I1773" s="11">
        <v>120</v>
      </c>
      <c r="J1773">
        <v>0.11</v>
      </c>
      <c r="K1773" s="11"/>
      <c r="L1773" s="11"/>
      <c r="M1773" s="10">
        <v>6887501</v>
      </c>
      <c r="N1773" s="11">
        <v>68</v>
      </c>
      <c r="O1773" s="10">
        <v>283865871.90808171</v>
      </c>
      <c r="P1773">
        <v>15</v>
      </c>
      <c r="Q1773">
        <v>4</v>
      </c>
      <c r="R1773">
        <v>2016</v>
      </c>
    </row>
    <row r="1774" spans="1:18" x14ac:dyDescent="0.2">
      <c r="A1774">
        <v>720456</v>
      </c>
      <c r="B1774" t="s">
        <v>54</v>
      </c>
      <c r="C1774">
        <v>56</v>
      </c>
      <c r="D1774" s="18">
        <v>42144</v>
      </c>
      <c r="E1774" s="18">
        <v>42144</v>
      </c>
      <c r="G1774" t="s">
        <v>20</v>
      </c>
      <c r="H1774" s="10">
        <v>400000000</v>
      </c>
      <c r="I1774" s="11">
        <v>120</v>
      </c>
      <c r="J1774">
        <v>0.11</v>
      </c>
      <c r="K1774" s="11"/>
      <c r="L1774" s="11"/>
      <c r="M1774" s="10">
        <v>5510000</v>
      </c>
      <c r="N1774" s="11">
        <v>79</v>
      </c>
      <c r="O1774" s="10">
        <v>187604434.55263278</v>
      </c>
      <c r="P1774">
        <v>20</v>
      </c>
      <c r="Q1774">
        <v>5</v>
      </c>
      <c r="R1774">
        <v>2015</v>
      </c>
    </row>
    <row r="1775" spans="1:18" x14ac:dyDescent="0.2">
      <c r="A1775">
        <v>720486</v>
      </c>
      <c r="B1775" t="s">
        <v>55</v>
      </c>
      <c r="C1775">
        <v>56</v>
      </c>
      <c r="D1775" s="18">
        <v>42102</v>
      </c>
      <c r="E1775" s="18">
        <v>42102</v>
      </c>
      <c r="G1775" t="s">
        <v>20</v>
      </c>
      <c r="H1775" s="10">
        <v>392000000</v>
      </c>
      <c r="I1775" s="11">
        <v>120</v>
      </c>
      <c r="J1775">
        <v>0.11</v>
      </c>
      <c r="K1775" s="11"/>
      <c r="L1775" s="11"/>
      <c r="M1775" s="10">
        <v>5399800</v>
      </c>
      <c r="N1775" s="11">
        <v>80</v>
      </c>
      <c r="O1775" s="10">
        <v>180137859.0319781</v>
      </c>
      <c r="P1775">
        <v>8</v>
      </c>
      <c r="Q1775">
        <v>4</v>
      </c>
      <c r="R1775">
        <v>2015</v>
      </c>
    </row>
    <row r="1776" spans="1:18" x14ac:dyDescent="0.2">
      <c r="A1776">
        <v>700673</v>
      </c>
      <c r="B1776" t="s">
        <v>56</v>
      </c>
      <c r="C1776">
        <v>56</v>
      </c>
      <c r="D1776" s="18">
        <v>41674</v>
      </c>
      <c r="E1776" s="18">
        <v>41674</v>
      </c>
      <c r="G1776" t="s">
        <v>20</v>
      </c>
      <c r="H1776" s="10">
        <v>432000000</v>
      </c>
      <c r="I1776" s="11">
        <v>120</v>
      </c>
      <c r="J1776">
        <v>0.11</v>
      </c>
      <c r="K1776" s="11"/>
      <c r="L1776" s="11"/>
      <c r="M1776" s="10">
        <v>5950800</v>
      </c>
      <c r="N1776" s="11">
        <v>94</v>
      </c>
      <c r="O1776" s="10">
        <v>135301375.89100388</v>
      </c>
      <c r="P1776">
        <v>4</v>
      </c>
      <c r="Q1776">
        <v>2</v>
      </c>
      <c r="R1776">
        <v>2014</v>
      </c>
    </row>
    <row r="1777" spans="1:18" x14ac:dyDescent="0.2">
      <c r="A1777">
        <v>680369</v>
      </c>
      <c r="B1777" t="s">
        <v>57</v>
      </c>
      <c r="C1777">
        <v>56</v>
      </c>
      <c r="D1777" s="18">
        <v>41540</v>
      </c>
      <c r="E1777" s="18">
        <v>41540</v>
      </c>
      <c r="G1777" t="s">
        <v>20</v>
      </c>
      <c r="H1777" s="10">
        <v>375000000</v>
      </c>
      <c r="I1777" s="11">
        <v>120</v>
      </c>
      <c r="J1777">
        <v>0.11</v>
      </c>
      <c r="K1777" s="11"/>
      <c r="L1777" s="11"/>
      <c r="M1777" s="10">
        <v>5165625</v>
      </c>
      <c r="N1777" s="11">
        <v>99</v>
      </c>
      <c r="O1777" s="10">
        <v>119144988.38062364</v>
      </c>
      <c r="P1777">
        <v>23</v>
      </c>
      <c r="Q1777">
        <v>9</v>
      </c>
      <c r="R1777">
        <v>2013</v>
      </c>
    </row>
    <row r="1778" spans="1:18" x14ac:dyDescent="0.2">
      <c r="A1778">
        <v>720096</v>
      </c>
      <c r="B1778" t="s">
        <v>58</v>
      </c>
      <c r="C1778">
        <v>56</v>
      </c>
      <c r="D1778" s="18">
        <v>41697</v>
      </c>
      <c r="E1778" s="18">
        <v>41697</v>
      </c>
      <c r="G1778" t="s">
        <v>20</v>
      </c>
      <c r="H1778" s="10">
        <v>380000000</v>
      </c>
      <c r="I1778" s="11">
        <v>120</v>
      </c>
      <c r="J1778">
        <v>0.11</v>
      </c>
      <c r="K1778" s="11"/>
      <c r="L1778" s="11"/>
      <c r="M1778" s="10">
        <v>5234500</v>
      </c>
      <c r="N1778" s="11">
        <v>94</v>
      </c>
      <c r="O1778" s="10">
        <v>122494329.55133112</v>
      </c>
      <c r="P1778">
        <v>27</v>
      </c>
      <c r="Q1778">
        <v>2</v>
      </c>
      <c r="R1778">
        <v>2014</v>
      </c>
    </row>
    <row r="1779" spans="1:18" x14ac:dyDescent="0.2">
      <c r="A1779">
        <v>720185</v>
      </c>
      <c r="B1779" t="s">
        <v>59</v>
      </c>
      <c r="C1779">
        <v>56</v>
      </c>
      <c r="D1779" s="18">
        <v>41915</v>
      </c>
      <c r="E1779" s="18">
        <v>41915</v>
      </c>
      <c r="G1779" t="s">
        <v>20</v>
      </c>
      <c r="H1779" s="10">
        <v>300000000</v>
      </c>
      <c r="I1779" s="11">
        <v>120</v>
      </c>
      <c r="J1779">
        <v>0.11</v>
      </c>
      <c r="K1779" s="11"/>
      <c r="L1779" s="11"/>
      <c r="M1779" s="10">
        <v>4132500</v>
      </c>
      <c r="N1779" s="11">
        <v>86</v>
      </c>
      <c r="O1779" s="10">
        <v>120248628.40263566</v>
      </c>
      <c r="P1779">
        <v>3</v>
      </c>
      <c r="Q1779">
        <v>10</v>
      </c>
      <c r="R1779">
        <v>2014</v>
      </c>
    </row>
    <row r="1780" spans="1:18" x14ac:dyDescent="0.2">
      <c r="A1780">
        <v>770079</v>
      </c>
      <c r="B1780" t="s">
        <v>60</v>
      </c>
      <c r="C1780">
        <v>56</v>
      </c>
      <c r="D1780" s="18">
        <v>41978</v>
      </c>
      <c r="E1780" s="18">
        <v>41978</v>
      </c>
      <c r="G1780" t="s">
        <v>20</v>
      </c>
      <c r="H1780" s="10">
        <v>290000000</v>
      </c>
      <c r="I1780" s="11">
        <v>120</v>
      </c>
      <c r="J1780">
        <v>0.11</v>
      </c>
      <c r="K1780" s="11"/>
      <c r="L1780" s="11"/>
      <c r="M1780" s="10">
        <v>3994750</v>
      </c>
      <c r="N1780" s="11">
        <v>84</v>
      </c>
      <c r="O1780" s="10">
        <v>122019187.88511634</v>
      </c>
      <c r="P1780">
        <v>5</v>
      </c>
      <c r="Q1780">
        <v>12</v>
      </c>
      <c r="R1780">
        <v>2014</v>
      </c>
    </row>
    <row r="1781" spans="1:18" x14ac:dyDescent="0.2">
      <c r="A1781">
        <v>740196</v>
      </c>
      <c r="B1781" t="s">
        <v>61</v>
      </c>
      <c r="C1781">
        <v>56</v>
      </c>
      <c r="D1781" s="18">
        <v>41509</v>
      </c>
      <c r="E1781" s="18">
        <v>41509</v>
      </c>
      <c r="G1781" t="s">
        <v>20</v>
      </c>
      <c r="H1781" s="10">
        <v>320000000</v>
      </c>
      <c r="I1781" s="11">
        <v>120</v>
      </c>
      <c r="J1781">
        <v>0.11</v>
      </c>
      <c r="K1781" s="11"/>
      <c r="L1781" s="11"/>
      <c r="M1781" s="10">
        <v>4408000</v>
      </c>
      <c r="N1781" s="11">
        <v>100</v>
      </c>
      <c r="O1781" s="10">
        <v>91615698.83892256</v>
      </c>
      <c r="P1781">
        <v>23</v>
      </c>
      <c r="Q1781">
        <v>8</v>
      </c>
      <c r="R1781">
        <v>2013</v>
      </c>
    </row>
    <row r="1782" spans="1:18" x14ac:dyDescent="0.2">
      <c r="A1782">
        <v>740190</v>
      </c>
      <c r="B1782" t="s">
        <v>62</v>
      </c>
      <c r="C1782">
        <v>56</v>
      </c>
      <c r="D1782" s="18">
        <v>42053</v>
      </c>
      <c r="E1782" s="18">
        <v>42053</v>
      </c>
      <c r="G1782" t="s">
        <v>20</v>
      </c>
      <c r="H1782" s="10">
        <v>225000000</v>
      </c>
      <c r="I1782" s="11">
        <v>120</v>
      </c>
      <c r="J1782">
        <v>0.11</v>
      </c>
      <c r="K1782" s="11"/>
      <c r="L1782" s="11"/>
      <c r="M1782" s="10">
        <v>3099375</v>
      </c>
      <c r="N1782" s="11">
        <v>82</v>
      </c>
      <c r="O1782" s="10">
        <v>107766998.17405687</v>
      </c>
      <c r="P1782">
        <v>18</v>
      </c>
      <c r="Q1782">
        <v>2</v>
      </c>
      <c r="R1782">
        <v>2015</v>
      </c>
    </row>
    <row r="1783" spans="1:18" x14ac:dyDescent="0.2">
      <c r="A1783">
        <v>730460</v>
      </c>
      <c r="B1783" t="s">
        <v>63</v>
      </c>
      <c r="C1783">
        <v>56</v>
      </c>
      <c r="D1783" s="18">
        <v>41632</v>
      </c>
      <c r="E1783" s="18">
        <v>41632</v>
      </c>
      <c r="G1783" t="s">
        <v>20</v>
      </c>
      <c r="H1783" s="10">
        <v>300000000</v>
      </c>
      <c r="I1783" s="11">
        <v>120</v>
      </c>
      <c r="J1783">
        <v>0.11</v>
      </c>
      <c r="K1783" s="11"/>
      <c r="L1783" s="11"/>
      <c r="M1783" s="10">
        <v>4132500</v>
      </c>
      <c r="N1783" s="11">
        <v>96</v>
      </c>
      <c r="O1783" s="10">
        <v>88665402.906427369</v>
      </c>
      <c r="P1783">
        <v>24</v>
      </c>
      <c r="Q1783">
        <v>12</v>
      </c>
      <c r="R1783">
        <v>2013</v>
      </c>
    </row>
    <row r="1784" spans="1:18" x14ac:dyDescent="0.2">
      <c r="A1784">
        <v>680007</v>
      </c>
      <c r="B1784" t="s">
        <v>64</v>
      </c>
      <c r="C1784">
        <v>56</v>
      </c>
      <c r="D1784" s="18">
        <v>41890</v>
      </c>
      <c r="E1784" s="18">
        <v>41890</v>
      </c>
      <c r="G1784" t="s">
        <v>20</v>
      </c>
      <c r="H1784" s="10">
        <v>200000000</v>
      </c>
      <c r="I1784" s="11">
        <v>113</v>
      </c>
      <c r="J1784">
        <v>0.11</v>
      </c>
      <c r="K1784" s="11"/>
      <c r="L1784" s="11"/>
      <c r="M1784" s="10">
        <v>2849487</v>
      </c>
      <c r="N1784" s="11">
        <v>87</v>
      </c>
      <c r="O1784" s="10">
        <v>65653392.099978179</v>
      </c>
      <c r="P1784">
        <v>8</v>
      </c>
      <c r="Q1784">
        <v>9</v>
      </c>
      <c r="R1784">
        <v>2014</v>
      </c>
    </row>
    <row r="1785" spans="1:18" x14ac:dyDescent="0.2">
      <c r="A1785">
        <v>680032</v>
      </c>
      <c r="B1785" t="s">
        <v>65</v>
      </c>
      <c r="C1785">
        <v>56</v>
      </c>
      <c r="D1785" s="18">
        <v>41891</v>
      </c>
      <c r="E1785" s="18">
        <v>41891</v>
      </c>
      <c r="G1785" t="s">
        <v>20</v>
      </c>
      <c r="H1785" s="10">
        <v>200000000</v>
      </c>
      <c r="I1785" s="11">
        <v>110</v>
      </c>
      <c r="J1785">
        <v>0.11</v>
      </c>
      <c r="K1785" s="11"/>
      <c r="L1785" s="11"/>
      <c r="M1785" s="10">
        <v>2894004</v>
      </c>
      <c r="N1785" s="11">
        <v>87</v>
      </c>
      <c r="O1785" s="10">
        <v>59767758.715901263</v>
      </c>
      <c r="P1785">
        <v>9</v>
      </c>
      <c r="Q1785">
        <v>9</v>
      </c>
      <c r="R1785">
        <v>2014</v>
      </c>
    </row>
    <row r="1786" spans="1:18" x14ac:dyDescent="0.2">
      <c r="A1786">
        <v>780028</v>
      </c>
      <c r="B1786" t="s">
        <v>66</v>
      </c>
      <c r="C1786">
        <v>56</v>
      </c>
      <c r="D1786" s="18">
        <v>41899</v>
      </c>
      <c r="E1786" s="18">
        <v>41899</v>
      </c>
      <c r="G1786" t="s">
        <v>20</v>
      </c>
      <c r="H1786" s="10">
        <v>168000000</v>
      </c>
      <c r="I1786" s="11">
        <v>120</v>
      </c>
      <c r="J1786">
        <v>0.11</v>
      </c>
      <c r="K1786" s="11"/>
      <c r="L1786" s="11"/>
      <c r="M1786" s="10">
        <v>2314200</v>
      </c>
      <c r="N1786" s="11">
        <v>87</v>
      </c>
      <c r="O1786" s="10">
        <v>65796167.912613288</v>
      </c>
      <c r="P1786">
        <v>17</v>
      </c>
      <c r="Q1786">
        <v>9</v>
      </c>
      <c r="R1786">
        <v>2014</v>
      </c>
    </row>
    <row r="1787" spans="1:18" x14ac:dyDescent="0.2">
      <c r="A1787">
        <v>680090</v>
      </c>
      <c r="B1787" t="s">
        <v>67</v>
      </c>
      <c r="C1787">
        <v>56</v>
      </c>
      <c r="D1787" s="18">
        <v>41540</v>
      </c>
      <c r="E1787" s="18">
        <v>41540</v>
      </c>
      <c r="G1787" t="s">
        <v>20</v>
      </c>
      <c r="H1787" s="10">
        <v>200000000</v>
      </c>
      <c r="I1787" s="11">
        <v>120</v>
      </c>
      <c r="J1787">
        <v>0.11</v>
      </c>
      <c r="K1787" s="11"/>
      <c r="L1787" s="11"/>
      <c r="M1787" s="10">
        <v>2755000</v>
      </c>
      <c r="N1787" s="11">
        <v>99</v>
      </c>
      <c r="O1787" s="10">
        <v>57131537.659584999</v>
      </c>
      <c r="P1787">
        <v>23</v>
      </c>
      <c r="Q1787">
        <v>9</v>
      </c>
      <c r="R1787">
        <v>2013</v>
      </c>
    </row>
    <row r="1788" spans="1:18" x14ac:dyDescent="0.2">
      <c r="A1788">
        <v>860117</v>
      </c>
      <c r="B1788" t="s">
        <v>68</v>
      </c>
      <c r="C1788">
        <v>56</v>
      </c>
      <c r="D1788" s="18">
        <v>41696</v>
      </c>
      <c r="E1788" s="18">
        <v>41696</v>
      </c>
      <c r="G1788" t="s">
        <v>20</v>
      </c>
      <c r="H1788" s="10">
        <v>170000000</v>
      </c>
      <c r="I1788" s="11">
        <v>120</v>
      </c>
      <c r="J1788">
        <v>0.11</v>
      </c>
      <c r="K1788" s="11"/>
      <c r="L1788" s="11"/>
      <c r="M1788" s="10">
        <v>2341750</v>
      </c>
      <c r="N1788" s="11">
        <v>94</v>
      </c>
      <c r="O1788" s="10">
        <v>53954985.896311447</v>
      </c>
      <c r="P1788">
        <v>26</v>
      </c>
      <c r="Q1788">
        <v>2</v>
      </c>
      <c r="R1788">
        <v>2014</v>
      </c>
    </row>
    <row r="1789" spans="1:18" x14ac:dyDescent="0.2">
      <c r="A1789">
        <v>820046</v>
      </c>
      <c r="B1789" t="s">
        <v>69</v>
      </c>
      <c r="C1789">
        <v>56</v>
      </c>
      <c r="D1789" s="18">
        <v>41689</v>
      </c>
      <c r="E1789" s="18">
        <v>41689</v>
      </c>
      <c r="G1789" t="s">
        <v>20</v>
      </c>
      <c r="H1789" s="10">
        <v>155000000</v>
      </c>
      <c r="I1789" s="11">
        <v>120</v>
      </c>
      <c r="J1789">
        <v>0.11</v>
      </c>
      <c r="K1789" s="11"/>
      <c r="L1789" s="11"/>
      <c r="M1789" s="10">
        <v>2135215</v>
      </c>
      <c r="N1789" s="11">
        <v>94</v>
      </c>
      <c r="O1789" s="10">
        <v>53667310.756851248</v>
      </c>
      <c r="P1789">
        <v>19</v>
      </c>
      <c r="Q1789">
        <v>2</v>
      </c>
      <c r="R1789">
        <v>2014</v>
      </c>
    </row>
    <row r="1790" spans="1:18" x14ac:dyDescent="0.2">
      <c r="A1790">
        <v>670147</v>
      </c>
      <c r="B1790" t="s">
        <v>70</v>
      </c>
      <c r="C1790">
        <v>56</v>
      </c>
      <c r="D1790" s="18">
        <v>42132</v>
      </c>
      <c r="E1790" s="18">
        <v>42132</v>
      </c>
      <c r="G1790" t="s">
        <v>20</v>
      </c>
      <c r="H1790" s="10">
        <v>190000000</v>
      </c>
      <c r="I1790" s="11">
        <v>91</v>
      </c>
      <c r="J1790">
        <v>0.11</v>
      </c>
      <c r="K1790" s="11"/>
      <c r="L1790" s="11"/>
      <c r="M1790" s="10">
        <v>3087456</v>
      </c>
      <c r="N1790" s="11">
        <v>79</v>
      </c>
      <c r="O1790" s="10">
        <v>34933262.336509004</v>
      </c>
      <c r="P1790">
        <v>8</v>
      </c>
      <c r="Q1790">
        <v>5</v>
      </c>
      <c r="R1790">
        <v>2015</v>
      </c>
    </row>
    <row r="1791" spans="1:18" x14ac:dyDescent="0.2">
      <c r="A1791">
        <v>740159</v>
      </c>
      <c r="B1791" t="s">
        <v>71</v>
      </c>
      <c r="C1791">
        <v>56</v>
      </c>
      <c r="D1791" s="18">
        <v>41878</v>
      </c>
      <c r="E1791" s="18">
        <v>41878</v>
      </c>
      <c r="G1791" t="s">
        <v>20</v>
      </c>
      <c r="H1791" s="10">
        <v>165000000</v>
      </c>
      <c r="I1791" s="11">
        <v>120</v>
      </c>
      <c r="J1791">
        <v>0.11</v>
      </c>
      <c r="K1791" s="11"/>
      <c r="L1791" s="11"/>
      <c r="M1791" s="10">
        <v>2272875</v>
      </c>
      <c r="N1791" s="11">
        <v>88</v>
      </c>
      <c r="O1791" s="10">
        <v>47847644.748663418</v>
      </c>
      <c r="P1791">
        <v>27</v>
      </c>
      <c r="Q1791">
        <v>8</v>
      </c>
      <c r="R1791">
        <v>2014</v>
      </c>
    </row>
    <row r="1792" spans="1:18" x14ac:dyDescent="0.2">
      <c r="A1792">
        <v>670057</v>
      </c>
      <c r="B1792" t="s">
        <v>72</v>
      </c>
      <c r="C1792">
        <v>56</v>
      </c>
      <c r="D1792" s="18">
        <v>41408</v>
      </c>
      <c r="E1792" s="18">
        <v>41408</v>
      </c>
      <c r="G1792" t="s">
        <v>20</v>
      </c>
      <c r="H1792" s="10">
        <v>200000000</v>
      </c>
      <c r="I1792" s="11">
        <v>117</v>
      </c>
      <c r="J1792">
        <v>0.11</v>
      </c>
      <c r="K1792" s="11"/>
      <c r="L1792" s="11"/>
      <c r="M1792" s="10">
        <v>2793982</v>
      </c>
      <c r="N1792" s="11">
        <v>103</v>
      </c>
      <c r="O1792" s="10">
        <v>36552995.085298523</v>
      </c>
      <c r="P1792">
        <v>14</v>
      </c>
      <c r="Q1792">
        <v>5</v>
      </c>
      <c r="R1792">
        <v>2013</v>
      </c>
    </row>
    <row r="1793" spans="1:18" x14ac:dyDescent="0.2">
      <c r="A1793">
        <v>660194</v>
      </c>
      <c r="B1793" t="s">
        <v>73</v>
      </c>
      <c r="C1793">
        <v>56</v>
      </c>
      <c r="D1793" s="18">
        <v>39226</v>
      </c>
      <c r="E1793" s="18">
        <v>39226</v>
      </c>
      <c r="G1793" t="s">
        <v>20</v>
      </c>
      <c r="H1793" s="10">
        <v>186000000</v>
      </c>
      <c r="I1793" s="11">
        <v>120</v>
      </c>
      <c r="J1793">
        <v>0.11</v>
      </c>
      <c r="K1793" s="11"/>
      <c r="L1793" s="11"/>
      <c r="M1793" s="10">
        <v>2562150</v>
      </c>
      <c r="N1793" s="11">
        <v>175</v>
      </c>
      <c r="O1793" s="10">
        <v>2359161.0937914732</v>
      </c>
      <c r="P1793">
        <v>24</v>
      </c>
      <c r="Q1793">
        <v>5</v>
      </c>
      <c r="R1793">
        <v>2007</v>
      </c>
    </row>
    <row r="1794" spans="1:18" x14ac:dyDescent="0.2">
      <c r="A1794">
        <v>660398</v>
      </c>
      <c r="B1794" t="s">
        <v>74</v>
      </c>
      <c r="C1794">
        <v>53</v>
      </c>
      <c r="D1794" s="18">
        <v>41793</v>
      </c>
      <c r="E1794" s="18">
        <v>41793</v>
      </c>
      <c r="G1794" t="s">
        <v>20</v>
      </c>
      <c r="H1794" s="10">
        <v>760000000</v>
      </c>
      <c r="I1794" s="11">
        <v>101</v>
      </c>
      <c r="J1794">
        <v>0.13</v>
      </c>
      <c r="K1794" s="11"/>
      <c r="L1794" s="11"/>
      <c r="M1794" s="10">
        <v>12414452</v>
      </c>
      <c r="N1794" s="11">
        <v>90</v>
      </c>
      <c r="O1794" s="10">
        <v>128084087.20743212</v>
      </c>
      <c r="P1794">
        <v>3</v>
      </c>
      <c r="Q1794">
        <v>6</v>
      </c>
      <c r="R1794">
        <v>2014</v>
      </c>
    </row>
    <row r="1795" spans="1:18" x14ac:dyDescent="0.2">
      <c r="A1795">
        <v>670278</v>
      </c>
      <c r="B1795" t="s">
        <v>75</v>
      </c>
      <c r="C1795">
        <v>53</v>
      </c>
      <c r="D1795" s="18">
        <v>41813</v>
      </c>
      <c r="E1795" s="18">
        <v>41813</v>
      </c>
      <c r="G1795" t="s">
        <v>20</v>
      </c>
      <c r="H1795" s="10">
        <v>800000000</v>
      </c>
      <c r="I1795" s="11">
        <v>96</v>
      </c>
      <c r="J1795">
        <v>0.13</v>
      </c>
      <c r="K1795" s="11"/>
      <c r="L1795" s="11"/>
      <c r="M1795" s="10">
        <v>13445804</v>
      </c>
      <c r="N1795" s="11">
        <v>90</v>
      </c>
      <c r="O1795" s="10">
        <v>90171122.457801506</v>
      </c>
      <c r="P1795">
        <v>23</v>
      </c>
      <c r="Q1795">
        <v>6</v>
      </c>
      <c r="R1795">
        <v>2014</v>
      </c>
    </row>
    <row r="1796" spans="1:18" x14ac:dyDescent="0.2">
      <c r="A1796">
        <v>780028</v>
      </c>
      <c r="B1796" t="s">
        <v>66</v>
      </c>
      <c r="C1796">
        <v>53</v>
      </c>
      <c r="D1796" s="18">
        <v>41899</v>
      </c>
      <c r="E1796" s="18">
        <v>41899</v>
      </c>
      <c r="G1796" t="s">
        <v>20</v>
      </c>
      <c r="H1796" s="10">
        <v>432000000</v>
      </c>
      <c r="I1796" s="11">
        <v>120</v>
      </c>
      <c r="J1796">
        <v>0.13</v>
      </c>
      <c r="K1796" s="11"/>
      <c r="L1796" s="11"/>
      <c r="M1796" s="10">
        <v>6450224</v>
      </c>
      <c r="N1796" s="11">
        <v>87</v>
      </c>
      <c r="O1796" s="10">
        <v>178163898.56939256</v>
      </c>
      <c r="P1796">
        <v>17</v>
      </c>
      <c r="Q1796">
        <v>9</v>
      </c>
      <c r="R1796">
        <v>2014</v>
      </c>
    </row>
    <row r="1797" spans="1:18" x14ac:dyDescent="0.2">
      <c r="A1797">
        <v>710481</v>
      </c>
      <c r="B1797" t="s">
        <v>76</v>
      </c>
      <c r="C1797">
        <v>53</v>
      </c>
      <c r="D1797" s="18">
        <v>42299</v>
      </c>
      <c r="E1797" s="18">
        <v>42299</v>
      </c>
      <c r="G1797" t="s">
        <v>20</v>
      </c>
      <c r="H1797" s="10">
        <v>350000000</v>
      </c>
      <c r="I1797" s="11">
        <v>120</v>
      </c>
      <c r="J1797">
        <v>0.13</v>
      </c>
      <c r="K1797" s="11"/>
      <c r="L1797" s="11"/>
      <c r="M1797" s="10">
        <v>5225876</v>
      </c>
      <c r="N1797" s="11">
        <v>74</v>
      </c>
      <c r="O1797" s="10">
        <v>188530570.10654023</v>
      </c>
      <c r="P1797">
        <v>22</v>
      </c>
      <c r="Q1797">
        <v>10</v>
      </c>
      <c r="R1797">
        <v>2015</v>
      </c>
    </row>
    <row r="1798" spans="1:18" x14ac:dyDescent="0.2">
      <c r="A1798">
        <v>641437</v>
      </c>
      <c r="B1798" t="s">
        <v>77</v>
      </c>
      <c r="C1798">
        <v>53</v>
      </c>
      <c r="D1798" s="18">
        <v>41589</v>
      </c>
      <c r="E1798" s="18">
        <v>41589</v>
      </c>
      <c r="G1798" t="s">
        <v>20</v>
      </c>
      <c r="H1798" s="10">
        <v>240000000</v>
      </c>
      <c r="I1798" s="11">
        <v>75</v>
      </c>
      <c r="J1798">
        <v>0.13</v>
      </c>
      <c r="K1798" s="11"/>
      <c r="L1798" s="11"/>
      <c r="M1798" s="10">
        <v>4690520</v>
      </c>
      <c r="N1798" s="11">
        <v>97</v>
      </c>
      <c r="O1798" s="10">
        <v>238285897</v>
      </c>
      <c r="P1798">
        <v>11</v>
      </c>
      <c r="Q1798">
        <v>11</v>
      </c>
      <c r="R1798">
        <v>2013</v>
      </c>
    </row>
    <row r="1799" spans="1:18" x14ac:dyDescent="0.2">
      <c r="A1799">
        <v>720486</v>
      </c>
      <c r="B1799" t="s">
        <v>55</v>
      </c>
      <c r="C1799">
        <v>53</v>
      </c>
      <c r="D1799" s="18">
        <v>42100</v>
      </c>
      <c r="E1799" s="18">
        <v>42100</v>
      </c>
      <c r="G1799" t="s">
        <v>20</v>
      </c>
      <c r="H1799" s="10">
        <v>358000000</v>
      </c>
      <c r="I1799" s="11">
        <v>120</v>
      </c>
      <c r="J1799">
        <v>0.13</v>
      </c>
      <c r="K1799" s="11"/>
      <c r="L1799" s="11"/>
      <c r="M1799" s="10">
        <v>5345324</v>
      </c>
      <c r="N1799" s="11">
        <v>80</v>
      </c>
      <c r="O1799" s="10">
        <v>172765714.89659157</v>
      </c>
      <c r="P1799">
        <v>6</v>
      </c>
      <c r="Q1799">
        <v>4</v>
      </c>
      <c r="R1799">
        <v>2015</v>
      </c>
    </row>
    <row r="1800" spans="1:18" x14ac:dyDescent="0.2">
      <c r="A1800">
        <v>720253</v>
      </c>
      <c r="B1800" t="s">
        <v>78</v>
      </c>
      <c r="C1800">
        <v>53</v>
      </c>
      <c r="D1800" s="18">
        <v>42165</v>
      </c>
      <c r="E1800" s="18">
        <v>42165</v>
      </c>
      <c r="G1800" t="s">
        <v>20</v>
      </c>
      <c r="H1800" s="10">
        <v>300000000</v>
      </c>
      <c r="I1800" s="11">
        <v>120</v>
      </c>
      <c r="J1800">
        <v>0.13</v>
      </c>
      <c r="K1800" s="11"/>
      <c r="L1800" s="11"/>
      <c r="M1800" s="10">
        <v>4479322</v>
      </c>
      <c r="N1800" s="11">
        <v>78</v>
      </c>
      <c r="O1800" s="10">
        <v>155724137.38614663</v>
      </c>
      <c r="P1800">
        <v>10</v>
      </c>
      <c r="Q1800">
        <v>6</v>
      </c>
      <c r="R1800">
        <v>2015</v>
      </c>
    </row>
    <row r="1801" spans="1:18" x14ac:dyDescent="0.2">
      <c r="A1801">
        <v>720583</v>
      </c>
      <c r="B1801" t="s">
        <v>79</v>
      </c>
      <c r="C1801">
        <v>53</v>
      </c>
      <c r="D1801" s="18">
        <v>41898</v>
      </c>
      <c r="E1801" s="18">
        <v>41898</v>
      </c>
      <c r="G1801" t="s">
        <v>20</v>
      </c>
      <c r="H1801" s="10">
        <v>300000000</v>
      </c>
      <c r="I1801" s="11">
        <v>120</v>
      </c>
      <c r="J1801">
        <v>0.13</v>
      </c>
      <c r="K1801" s="11"/>
      <c r="L1801" s="11"/>
      <c r="M1801" s="10">
        <v>4479322</v>
      </c>
      <c r="N1801" s="11">
        <v>87</v>
      </c>
      <c r="O1801" s="10">
        <v>170480411.11253148</v>
      </c>
      <c r="P1801">
        <v>16</v>
      </c>
      <c r="Q1801">
        <v>9</v>
      </c>
      <c r="R1801">
        <v>2014</v>
      </c>
    </row>
    <row r="1802" spans="1:18" x14ac:dyDescent="0.2">
      <c r="A1802">
        <v>770052</v>
      </c>
      <c r="B1802" t="s">
        <v>80</v>
      </c>
      <c r="C1802">
        <v>53</v>
      </c>
      <c r="D1802" s="18">
        <v>41660</v>
      </c>
      <c r="E1802" s="18">
        <v>41660</v>
      </c>
      <c r="G1802" t="s">
        <v>20</v>
      </c>
      <c r="H1802" s="10">
        <v>300000000</v>
      </c>
      <c r="I1802" s="11">
        <v>120</v>
      </c>
      <c r="J1802">
        <v>0.13</v>
      </c>
      <c r="K1802" s="11"/>
      <c r="L1802" s="11"/>
      <c r="M1802" s="10">
        <v>4479322</v>
      </c>
      <c r="N1802" s="11">
        <v>95</v>
      </c>
      <c r="O1802" s="10">
        <v>109841584.77263083</v>
      </c>
      <c r="P1802">
        <v>21</v>
      </c>
      <c r="Q1802">
        <v>1</v>
      </c>
      <c r="R1802">
        <v>2014</v>
      </c>
    </row>
    <row r="1803" spans="1:18" x14ac:dyDescent="0.2">
      <c r="A1803">
        <v>730321</v>
      </c>
      <c r="B1803" t="s">
        <v>50</v>
      </c>
      <c r="C1803">
        <v>53</v>
      </c>
      <c r="D1803" s="18">
        <v>42111</v>
      </c>
      <c r="E1803" s="18">
        <v>42111</v>
      </c>
      <c r="G1803" t="s">
        <v>20</v>
      </c>
      <c r="H1803" s="10">
        <v>250000000</v>
      </c>
      <c r="I1803" s="11">
        <v>120</v>
      </c>
      <c r="J1803">
        <v>0.13</v>
      </c>
      <c r="K1803" s="11"/>
      <c r="L1803" s="11"/>
      <c r="M1803" s="10">
        <v>3732768</v>
      </c>
      <c r="N1803" s="11">
        <v>80</v>
      </c>
      <c r="O1803" s="10">
        <v>121057607.98284091</v>
      </c>
      <c r="P1803">
        <v>17</v>
      </c>
      <c r="Q1803">
        <v>4</v>
      </c>
      <c r="R1803">
        <v>2015</v>
      </c>
    </row>
    <row r="1804" spans="1:18" x14ac:dyDescent="0.2">
      <c r="A1804">
        <v>740308</v>
      </c>
      <c r="B1804" t="s">
        <v>81</v>
      </c>
      <c r="C1804">
        <v>53</v>
      </c>
      <c r="D1804" s="18">
        <v>41976</v>
      </c>
      <c r="E1804" s="18">
        <v>41976</v>
      </c>
      <c r="G1804" t="s">
        <v>20</v>
      </c>
      <c r="H1804" s="10">
        <v>250000000</v>
      </c>
      <c r="I1804" s="11">
        <v>120</v>
      </c>
      <c r="J1804">
        <v>0.13</v>
      </c>
      <c r="K1804" s="11"/>
      <c r="L1804" s="11"/>
      <c r="M1804" s="10">
        <v>3732768</v>
      </c>
      <c r="N1804" s="11">
        <v>84</v>
      </c>
      <c r="O1804" s="10">
        <v>120495698.35584833</v>
      </c>
      <c r="P1804">
        <v>3</v>
      </c>
      <c r="Q1804">
        <v>12</v>
      </c>
      <c r="R1804">
        <v>2014</v>
      </c>
    </row>
    <row r="1805" spans="1:18" x14ac:dyDescent="0.2">
      <c r="A1805">
        <v>690083</v>
      </c>
      <c r="B1805" t="s">
        <v>82</v>
      </c>
      <c r="C1805">
        <v>53</v>
      </c>
      <c r="D1805" s="18">
        <v>41943</v>
      </c>
      <c r="E1805" s="18">
        <v>41943</v>
      </c>
      <c r="G1805" t="s">
        <v>20</v>
      </c>
      <c r="H1805" s="10">
        <v>250000000</v>
      </c>
      <c r="I1805" s="11">
        <v>120</v>
      </c>
      <c r="J1805">
        <v>0.13</v>
      </c>
      <c r="K1805" s="11"/>
      <c r="L1805" s="11"/>
      <c r="M1805" s="10">
        <v>3732768</v>
      </c>
      <c r="N1805" s="11">
        <v>86</v>
      </c>
      <c r="O1805" s="10">
        <v>111730603.11696173</v>
      </c>
      <c r="P1805">
        <v>31</v>
      </c>
      <c r="Q1805">
        <v>10</v>
      </c>
      <c r="R1805">
        <v>2014</v>
      </c>
    </row>
    <row r="1806" spans="1:18" x14ac:dyDescent="0.2">
      <c r="A1806">
        <v>710445</v>
      </c>
      <c r="B1806" t="s">
        <v>83</v>
      </c>
      <c r="C1806">
        <v>53</v>
      </c>
      <c r="D1806" s="18">
        <v>41612</v>
      </c>
      <c r="E1806" s="18">
        <v>41612</v>
      </c>
      <c r="G1806" t="s">
        <v>20</v>
      </c>
      <c r="H1806" s="10">
        <v>250000000</v>
      </c>
      <c r="I1806" s="11">
        <v>120</v>
      </c>
      <c r="J1806">
        <v>0.13</v>
      </c>
      <c r="K1806" s="11"/>
      <c r="L1806" s="11"/>
      <c r="M1806" s="10">
        <v>3732768</v>
      </c>
      <c r="N1806" s="11">
        <v>96</v>
      </c>
      <c r="O1806" s="10">
        <v>78515553.010228261</v>
      </c>
      <c r="P1806">
        <v>4</v>
      </c>
      <c r="Q1806">
        <v>12</v>
      </c>
      <c r="R1806">
        <v>2013</v>
      </c>
    </row>
    <row r="1807" spans="1:18" x14ac:dyDescent="0.2">
      <c r="A1807">
        <v>720573</v>
      </c>
      <c r="B1807" t="s">
        <v>84</v>
      </c>
      <c r="C1807">
        <v>53</v>
      </c>
      <c r="D1807" s="18">
        <v>42009</v>
      </c>
      <c r="E1807" s="18">
        <v>42009</v>
      </c>
      <c r="G1807" t="s">
        <v>20</v>
      </c>
      <c r="H1807" s="10">
        <v>200000000</v>
      </c>
      <c r="I1807" s="11">
        <v>120</v>
      </c>
      <c r="J1807">
        <v>0.13</v>
      </c>
      <c r="K1807" s="11"/>
      <c r="L1807" s="11"/>
      <c r="M1807" s="10">
        <v>2986215</v>
      </c>
      <c r="N1807" s="11">
        <v>83</v>
      </c>
      <c r="O1807" s="10">
        <v>90631962.246355057</v>
      </c>
      <c r="P1807">
        <v>5</v>
      </c>
      <c r="Q1807">
        <v>1</v>
      </c>
      <c r="R1807">
        <v>2015</v>
      </c>
    </row>
    <row r="1808" spans="1:18" x14ac:dyDescent="0.2">
      <c r="A1808">
        <v>670355</v>
      </c>
      <c r="B1808" t="s">
        <v>85</v>
      </c>
      <c r="C1808">
        <v>53</v>
      </c>
      <c r="D1808" s="18">
        <v>41466</v>
      </c>
      <c r="E1808" s="18">
        <v>41466</v>
      </c>
      <c r="G1808" t="s">
        <v>20</v>
      </c>
      <c r="H1808" s="10">
        <v>269000000</v>
      </c>
      <c r="I1808" s="11">
        <v>120</v>
      </c>
      <c r="J1808">
        <v>0.13</v>
      </c>
      <c r="K1808" s="11"/>
      <c r="L1808" s="11"/>
      <c r="M1808" s="10">
        <v>4016459</v>
      </c>
      <c r="N1808" s="11">
        <v>101</v>
      </c>
      <c r="O1808" s="10">
        <v>68636850.980432644</v>
      </c>
      <c r="P1808">
        <v>11</v>
      </c>
      <c r="Q1808">
        <v>7</v>
      </c>
      <c r="R1808">
        <v>2013</v>
      </c>
    </row>
    <row r="1809" spans="1:18" x14ac:dyDescent="0.2">
      <c r="A1809">
        <v>690084</v>
      </c>
      <c r="B1809" t="s">
        <v>86</v>
      </c>
      <c r="C1809">
        <v>53</v>
      </c>
      <c r="D1809" s="18">
        <v>41954</v>
      </c>
      <c r="E1809" s="18">
        <v>41954</v>
      </c>
      <c r="G1809" t="s">
        <v>20</v>
      </c>
      <c r="H1809" s="10">
        <v>200000000</v>
      </c>
      <c r="I1809" s="11">
        <v>120</v>
      </c>
      <c r="J1809">
        <v>0.13</v>
      </c>
      <c r="K1809" s="11"/>
      <c r="L1809" s="11"/>
      <c r="M1809" s="10">
        <v>2986215</v>
      </c>
      <c r="N1809" s="11">
        <v>85</v>
      </c>
      <c r="O1809" s="10">
        <v>86601510.766984165</v>
      </c>
      <c r="P1809">
        <v>11</v>
      </c>
      <c r="Q1809">
        <v>11</v>
      </c>
      <c r="R1809">
        <v>2014</v>
      </c>
    </row>
    <row r="1810" spans="1:18" x14ac:dyDescent="0.2">
      <c r="A1810">
        <v>740190</v>
      </c>
      <c r="B1810" t="s">
        <v>62</v>
      </c>
      <c r="C1810">
        <v>53</v>
      </c>
      <c r="D1810" s="18">
        <v>42053</v>
      </c>
      <c r="E1810" s="18">
        <v>42053</v>
      </c>
      <c r="G1810" t="s">
        <v>20</v>
      </c>
      <c r="H1810" s="10">
        <v>175000000</v>
      </c>
      <c r="I1810" s="11">
        <v>120</v>
      </c>
      <c r="J1810">
        <v>0.13</v>
      </c>
      <c r="K1810" s="11"/>
      <c r="L1810" s="11"/>
      <c r="M1810" s="10">
        <v>2612938</v>
      </c>
      <c r="N1810" s="11">
        <v>82</v>
      </c>
      <c r="O1810" s="10">
        <v>90548080.403673187</v>
      </c>
      <c r="P1810">
        <v>18</v>
      </c>
      <c r="Q1810">
        <v>2</v>
      </c>
      <c r="R1810">
        <v>2015</v>
      </c>
    </row>
    <row r="1811" spans="1:18" x14ac:dyDescent="0.2">
      <c r="A1811">
        <v>670307</v>
      </c>
      <c r="B1811" t="s">
        <v>87</v>
      </c>
      <c r="C1811">
        <v>53</v>
      </c>
      <c r="D1811" s="18">
        <v>41177</v>
      </c>
      <c r="E1811" s="18">
        <v>41177</v>
      </c>
      <c r="G1811" t="s">
        <v>20</v>
      </c>
      <c r="H1811" s="10">
        <v>300000000</v>
      </c>
      <c r="I1811" s="11">
        <v>120</v>
      </c>
      <c r="J1811">
        <v>0.13</v>
      </c>
      <c r="K1811" s="11"/>
      <c r="L1811" s="11"/>
      <c r="M1811" s="10">
        <v>4479322</v>
      </c>
      <c r="N1811" s="11">
        <v>111</v>
      </c>
      <c r="O1811" s="10">
        <v>43677189.50382001</v>
      </c>
      <c r="P1811">
        <v>25</v>
      </c>
      <c r="Q1811">
        <v>9</v>
      </c>
      <c r="R1811">
        <v>2012</v>
      </c>
    </row>
    <row r="1812" spans="1:18" x14ac:dyDescent="0.2">
      <c r="A1812">
        <v>780063</v>
      </c>
      <c r="B1812" t="s">
        <v>88</v>
      </c>
      <c r="C1812">
        <v>53</v>
      </c>
      <c r="D1812" s="18">
        <v>41358</v>
      </c>
      <c r="E1812" s="18">
        <v>41358</v>
      </c>
      <c r="G1812" t="s">
        <v>20</v>
      </c>
      <c r="H1812" s="10">
        <v>229000000</v>
      </c>
      <c r="I1812" s="11">
        <v>120</v>
      </c>
      <c r="J1812">
        <v>0.13</v>
      </c>
      <c r="K1812" s="11"/>
      <c r="L1812" s="11"/>
      <c r="M1812" s="10">
        <v>3419216</v>
      </c>
      <c r="N1812" s="11">
        <v>105</v>
      </c>
      <c r="O1812" s="10">
        <v>57215194.659416221</v>
      </c>
      <c r="P1812">
        <v>25</v>
      </c>
      <c r="Q1812">
        <v>3</v>
      </c>
      <c r="R1812">
        <v>2013</v>
      </c>
    </row>
    <row r="1813" spans="1:18" x14ac:dyDescent="0.2">
      <c r="A1813">
        <v>670235</v>
      </c>
      <c r="B1813" t="s">
        <v>89</v>
      </c>
      <c r="C1813">
        <v>53</v>
      </c>
      <c r="D1813" s="18">
        <v>42283</v>
      </c>
      <c r="E1813" s="18">
        <v>42283</v>
      </c>
      <c r="G1813" t="s">
        <v>20</v>
      </c>
      <c r="H1813" s="10">
        <v>200000000</v>
      </c>
      <c r="I1813" s="11">
        <v>84</v>
      </c>
      <c r="J1813">
        <v>0.13</v>
      </c>
      <c r="K1813" s="11"/>
      <c r="L1813" s="11"/>
      <c r="M1813" s="10">
        <v>3638393</v>
      </c>
      <c r="N1813" s="11">
        <v>74</v>
      </c>
      <c r="O1813" s="10">
        <v>34426279.464008421</v>
      </c>
      <c r="P1813">
        <v>6</v>
      </c>
      <c r="Q1813">
        <v>10</v>
      </c>
      <c r="R1813">
        <v>2015</v>
      </c>
    </row>
    <row r="1814" spans="1:18" x14ac:dyDescent="0.2">
      <c r="A1814">
        <v>690483</v>
      </c>
      <c r="B1814" t="s">
        <v>90</v>
      </c>
      <c r="C1814">
        <v>53</v>
      </c>
      <c r="D1814" s="18">
        <v>41466</v>
      </c>
      <c r="E1814" s="18">
        <v>41466</v>
      </c>
      <c r="G1814" t="s">
        <v>20</v>
      </c>
      <c r="H1814" s="10">
        <v>180000000</v>
      </c>
      <c r="I1814" s="11">
        <v>120</v>
      </c>
      <c r="J1814">
        <v>0.13</v>
      </c>
      <c r="K1814" s="11"/>
      <c r="L1814" s="11"/>
      <c r="M1814" s="10">
        <v>2687593</v>
      </c>
      <c r="N1814" s="11">
        <v>101</v>
      </c>
      <c r="O1814" s="10">
        <v>45928073.880822316</v>
      </c>
      <c r="P1814">
        <v>11</v>
      </c>
      <c r="Q1814">
        <v>7</v>
      </c>
      <c r="R1814">
        <v>2013</v>
      </c>
    </row>
    <row r="1815" spans="1:18" x14ac:dyDescent="0.2">
      <c r="A1815">
        <v>730087</v>
      </c>
      <c r="B1815" t="s">
        <v>91</v>
      </c>
      <c r="C1815">
        <v>53</v>
      </c>
      <c r="D1815" s="18">
        <v>41473</v>
      </c>
      <c r="E1815" s="18">
        <v>41473</v>
      </c>
      <c r="G1815" t="s">
        <v>20</v>
      </c>
      <c r="H1815" s="10">
        <v>160000000</v>
      </c>
      <c r="I1815" s="11">
        <v>120</v>
      </c>
      <c r="J1815">
        <v>0.13</v>
      </c>
      <c r="K1815" s="11"/>
      <c r="L1815" s="11"/>
      <c r="M1815" s="10">
        <v>2388972</v>
      </c>
      <c r="N1815" s="11">
        <v>101</v>
      </c>
      <c r="O1815" s="10">
        <v>44064764.630573839</v>
      </c>
      <c r="P1815">
        <v>18</v>
      </c>
      <c r="Q1815">
        <v>7</v>
      </c>
      <c r="R1815">
        <v>2013</v>
      </c>
    </row>
    <row r="1816" spans="1:18" x14ac:dyDescent="0.2">
      <c r="A1816">
        <v>730492</v>
      </c>
      <c r="B1816" t="s">
        <v>92</v>
      </c>
      <c r="C1816">
        <v>53</v>
      </c>
      <c r="D1816" s="18">
        <v>42165</v>
      </c>
      <c r="E1816" s="18">
        <v>42165</v>
      </c>
      <c r="G1816" t="s">
        <v>20</v>
      </c>
      <c r="H1816" s="10">
        <v>100000000</v>
      </c>
      <c r="I1816" s="11">
        <v>120</v>
      </c>
      <c r="J1816">
        <v>0.13</v>
      </c>
      <c r="K1816" s="11"/>
      <c r="L1816" s="11"/>
      <c r="M1816" s="10">
        <v>1493107</v>
      </c>
      <c r="N1816" s="11">
        <v>78</v>
      </c>
      <c r="O1816" s="10">
        <v>50168131.736498781</v>
      </c>
      <c r="P1816">
        <v>10</v>
      </c>
      <c r="Q1816">
        <v>6</v>
      </c>
      <c r="R1816">
        <v>2015</v>
      </c>
    </row>
    <row r="1817" spans="1:18" x14ac:dyDescent="0.2">
      <c r="A1817">
        <v>642025</v>
      </c>
      <c r="B1817" t="s">
        <v>93</v>
      </c>
      <c r="C1817">
        <v>53</v>
      </c>
      <c r="D1817" s="18">
        <v>42234</v>
      </c>
      <c r="E1817" s="18">
        <v>42234</v>
      </c>
      <c r="G1817" t="s">
        <v>20</v>
      </c>
      <c r="H1817" s="10">
        <v>250000000</v>
      </c>
      <c r="I1817" s="11">
        <v>60</v>
      </c>
      <c r="J1817">
        <v>0.13</v>
      </c>
      <c r="K1817" s="11"/>
      <c r="L1817" s="11"/>
      <c r="M1817" s="10">
        <v>5688268</v>
      </c>
      <c r="N1817" s="11">
        <v>76</v>
      </c>
      <c r="O1817" s="10">
        <v>24734559.332807295</v>
      </c>
      <c r="P1817">
        <v>18</v>
      </c>
      <c r="Q1817">
        <v>8</v>
      </c>
      <c r="R1817">
        <v>2015</v>
      </c>
    </row>
    <row r="1818" spans="1:18" x14ac:dyDescent="0.2">
      <c r="A1818">
        <v>830067</v>
      </c>
      <c r="B1818" t="s">
        <v>94</v>
      </c>
      <c r="C1818">
        <v>53</v>
      </c>
      <c r="D1818" s="18">
        <v>41470</v>
      </c>
      <c r="E1818" s="18">
        <v>41470</v>
      </c>
      <c r="G1818" t="s">
        <v>20</v>
      </c>
      <c r="H1818" s="10">
        <v>40000000</v>
      </c>
      <c r="I1818" s="11">
        <v>120</v>
      </c>
      <c r="J1818">
        <v>0.13</v>
      </c>
      <c r="K1818" s="11"/>
      <c r="L1818" s="11"/>
      <c r="M1818" s="10">
        <v>597243</v>
      </c>
      <c r="N1818" s="11">
        <v>101</v>
      </c>
      <c r="O1818" s="10">
        <v>10206218.86275924</v>
      </c>
      <c r="P1818">
        <v>15</v>
      </c>
      <c r="Q1818">
        <v>7</v>
      </c>
      <c r="R1818">
        <v>2013</v>
      </c>
    </row>
    <row r="1819" spans="1:18" x14ac:dyDescent="0.2">
      <c r="A1819">
        <v>730197</v>
      </c>
      <c r="B1819" t="s">
        <v>22</v>
      </c>
      <c r="C1819">
        <v>82</v>
      </c>
      <c r="D1819" s="18">
        <v>44027</v>
      </c>
      <c r="E1819" s="18">
        <v>44027</v>
      </c>
      <c r="F1819" t="s">
        <v>23</v>
      </c>
      <c r="G1819" t="s">
        <v>20</v>
      </c>
      <c r="H1819" s="10">
        <v>1000000000</v>
      </c>
      <c r="I1819" s="11">
        <v>108</v>
      </c>
      <c r="J1819" s="23">
        <v>0.13</v>
      </c>
      <c r="K1819" s="11"/>
      <c r="L1819" s="11"/>
      <c r="M1819" s="10">
        <v>15753587.685391175</v>
      </c>
      <c r="N1819" s="10">
        <v>17</v>
      </c>
      <c r="O1819" s="13">
        <v>908698519.59551466</v>
      </c>
      <c r="P1819">
        <v>15</v>
      </c>
      <c r="Q1819">
        <v>7</v>
      </c>
      <c r="R1819">
        <v>2020</v>
      </c>
    </row>
    <row r="1820" spans="1:18" x14ac:dyDescent="0.2">
      <c r="A1820">
        <v>720156</v>
      </c>
      <c r="B1820" t="s">
        <v>24</v>
      </c>
      <c r="C1820">
        <v>82</v>
      </c>
      <c r="D1820" s="18">
        <v>44078</v>
      </c>
      <c r="E1820" s="18">
        <v>44078</v>
      </c>
      <c r="F1820" t="s">
        <v>23</v>
      </c>
      <c r="G1820" t="s">
        <v>20</v>
      </c>
      <c r="H1820" s="10">
        <v>470000000</v>
      </c>
      <c r="I1820" s="11">
        <v>96</v>
      </c>
      <c r="J1820" s="23">
        <v>0.13</v>
      </c>
      <c r="K1820" s="11"/>
      <c r="L1820" s="11"/>
      <c r="M1820" s="10">
        <v>7899409.880374155</v>
      </c>
      <c r="N1820" s="10">
        <v>15</v>
      </c>
      <c r="O1820" s="13">
        <v>424535120.95628154</v>
      </c>
      <c r="P1820">
        <v>4</v>
      </c>
      <c r="Q1820">
        <v>9</v>
      </c>
      <c r="R1820">
        <v>2020</v>
      </c>
    </row>
    <row r="1821" spans="1:18" x14ac:dyDescent="0.2">
      <c r="A1821">
        <v>740119</v>
      </c>
      <c r="B1821" t="s">
        <v>25</v>
      </c>
      <c r="C1821">
        <v>82</v>
      </c>
      <c r="D1821" s="18">
        <v>44083</v>
      </c>
      <c r="E1821" s="18">
        <v>44083</v>
      </c>
      <c r="G1821" t="s">
        <v>20</v>
      </c>
      <c r="H1821" s="10">
        <v>750000000</v>
      </c>
      <c r="I1821" s="11">
        <v>60</v>
      </c>
      <c r="J1821" s="23">
        <v>0.13</v>
      </c>
      <c r="K1821" s="11"/>
      <c r="L1821" s="11"/>
      <c r="M1821" s="10">
        <v>17064805</v>
      </c>
      <c r="N1821" s="10">
        <v>15</v>
      </c>
      <c r="O1821" s="13">
        <v>605240626.3219732</v>
      </c>
      <c r="P1821">
        <v>9</v>
      </c>
      <c r="Q1821">
        <v>9</v>
      </c>
      <c r="R1821">
        <v>2020</v>
      </c>
    </row>
    <row r="1822" spans="1:18" x14ac:dyDescent="0.2">
      <c r="A1822">
        <v>710536</v>
      </c>
      <c r="B1822" t="s">
        <v>30</v>
      </c>
      <c r="C1822">
        <v>84</v>
      </c>
      <c r="D1822" s="18">
        <v>43854</v>
      </c>
      <c r="E1822" s="18">
        <v>43854</v>
      </c>
      <c r="F1822" t="s">
        <v>31</v>
      </c>
      <c r="G1822" t="s">
        <v>20</v>
      </c>
      <c r="H1822" s="10">
        <v>350000000</v>
      </c>
      <c r="I1822" s="11">
        <v>60</v>
      </c>
      <c r="J1822" s="24">
        <v>0.1275</v>
      </c>
      <c r="K1822" s="11"/>
      <c r="L1822" s="11"/>
      <c r="M1822" s="10">
        <v>7918855.1675815908</v>
      </c>
      <c r="N1822" s="10">
        <v>23</v>
      </c>
      <c r="O1822" s="13">
        <v>241220979.4630141</v>
      </c>
      <c r="P1822">
        <v>24</v>
      </c>
      <c r="Q1822">
        <v>1</v>
      </c>
      <c r="R1822">
        <v>2020</v>
      </c>
    </row>
    <row r="1823" spans="1:18" x14ac:dyDescent="0.2">
      <c r="A1823">
        <v>700207</v>
      </c>
      <c r="B1823" t="s">
        <v>32</v>
      </c>
      <c r="C1823">
        <v>84</v>
      </c>
      <c r="D1823" s="18">
        <v>43882</v>
      </c>
      <c r="E1823" s="18">
        <v>43882</v>
      </c>
      <c r="F1823" t="s">
        <v>29</v>
      </c>
      <c r="G1823" t="s">
        <v>20</v>
      </c>
      <c r="H1823" s="10">
        <v>37000000</v>
      </c>
      <c r="I1823" s="11">
        <v>36</v>
      </c>
      <c r="J1823" s="24">
        <v>0.1275</v>
      </c>
      <c r="K1823" s="11"/>
      <c r="L1823" s="11"/>
      <c r="M1823" s="10">
        <v>1242225.5149538494</v>
      </c>
      <c r="N1823" s="10">
        <v>22</v>
      </c>
      <c r="O1823" s="13">
        <v>16080415.833786732</v>
      </c>
      <c r="P1823">
        <v>21</v>
      </c>
      <c r="Q1823">
        <v>2</v>
      </c>
      <c r="R1823">
        <v>2020</v>
      </c>
    </row>
    <row r="1824" spans="1:18" x14ac:dyDescent="0.2">
      <c r="A1824">
        <v>670470</v>
      </c>
      <c r="B1824" t="s">
        <v>33</v>
      </c>
      <c r="C1824">
        <v>84</v>
      </c>
      <c r="D1824" s="18">
        <v>43882</v>
      </c>
      <c r="E1824" s="18">
        <v>43882</v>
      </c>
      <c r="F1824" t="s">
        <v>29</v>
      </c>
      <c r="G1824" t="s">
        <v>20</v>
      </c>
      <c r="H1824" s="10">
        <v>31000000</v>
      </c>
      <c r="I1824" s="11">
        <v>36</v>
      </c>
      <c r="J1824" s="24">
        <v>0.1275</v>
      </c>
      <c r="K1824" s="11"/>
      <c r="L1824" s="11"/>
      <c r="M1824" s="10">
        <v>1040783.539555928</v>
      </c>
      <c r="N1824" s="10">
        <v>22</v>
      </c>
      <c r="O1824" s="13">
        <v>13472780.779659105</v>
      </c>
      <c r="P1824">
        <v>21</v>
      </c>
      <c r="Q1824">
        <v>2</v>
      </c>
      <c r="R1824">
        <v>2020</v>
      </c>
    </row>
    <row r="1825" spans="1:18" x14ac:dyDescent="0.2">
      <c r="A1825">
        <v>680184</v>
      </c>
      <c r="B1825" t="s">
        <v>34</v>
      </c>
      <c r="C1825">
        <v>84</v>
      </c>
      <c r="D1825" s="18">
        <v>43882</v>
      </c>
      <c r="E1825" s="18">
        <v>43882</v>
      </c>
      <c r="F1825" t="s">
        <v>29</v>
      </c>
      <c r="G1825" t="s">
        <v>20</v>
      </c>
      <c r="H1825" s="10">
        <v>31000000</v>
      </c>
      <c r="I1825" s="11">
        <v>36</v>
      </c>
      <c r="J1825" s="24">
        <v>0.1275</v>
      </c>
      <c r="K1825" s="11"/>
      <c r="L1825" s="11"/>
      <c r="M1825" s="10">
        <v>1040783.539555928</v>
      </c>
      <c r="N1825" s="10">
        <v>22</v>
      </c>
      <c r="O1825" s="13">
        <v>13472780.779659105</v>
      </c>
      <c r="P1825">
        <v>21</v>
      </c>
      <c r="Q1825">
        <v>2</v>
      </c>
      <c r="R1825">
        <v>2020</v>
      </c>
    </row>
    <row r="1826" spans="1:18" x14ac:dyDescent="0.2">
      <c r="A1826">
        <v>690558</v>
      </c>
      <c r="B1826" t="s">
        <v>35</v>
      </c>
      <c r="C1826">
        <v>84</v>
      </c>
      <c r="D1826" s="18">
        <v>43882</v>
      </c>
      <c r="E1826" s="18">
        <v>43882</v>
      </c>
      <c r="F1826" t="s">
        <v>29</v>
      </c>
      <c r="G1826" t="s">
        <v>20</v>
      </c>
      <c r="H1826" s="10">
        <v>25000000</v>
      </c>
      <c r="I1826" s="11">
        <v>36</v>
      </c>
      <c r="J1826" s="24">
        <v>0.1275</v>
      </c>
      <c r="K1826" s="11"/>
      <c r="L1826" s="11"/>
      <c r="M1826" s="10">
        <v>839341.56415800645</v>
      </c>
      <c r="N1826" s="10">
        <v>22</v>
      </c>
      <c r="O1826" s="13">
        <v>10865145.725531552</v>
      </c>
      <c r="P1826">
        <v>21</v>
      </c>
      <c r="Q1826">
        <v>2</v>
      </c>
      <c r="R1826">
        <v>2020</v>
      </c>
    </row>
    <row r="1827" spans="1:18" x14ac:dyDescent="0.2">
      <c r="A1827">
        <v>670359</v>
      </c>
      <c r="B1827" t="s">
        <v>36</v>
      </c>
      <c r="C1827">
        <v>84</v>
      </c>
      <c r="D1827" s="18">
        <v>43882</v>
      </c>
      <c r="E1827" s="18">
        <v>43882</v>
      </c>
      <c r="F1827" t="s">
        <v>29</v>
      </c>
      <c r="G1827" t="s">
        <v>20</v>
      </c>
      <c r="H1827" s="10">
        <v>31000000</v>
      </c>
      <c r="I1827" s="11">
        <v>36</v>
      </c>
      <c r="J1827" s="24">
        <v>0.1275</v>
      </c>
      <c r="K1827" s="11"/>
      <c r="L1827" s="11"/>
      <c r="M1827" s="10">
        <v>1040783.539555928</v>
      </c>
      <c r="N1827" s="10">
        <v>22</v>
      </c>
      <c r="O1827" s="13">
        <v>13472780.779659105</v>
      </c>
      <c r="P1827">
        <v>21</v>
      </c>
      <c r="Q1827">
        <v>2</v>
      </c>
      <c r="R1827">
        <v>2020</v>
      </c>
    </row>
    <row r="1828" spans="1:18" x14ac:dyDescent="0.2">
      <c r="A1828">
        <v>680594</v>
      </c>
      <c r="B1828" t="s">
        <v>37</v>
      </c>
      <c r="C1828">
        <v>84</v>
      </c>
      <c r="D1828" s="18">
        <v>43938</v>
      </c>
      <c r="E1828" s="18">
        <v>43938</v>
      </c>
      <c r="F1828" t="s">
        <v>29</v>
      </c>
      <c r="G1828" t="s">
        <v>20</v>
      </c>
      <c r="H1828" s="10">
        <v>32000000</v>
      </c>
      <c r="I1828" s="11">
        <v>24</v>
      </c>
      <c r="J1828" s="24">
        <v>0.1275</v>
      </c>
      <c r="K1828" s="11"/>
      <c r="L1828" s="11"/>
      <c r="M1828" s="10">
        <v>1517583.3813293423</v>
      </c>
      <c r="N1828" s="10">
        <v>20</v>
      </c>
      <c r="O1828" s="13">
        <v>5912454.4472017474</v>
      </c>
      <c r="P1828">
        <v>17</v>
      </c>
      <c r="Q1828">
        <v>4</v>
      </c>
      <c r="R1828">
        <v>2020</v>
      </c>
    </row>
    <row r="1829" spans="1:18" x14ac:dyDescent="0.2">
      <c r="A1829">
        <v>720485</v>
      </c>
      <c r="B1829" t="s">
        <v>38</v>
      </c>
      <c r="C1829">
        <v>84</v>
      </c>
      <c r="D1829" s="18">
        <v>44064</v>
      </c>
      <c r="E1829" s="18">
        <v>44064</v>
      </c>
      <c r="F1829" t="s">
        <v>39</v>
      </c>
      <c r="G1829" t="s">
        <v>20</v>
      </c>
      <c r="H1829" s="10">
        <v>70000000</v>
      </c>
      <c r="I1829" s="11">
        <v>48</v>
      </c>
      <c r="J1829" s="24">
        <v>0.1275</v>
      </c>
      <c r="K1829" s="11"/>
      <c r="L1829" s="11"/>
      <c r="M1829" s="10">
        <v>1869250.6640926979</v>
      </c>
      <c r="N1829" s="10">
        <v>16</v>
      </c>
      <c r="O1829" s="13">
        <v>50483301.725136474</v>
      </c>
      <c r="P1829">
        <v>21</v>
      </c>
      <c r="Q1829">
        <v>8</v>
      </c>
      <c r="R1829">
        <v>2020</v>
      </c>
    </row>
    <row r="1830" spans="1:18" x14ac:dyDescent="0.2">
      <c r="A1830">
        <v>700250</v>
      </c>
      <c r="B1830" t="s">
        <v>40</v>
      </c>
      <c r="C1830">
        <v>84</v>
      </c>
      <c r="D1830" s="18">
        <v>44232</v>
      </c>
      <c r="E1830" s="18">
        <v>44232</v>
      </c>
      <c r="F1830" t="s">
        <v>29</v>
      </c>
      <c r="G1830" t="s">
        <v>20</v>
      </c>
      <c r="H1830" s="10">
        <v>270000000</v>
      </c>
      <c r="I1830" s="11">
        <v>60</v>
      </c>
      <c r="J1830" s="24">
        <v>0.1275</v>
      </c>
      <c r="K1830" s="11"/>
      <c r="L1830" s="11"/>
      <c r="M1830" s="10">
        <v>6108831.1292772274</v>
      </c>
      <c r="N1830" s="10">
        <v>10</v>
      </c>
      <c r="O1830" s="13">
        <v>236005305.43911821</v>
      </c>
      <c r="P1830">
        <v>5</v>
      </c>
      <c r="Q1830">
        <v>2</v>
      </c>
      <c r="R1830">
        <v>2021</v>
      </c>
    </row>
    <row r="1831" spans="1:18" x14ac:dyDescent="0.2">
      <c r="A1831">
        <v>740300</v>
      </c>
      <c r="B1831" t="s">
        <v>41</v>
      </c>
      <c r="C1831">
        <v>84</v>
      </c>
      <c r="D1831" s="18">
        <v>44509</v>
      </c>
      <c r="E1831" s="18">
        <v>44509</v>
      </c>
      <c r="F1831" t="s">
        <v>42</v>
      </c>
      <c r="G1831" t="s">
        <v>20</v>
      </c>
      <c r="H1831" s="10">
        <v>345000000</v>
      </c>
      <c r="I1831" s="11">
        <v>60</v>
      </c>
      <c r="J1831" s="24">
        <v>0.1275</v>
      </c>
      <c r="K1831" s="11"/>
      <c r="L1831" s="11"/>
      <c r="M1831" s="10">
        <v>7805729</v>
      </c>
      <c r="N1831" s="10">
        <v>1</v>
      </c>
      <c r="O1831" s="13">
        <v>340859896</v>
      </c>
      <c r="P1831">
        <v>9</v>
      </c>
      <c r="Q1831">
        <v>11</v>
      </c>
      <c r="R1831">
        <v>2021</v>
      </c>
    </row>
    <row r="1832" spans="1:18" x14ac:dyDescent="0.2">
      <c r="A1832">
        <v>910179</v>
      </c>
      <c r="B1832" t="s">
        <v>43</v>
      </c>
      <c r="C1832">
        <v>84</v>
      </c>
      <c r="D1832" s="18">
        <v>44524</v>
      </c>
      <c r="E1832" s="18">
        <v>44524</v>
      </c>
      <c r="F1832" t="s">
        <v>44</v>
      </c>
      <c r="G1832" t="s">
        <v>20</v>
      </c>
      <c r="H1832" s="10">
        <v>25000000</v>
      </c>
      <c r="I1832" s="11">
        <v>60</v>
      </c>
      <c r="J1832" s="24">
        <v>0.1275</v>
      </c>
      <c r="K1832" s="11"/>
      <c r="L1832" s="11"/>
      <c r="M1832" s="10">
        <v>565633</v>
      </c>
      <c r="N1832" s="10">
        <v>1</v>
      </c>
      <c r="O1832" s="13">
        <v>24699992</v>
      </c>
      <c r="P1832">
        <v>24</v>
      </c>
      <c r="Q1832">
        <v>11</v>
      </c>
      <c r="R1832">
        <v>2021</v>
      </c>
    </row>
    <row r="1833" spans="1:18" x14ac:dyDescent="0.2">
      <c r="A1833">
        <v>740136</v>
      </c>
      <c r="B1833" t="s">
        <v>45</v>
      </c>
      <c r="C1833">
        <v>84</v>
      </c>
      <c r="D1833" s="18">
        <v>44532</v>
      </c>
      <c r="E1833" s="18">
        <v>44532</v>
      </c>
      <c r="G1833" t="s">
        <v>20</v>
      </c>
      <c r="H1833" s="10">
        <v>207000000</v>
      </c>
      <c r="I1833" s="11">
        <v>48</v>
      </c>
      <c r="J1833" s="24">
        <v>0.1275</v>
      </c>
      <c r="K1833" s="11"/>
      <c r="L1833" s="11"/>
      <c r="M1833" s="10">
        <v>5527641</v>
      </c>
      <c r="N1833" s="10">
        <v>0</v>
      </c>
      <c r="O1833" s="13">
        <v>207000000</v>
      </c>
      <c r="P1833">
        <v>2</v>
      </c>
      <c r="Q1833">
        <v>12</v>
      </c>
      <c r="R1833">
        <v>2021</v>
      </c>
    </row>
    <row r="1834" spans="1:18" x14ac:dyDescent="0.2">
      <c r="A1834">
        <v>710399</v>
      </c>
      <c r="B1834" t="s">
        <v>46</v>
      </c>
      <c r="C1834">
        <v>84</v>
      </c>
      <c r="D1834" s="18">
        <v>44547</v>
      </c>
      <c r="E1834" s="18">
        <v>44547</v>
      </c>
      <c r="G1834" t="s">
        <v>20</v>
      </c>
      <c r="H1834" s="10">
        <v>470000000</v>
      </c>
      <c r="I1834" s="11">
        <v>60</v>
      </c>
      <c r="J1834" s="24">
        <v>0.1275</v>
      </c>
      <c r="K1834" s="11"/>
      <c r="L1834" s="11"/>
      <c r="M1834" s="10">
        <v>10633891</v>
      </c>
      <c r="N1834" s="10">
        <v>0</v>
      </c>
      <c r="O1834" s="13">
        <v>470000000</v>
      </c>
      <c r="P1834">
        <v>17</v>
      </c>
      <c r="Q1834">
        <v>12</v>
      </c>
      <c r="R1834">
        <v>2021</v>
      </c>
    </row>
    <row r="1835" spans="1:18" x14ac:dyDescent="0.2">
      <c r="A1835">
        <v>700632</v>
      </c>
      <c r="B1835" t="s">
        <v>47</v>
      </c>
      <c r="C1835">
        <v>84</v>
      </c>
      <c r="D1835" s="18">
        <v>44547</v>
      </c>
      <c r="E1835" s="18">
        <v>44547</v>
      </c>
      <c r="G1835" t="s">
        <v>20</v>
      </c>
      <c r="H1835" s="10">
        <v>156000000</v>
      </c>
      <c r="I1835" s="11">
        <v>59</v>
      </c>
      <c r="J1835" s="24">
        <v>0.1275</v>
      </c>
      <c r="K1835" s="11"/>
      <c r="L1835" s="11"/>
      <c r="M1835" s="10">
        <v>3572417</v>
      </c>
      <c r="N1835" s="10">
        <v>0</v>
      </c>
      <c r="O1835" s="13">
        <v>156000000</v>
      </c>
      <c r="P1835">
        <v>17</v>
      </c>
      <c r="Q1835">
        <v>12</v>
      </c>
      <c r="R1835">
        <v>2021</v>
      </c>
    </row>
  </sheetData>
  <sortState xmlns:xlrd2="http://schemas.microsoft.com/office/spreadsheetml/2017/richdata2" ref="A2:R2">
    <sortCondition descending="1" ref="O2"/>
  </sortState>
  <conditionalFormatting sqref="A1819:A1821">
    <cfRule type="duplicateValues" dxfId="1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2019-07-19T01:14:57Z</dcterms:created>
  <dcterms:modified xsi:type="dcterms:W3CDTF">2022-04-16T21:44:23Z</dcterms:modified>
</cp:coreProperties>
</file>