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defaultThemeVersion="166925"/>
  <mc:AlternateContent xmlns:mc="http://schemas.openxmlformats.org/markup-compatibility/2006">
    <mc:Choice Requires="x15">
      <x15ac:absPath xmlns:x15ac="http://schemas.microsoft.com/office/spreadsheetml/2010/11/ac" url="C:\Users\ashaikh2\OneDrive - E TRADE Financial\"/>
    </mc:Choice>
  </mc:AlternateContent>
  <xr:revisionPtr revIDLastSave="1" documentId="13_ncr:1_{76FA5AE1-0BA2-4BE4-9D1C-B73FEED6FA44}" xr6:coauthVersionLast="45" xr6:coauthVersionMax="45" xr10:uidLastSave="{45DF635F-758D-44E5-9D6B-C53AD1D431F8}"/>
  <bookViews>
    <workbookView xWindow="-120" yWindow="-120" windowWidth="20730" windowHeight="11310" xr2:uid="{00000000-000D-0000-FFFF-FFFF00000000}"/>
  </bookViews>
  <sheets>
    <sheet name="Test Cases" sheetId="2" r:id="rId1"/>
    <sheet name="Mobile Test Cases" sheetId="3" r:id="rId2"/>
    <sheet name="Applicability" sheetId="4" r:id="rId3"/>
  </sheets>
  <externalReferences>
    <externalReference r:id="rId4"/>
  </externalReferences>
  <definedNames>
    <definedName name="_xlnm._FilterDatabase" localSheetId="1" hidden="1">'Mobile Test Cases'!$A$1:$J$73</definedName>
    <definedName name="_xlnm._FilterDatabase" localSheetId="0" hidden="1">'Test Cases'!$A$1:$K$87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1" i="4" l="1"/>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<sst xmlns="http://schemas.openxmlformats.org/spreadsheetml/2006/main" count="1672" uniqueCount="760">
  <si>
    <t>Lack of Sufficient Authorization</t>
  </si>
  <si>
    <t>Reflected Cross-Site Scripting</t>
  </si>
  <si>
    <t>Persistent Cross-Site Scripting</t>
  </si>
  <si>
    <t>SQL Injection</t>
  </si>
  <si>
    <t>Business Logic Bypass</t>
  </si>
  <si>
    <t>Cross-Site Request Forgery</t>
  </si>
  <si>
    <t>HTTP Response Splitting</t>
  </si>
  <si>
    <t>Insecure Direct Object Reference</t>
  </si>
  <si>
    <t>Verbose Error Messages</t>
  </si>
  <si>
    <t>DOM Based Cross-Site Scripting</t>
  </si>
  <si>
    <t>Not Applicable</t>
  </si>
  <si>
    <t>Dubugging Enabled</t>
  </si>
  <si>
    <t>HTML Injection</t>
  </si>
  <si>
    <t>Mixed Content</t>
  </si>
  <si>
    <t>Response Contains Platform Information</t>
  </si>
  <si>
    <t>Personally Identifiable Information Exposed</t>
  </si>
  <si>
    <t>Sensitive Information Passed in URL</t>
  </si>
  <si>
    <t>Weak Input Validation</t>
  </si>
  <si>
    <t>Unvalidated Redirect</t>
  </si>
  <si>
    <t>Third Party JavaScript Include</t>
  </si>
  <si>
    <t>Lack of Sufficient Authentication</t>
  </si>
  <si>
    <t>Forced Browsing</t>
  </si>
  <si>
    <t>Sensitive Fields with AutoComplete Enabled</t>
  </si>
  <si>
    <t>Sensitive Data Stored Insecurely</t>
  </si>
  <si>
    <t>Malicious File Accepted in Upload</t>
  </si>
  <si>
    <t>HTTP Header Injection</t>
  </si>
  <si>
    <t>Insecure HTTP Methods</t>
  </si>
  <si>
    <t>Insecure Cross-Origin Resource Sharing</t>
  </si>
  <si>
    <t>XML External Entity (XXE) Injection</t>
  </si>
  <si>
    <t>Secure Flag Not Set on Sensitive Cookie</t>
  </si>
  <si>
    <t>POST Parameters Accepted as GET Parameters</t>
  </si>
  <si>
    <t>Caching Directives Not Set Properly</t>
  </si>
  <si>
    <t>Path Traversal</t>
  </si>
  <si>
    <t>XPath Injection</t>
  </si>
  <si>
    <t>Server-Side Source Code Exposed</t>
  </si>
  <si>
    <t>Credit Card Number Exposed</t>
  </si>
  <si>
    <t>Java Server Faces (JSF) View State Not Encrypted</t>
  </si>
  <si>
    <t>Session Identifier Unchanged After Login</t>
  </si>
  <si>
    <t>Insufficient Session Timeout</t>
  </si>
  <si>
    <t>Failure to Invalidate Sessions</t>
  </si>
  <si>
    <t>Link Injection</t>
  </si>
  <si>
    <t>Default Credentials in Use</t>
  </si>
  <si>
    <t>Unauthorized Access to Admin Interface</t>
  </si>
  <si>
    <t>Concurrent User Sessions</t>
  </si>
  <si>
    <t>HTTP Basic Authentication in Use</t>
  </si>
  <si>
    <t>Email Form Tampering</t>
  </si>
  <si>
    <t>Encryption Not Enforced</t>
  </si>
  <si>
    <t>Weight</t>
  </si>
  <si>
    <t>New Test Case ID</t>
  </si>
  <si>
    <t>Test Description</t>
  </si>
  <si>
    <t>Security Vulnerability name</t>
  </si>
  <si>
    <t>OWASP Category</t>
  </si>
  <si>
    <t>OWASP Top 10-2017</t>
  </si>
  <si>
    <t>Standard Risk</t>
  </si>
  <si>
    <t>Vulnerability Description</t>
  </si>
  <si>
    <t>Risk Summary</t>
  </si>
  <si>
    <t>Recommendation</t>
  </si>
  <si>
    <t>References</t>
  </si>
  <si>
    <t>AN01</t>
  </si>
  <si>
    <t>Manual Code Commit Review</t>
  </si>
  <si>
    <t>Information Gathering</t>
  </si>
  <si>
    <t>AZ01</t>
  </si>
  <si>
    <t>Authorization</t>
  </si>
  <si>
    <t>A5:2017-Broken Access Control</t>
  </si>
  <si>
    <t>High</t>
  </si>
  <si>
    <t>The application is accepting parameters that contain path values. These path values can be manipulated in order to retrieve information from unauthorized locations or the file system of the web server.</t>
  </si>
  <si>
    <t xml:space="preserve">The application allows for unauthorized access to locations including files on the web server file system. 
Impact: Loss of Confidentiality
Ease of Exploit: Easy
Probability of Attack: High
</t>
  </si>
  <si>
    <t>Proper authorization should be put in place to ensure that only allowed requests for resources are honored. Path values accepted from users should be verified prior to gaining access. This can be done with a whitelist of approved locations.</t>
  </si>
  <si>
    <t>https://www.owasp.org/index.php/Top_10_2013-A4-Insecure_Direct_Object_References</t>
  </si>
  <si>
    <t>AZ02</t>
  </si>
  <si>
    <r>
      <t xml:space="preserve">The application does not properly restrict user requests based on permission level. This allows for users to access areas of the application for which they should not have permission. 
</t>
    </r>
    <r>
      <rPr>
        <sz val="11"/>
        <color rgb="FFFF0000"/>
        <rFont val="Calibri"/>
        <family val="2"/>
        <scheme val="minor"/>
      </rPr>
      <t>[Where applicable]</t>
    </r>
    <r>
      <rPr>
        <sz val="12"/>
        <color theme="1"/>
        <rFont val="Calibri"/>
        <family val="2"/>
        <scheme val="minor"/>
      </rPr>
      <t xml:space="preserve">
Users can use a "forced browsing" attack in order to directly access resources. This is done by requesting the location of the resource directly.
</t>
    </r>
  </si>
  <si>
    <t xml:space="preserve">An attacker can gain access to sensitive information by bypassing authorization mechanisms.
Impact: Loss of Confidentiality, Loss of Accountability
Ease of Exploit: Easy
Probability of Attack: High
</t>
  </si>
  <si>
    <t xml:space="preserve">The application should enforce a strong authorization scheme that is validated on the service side. The scheme should also ensure that the user making the request for a resource has the appropriate permission level. 
Since attackers can manipulate client-side values the authorization scheme should not rely on client side data when making authorization decisions. Values from the client should be properly validated on the server side to ensure they have not been tampered with. 
If possible, use the authorization scheme that is included with the platform framework in use. Framework authorization mechanisms typically have had more scrutiny tied to them and can prove more robust than ones that are built from scratch. 
</t>
  </si>
  <si>
    <t xml:space="preserve"> https://www.owasp.org/index.php/Top_10_2013-A7-Missing_Function_Level_Access_Control</t>
  </si>
  <si>
    <t>AZ03</t>
  </si>
  <si>
    <t>Users can use a "forced browsing" attack in order to directly access resources. This is done by requesting the location of the resource directly.</t>
  </si>
  <si>
    <t>AZ05</t>
  </si>
  <si>
    <r>
      <t xml:space="preserve">The application is exposing a reference to an internal object to users. The object references could be a variety of things including files, directories, or numbers. These values can be modified in order to gain unauthorized access to resources.
</t>
    </r>
    <r>
      <rPr>
        <sz val="11"/>
        <color rgb="FFFF0000"/>
        <rFont val="Calibri"/>
        <family val="2"/>
        <scheme val="minor"/>
      </rPr>
      <t>[For Path Traversal Instances]</t>
    </r>
    <r>
      <rPr>
        <sz val="12"/>
        <color theme="1"/>
        <rFont val="Calibri"/>
        <family val="2"/>
        <scheme val="minor"/>
      </rPr>
      <t xml:space="preserve">
The application allows for the manipulation of file path values. An attacker can manipulate these values in order to access sensitive operating system locations.
</t>
    </r>
  </si>
  <si>
    <t xml:space="preserve">An attacker can gain unauthorized access to resources by manipulating the reference values.
Impact: Loss of Confidentiality
Ease of Exploit: Easy
Probability of Attack: High
</t>
  </si>
  <si>
    <t xml:space="preserve">Access to resources should not be based solely on user-controlled values read directly from the request. Proper authorization should be implemented for user requests to ensure that users can only access resources they have permission to access. </t>
  </si>
  <si>
    <t>AU01</t>
  </si>
  <si>
    <t>Authentication</t>
  </si>
  <si>
    <t>A2:2017-Broken Authentication</t>
  </si>
  <si>
    <t xml:space="preserve">The application exposes the ability to view sensitive pages over an unencrypted connection. This functionality can be leveraged by attackers in order to sniff sensitive data being passed to the application. </t>
  </si>
  <si>
    <t xml:space="preserve">Sensitive data can be exposed by being sent to the server over unencrypted connections.
 Impact: Loss of Confidentiality
 Ease of Exploit: Moderate
 Probability of Attack: Medium
</t>
  </si>
  <si>
    <t xml:space="preserve">Ensure that all requests are made over HTTPS connections to lower the chance of compromise. If a request is received for an HTTP resource, it should be automatically redirected to HTTPS. Additionally, any HTML forms posting sensitive data should explicitly use HTTPS. </t>
  </si>
  <si>
    <t>https://www.owasp.org/index.php/Top_10_2013-A6-Sensitive_Data_Exposure</t>
  </si>
  <si>
    <t>AU02</t>
  </si>
  <si>
    <t>The application or one of its platform components is operating with default credentials in place. Default credentials are well documented and the information is widely available not only in system documentation but in dedicated web sites.</t>
  </si>
  <si>
    <t xml:space="preserve">An attacker can use default credentials to gain unauthorized access to the application or its platform. If these credentials have elevated privileges it can cause a compromise of the entire application. 
Impact: Loss of Confidentiality
Ease of Exploit: Easy
Probability of Attack: High
</t>
  </si>
  <si>
    <t xml:space="preserve">Ensure that all default credentials are changed to a strong password. Implement a policy that identifies when the application, platform, or component is installed that part of the process is changing the password prior to deployment. </t>
  </si>
  <si>
    <t>AU03</t>
  </si>
  <si>
    <t>Missing Account Logout Feature</t>
  </si>
  <si>
    <t>Medium</t>
  </si>
  <si>
    <t>The application does not provide a feature that allows users to logout. This allows sessions to remain active longer than necessary leaving them open to attacks.</t>
  </si>
  <si>
    <t xml:space="preserve">An attacker can exploit weaknesses in user sessions in order to gain unauthorized access. 
Impact: Loss of Confidentiality, Loss of Accountability
Ease of Exploit: Moderate
Probability of Attack: High
</t>
  </si>
  <si>
    <t xml:space="preserve">A feature should be implemented to allow users to logout and invalidate their session. This will minimize the amount of time that user sessions remain valid shortening the window for attack. </t>
  </si>
  <si>
    <t>https://www.owasp.org/index.php/Top_10_2013-A2-Broken_Authentication_and_Session_Management</t>
  </si>
  <si>
    <t>AU04</t>
  </si>
  <si>
    <t>Authentication Request Remains Cached After Logout</t>
  </si>
  <si>
    <t>The user's authentication request is cached in the web browser and can be replayed by using a combination of the Back and/or Refresh buttons. This will cause the browser to resubmit the login request and re-authenticate the previous user. Although some web browsers may not automatically resubmit the request, a malicious user that gained access to the browser can accept any prompts.</t>
  </si>
  <si>
    <t xml:space="preserve">An attacker that gained access to a user's browser could use the browser navigation buttons to resubmit the authentication request and access the application as the user.
 Impact: Loss of Confidentiality, Loss of Accountability
 Ease of Exploit: Easy
 Probability of Attack: Low
</t>
  </si>
  <si>
    <t xml:space="preserve">After the POST request is to submitted to authenticate the user, redirect the user to another page using a "303 See Other" or "302 Found" response.
Ensure that appropriate "Cache-Control" header value of "no-store, no-cache" is returned by the application during the login processing.
</t>
  </si>
  <si>
    <t xml:space="preserve">https://www.owasp.org/index.php/Top_10_2013-A2-Broken_Authentication_and_Session_Management
https://en.wikipedia.org/wiki/Post/Redirect/Get
</t>
  </si>
  <si>
    <t>AU05</t>
  </si>
  <si>
    <t>The application allows a user to access sensitive areas of the application without providing proper authentication. These areas could include access to sensitive functions or access to sensitive data allowing for their compromise.</t>
  </si>
  <si>
    <t xml:space="preserve">An attacker could take actions to compromise the application or access sensitive data without the requirement to authenticate. 
Impact: Loss of Confidentiality, Loss of Accountability
Ease of Exploit: Easy
Probability of Attack: High
</t>
  </si>
  <si>
    <t xml:space="preserve">Proper authentication mechanisms should be put in place to ensure that users are required to authenticate before executing sensitive functions or accessing sensitive data. </t>
  </si>
  <si>
    <t>AU06</t>
  </si>
  <si>
    <t xml:space="preserve">AutoComplete is not disabled on sensitive fields in use within the application. This allows this data to be stored by the browser. This browser storage mechanism shouldn't be counted on to be secure. Data cached by the browser can be recovered by an attacker with access to the user's system. </t>
  </si>
  <si>
    <t xml:space="preserve">Sensitive data such as passwords, card numbers, SSNs, and many others can be disclosed to an attacker.
 Impact: Loss of Confidentiality
 Ease of Exploit: Moderate
 Probability of Attack: Low
</t>
  </si>
  <si>
    <t xml:space="preserve">The application should be analyzed to determine all locations where sensitive data is accepted from the user. This could be passwords, account numbers, SSNs, card numbers, etc. The "AutoComplete" attribute should be explicitly set to "off" for all sensitive form fields. This will instruct the browser not to cache these values.
Note that modern web browsers implement their own password managers that do not respect the AutoComplete setting. In these instances, preventing the password from being stored will require various workarounds or a redesign of the authentication process. 
</t>
  </si>
  <si>
    <t>AU07</t>
  </si>
  <si>
    <t>Insecure Password Requirements</t>
  </si>
  <si>
    <t xml:space="preserve">The application does not enforce the use of strong passwords in its authentication process. Passwords should be required to have significant complexity requirements that include length and composition standards. 
The following weak passwords were accepted by the application:
• abcdef
• 12345678
• password
• Password1
• the username
• etc.,
</t>
  </si>
  <si>
    <t xml:space="preserve">Weak passwords allow attackers to more easily conduct dictionary and brute force attacks. This could allow attackers to gain unauthorized access to user accounts.
 Impact: Loss of Confidentiality, Loss of Accountability
 Ease of Exploit: Easy
 Probability of Attack: High
</t>
  </si>
  <si>
    <t xml:space="preserve">A policy should be put in place that requires the use of strong passwords and enforces the complexity requirements. Some examples of what makes a good password are as follows:
• 1 or more Case sensitive characters
• 1 or more numerical digits
• 1 or more special characters
• Minimum length of 8 characters
• Disallow any part of the username
• Disallow any form of the word "password"
• Disallow any character more than 3 time in succession
Multi-factor authentication can also be used to further enhance authentication strength. 
</t>
  </si>
  <si>
    <t xml:space="preserve">https://www.owasp.org/index.php/Top_10_2013-A5-Security_Misconfiguration
 https://en.wikipedia.org/wiki/Password_policy
</t>
  </si>
  <si>
    <t>AU08</t>
  </si>
  <si>
    <t xml:space="preserve"> Security Questions Are Guessable</t>
  </si>
  <si>
    <t>The application allows users to pick from security questions with easily guessed answers. The answers to these questions may be discovered through research or knowledge of an individual.</t>
  </si>
  <si>
    <t xml:space="preserve">The security questions are used as an extra layer of security to verify user identity. If an attacker can supply the correct value by guessing the answer, the strength of this additional identity factor is reduced.
Impact: Loss of Accountability
Ease of Exploit: Moderate
Probability of Attack: Medium
</t>
  </si>
  <si>
    <t>The application should use security questions that allow users to supply answers that cannot be easily guessed or discovered.</t>
  </si>
  <si>
    <t xml:space="preserve"> https://www.owasp.org/index.php/Choosing_and_Using_Security_Questions_Cheat_Sheet
 http://goodsecurityquestions.com
</t>
  </si>
  <si>
    <t>AU09</t>
  </si>
  <si>
    <t>System Credentials Stored Insecurely</t>
  </si>
  <si>
    <t>The web application is storing network system credentials in a configuration file on the server. Anyone with server permissions to access this file can discover the values. If networking connectivity is allowed, someone with the credentials can access the network systems and authenticate with the same privileges as the web application.</t>
  </si>
  <si>
    <t xml:space="preserve">An attacker that gained access to the network credentials could attempt to access the network systems and impersonate the web application.
Impact: Loss of Confidentiality, Loss of Accountability
 Ease of Exploit: Easy
Probability of Attack: High
</t>
  </si>
  <si>
    <t xml:space="preserve">The web application should utilize available forms of integrated authentication, such as Kerberos. This will allow the application to access the resources without requiring hard-coded credentials. If integrated authentication is not available, the application could store the values in an encrypted format and require the decryption value to be manually input on application startup.
Additional network level restrictions (such as IPsec) should be implemented if feasible.
</t>
  </si>
  <si>
    <t xml:space="preserve"> https://www.owasp.org/index.php/Top_10_2013-A5-Security_Misconfiguration
 https://www.owasp.org/index.php/Top_10_2013-A6-Sensitive_Data_Exposure
</t>
  </si>
  <si>
    <t>AU10</t>
  </si>
  <si>
    <t>Locked User Account Enumeration</t>
  </si>
  <si>
    <t>Low</t>
  </si>
  <si>
    <t>The application's user authentication processing returns different responses for locked accounts that allow for the determination of existing accounts on the system.</t>
  </si>
  <si>
    <t xml:space="preserve">An attacker performing a brute-force guessing attack will be able to detect accounts in a locked state. This would allow the attacker to construct a list of valid accounts, and then return later to perform additional attacks against the account once it is unlocked.
 Impact: Loss of Confidentiality, Loss of Accountability
 Ease of Exploit: Easy
 Probability of Attack: High
</t>
  </si>
  <si>
    <t xml:space="preserve">The application responses should be modified to display generic messages to prevent disclosing when an existing account is matched regardless of whether the account is locked out or not.
If the user has an email address on file, an email can be sent to the user informing them of the account lockout. This will notify the user of the condition without revealing the information to an unauthorized individuals interacting directly with the system through the application.
</t>
  </si>
  <si>
    <t>AU11</t>
  </si>
  <si>
    <t>Insecure Account Lockout Policy</t>
  </si>
  <si>
    <t xml:space="preserve">The application does not lock out user accounts after repeated, failed login attempts. This allows an attacker to conduct dictionary and brute force attacks against user accounts to try and gain unauthorized access. 
[For security challenge questions]
The application does not lock out user accounts after repeated, failed attempts to answer security challenge questions. This allows an attacker to continue to gain access to a user account through repeated attempts to guess the challenge questions. 
</t>
  </si>
  <si>
    <t xml:space="preserve">An attacker can conduct dictionary and brute force attacks against the login of the application in order to gain unauthorized access. Attacks on user accounts are high priority targets for an attacker and are commonly carried out. 
Impact: Loss of Confidentiality, Loss of Accountability
Ease of Exploit: Easy
Probability of Attack: High
</t>
  </si>
  <si>
    <t xml:space="preserve">An account lockout policy should be implemented to ensure that user accounts are locked out after a number of failed login attempts. The strategy on how to handle these lockout conditions can be permanent or temporary and implemented based on the business needs of the organization. Permanent lockout would require the user to take some form of interaction in order to get their account unlocked. </t>
  </si>
  <si>
    <t>https://www.owasp.org/index.php/Blocking_Brute_Force_Attacks#Locking_Accounts</t>
  </si>
  <si>
    <t>AU12</t>
  </si>
  <si>
    <t xml:space="preserve">HTTP Basic Authentication is in use on the site. When Basic authentication is in use the user's username and password are combined in a Base64 value that is set in an HTTP header. This value is sent unencrypted in requests to the site. Basic authentication typically doesn't allow for the implementation of additional security features such as account lockout. </t>
  </si>
  <si>
    <t xml:space="preserve">An attacker can gain unauthorized access to user accounts through compromise of the Base64 encoded value sent from the browser. 
Impact: Loss of Confidentiality, Loss of Accountability
Ease of Exploit: Moderate
Probability of Attack: Medium
</t>
  </si>
  <si>
    <t xml:space="preserve">A stronger form of authentication should be used. Use a form of authentication that is built in to the framework being used. Ensure that proper cryptographic protections are used when sending credentials. </t>
  </si>
  <si>
    <t>AU13</t>
  </si>
  <si>
    <t>Insecure Forgot Password Feature</t>
  </si>
  <si>
    <r>
      <t xml:space="preserve">The application has a forgot password feature that has insecurities which weaken the security of the feature. This feature can also be used by attackers when trying to gain unauthorized access to accounts. 
</t>
    </r>
    <r>
      <rPr>
        <sz val="11"/>
        <color rgb="FFFF0000"/>
        <rFont val="Calibri"/>
        <family val="2"/>
        <scheme val="minor"/>
      </rPr>
      <t>[Insert paragraph as appropriate]</t>
    </r>
    <r>
      <rPr>
        <sz val="12"/>
        <color theme="1"/>
        <rFont val="Calibri"/>
        <family val="2"/>
        <scheme val="minor"/>
      </rPr>
      <t xml:space="preserve">
The application uses email to send a temporary password (or URL). Email is not a secure form of communication since data is sent unencrypted over the Internet. There is also the possibility that the user's email account may also be compromised making the attack much more simple to conduct.
The application allows the user to choose from a list of challenge questions. The following questions are considered weak since the pool of possible answers is very small.
</t>
    </r>
    <r>
      <rPr>
        <sz val="11"/>
        <color rgb="FFFF0000"/>
        <rFont val="Calibri"/>
        <family val="2"/>
        <scheme val="minor"/>
      </rPr>
      <t>• [Question 1]
• [Question 2]</t>
    </r>
    <r>
      <rPr>
        <sz val="12"/>
        <color theme="1"/>
        <rFont val="Calibri"/>
        <family val="2"/>
        <scheme val="minor"/>
      </rPr>
      <t xml:space="preserve">
The application allows the user to choose their own challenge questions. Users typically tend to choose weak challenge questions that are easily guessable by an attacker using open source information.
The application does not require a user to answer a significant number of challenge questions as part of the password reset feature. This makes it much easier for an attacker to conduct attacks against user accounts.
The password recovery feature doesn't ask for a sufficient amount of data prior to initiating the reset process. Only the input of the username (or email address) is required to start the process. This can assist an attacker recovering a password due to them getting to the next step
</t>
    </r>
  </si>
  <si>
    <t xml:space="preserve">An attacker can leverage weakness in the password reset to gain unauthorized access to a user account. 
Impact: Loss of Confidentiality, Loss of Accountability
Ease of Exploit: Moderate
Probability of Attack: Medium
</t>
  </si>
  <si>
    <r>
      <rPr>
        <sz val="11"/>
        <color rgb="FFFF0000"/>
        <rFont val="Calibri"/>
        <family val="2"/>
        <scheme val="minor"/>
      </rPr>
      <t>[Insert Recommendation Paragraph as Appropriate]</t>
    </r>
    <r>
      <rPr>
        <sz val="12"/>
        <color theme="1"/>
        <rFont val="Calibri"/>
        <family val="2"/>
        <scheme val="minor"/>
      </rPr>
      <t xml:space="preserve">
The application should be modified to not email passwords or special URLs to the user. Functionality should be implemented to send a random code to the user that gets input on the last page of the password reset process. This will lower the attack surface by not only requiring an attacker to complete all of the previous steps but enter values that were sent over email. 
Multiple inputs should be required from a user as the first step when initiating the forgot password process. There should be a minimum of three inputs and these inputs should be validated prior to continuing on with the password reset. One of these inputs should be the username to ensure that an attacker has to provide a valid username. The other inputs should be information available to the system about the user or user supplied answers to security questions.
Weak security questions should be removed from the list and replaced with questions that provide more security due to a pool of higher possible answers. 
Functionality that allows users to create their own security questions should be removed. This should be replaced with stronger pre-defined challenge questions.
</t>
    </r>
  </si>
  <si>
    <t xml:space="preserve">https://www.owasp.org/index.php/Forgot_Password_Cheat_Sheet
http://www.goodsecurityquestions.com/
</t>
  </si>
  <si>
    <t>AU14</t>
  </si>
  <si>
    <t>A feature should be implemented to allow users to logout and invalidate their session. This will minimize the amount of time that user sessions remain valid shortening the window for attack.</t>
  </si>
  <si>
    <t>AU18</t>
  </si>
  <si>
    <t>Multi-Factor Authentication Not Enforced</t>
  </si>
  <si>
    <t>The application implements a multi-factor authentication mechanism to provide additional validation of user identity, but this authentication can be bypassed. This reduces the strength of the authentication to a single factor.</t>
  </si>
  <si>
    <t xml:space="preserve">An attacker that can bypass the multi-factor authentication step can access the user account by using stolen or guessed credentials. The severity of this issue may be increased due to regulatory or compliance requirements.
Impact: Loss of Integrity, Loss of Accountability
Ease of Exploit: Moderate
Probability of Attack: High
</t>
  </si>
  <si>
    <t>Require successful completion of the multi-factor authentication processing before allowing access to the application. The application should use a centralized authentication routine that validates the user has supplied both the correct credentials and completed the multi-factor authentication step. This check should be implemented on each page requiring authentication within the application.</t>
  </si>
  <si>
    <t xml:space="preserve"> https://www.owasp.org/index.php/Top_10_2013-A2-Broken_Authentication_and_Session_Management
 https://en.wikipedia.org/wiki/Multi-factor_authentication
https://www.owasp.org/index.php/Authentication_Cheat_Sheet
</t>
  </si>
  <si>
    <t>AU19</t>
  </si>
  <si>
    <t>CAPTCHA Bypass</t>
  </si>
  <si>
    <t xml:space="preserve">The application is implementing a CAPTCHA in order to defend against automated submissions and attacks. Flaws in the implementation allow an attacker to bypass this functionality in order to conduct attacks they are meant to protect against. </t>
  </si>
  <si>
    <t xml:space="preserve">An attacker can conduct automated attacks against the form submission allowing them to flood the system with requests or try a large number of values in order to find the correct one, such as a user's password.
Impact: Loss of Confidentiality, Loss of Availability
Ease of Exploit: Easy
Probability of Attack: Medium
</t>
  </si>
  <si>
    <t xml:space="preserve">A proven CAPTCHA framework should be used to ensure that bypasses are made more difficult. Do not rely on a user controlled value to determine if CAPTCHA checking should be applied.
Implement a new CAPTCHA that stores its value in session state or in a table looked up by a randomly generated token ID, so that the CAPTCHA value cannot be predicted based on user-controlled input. The CAPTCHA should employ random distortion and orientation changes and add visual noise to make it difficult to perform automated recognition of the text.
Invalidate the existing CAPTCHA answer after each request.
</t>
  </si>
  <si>
    <t>AU20</t>
  </si>
  <si>
    <t>Insufficient Anti-Automation</t>
  </si>
  <si>
    <t>The application exposes a sensitive function that can be invoked repeatedly using automation. The scripted interaction with the site could lead to sensitive data disclosure or denial of service conditions.</t>
  </si>
  <si>
    <t xml:space="preserve">An attacker could use a scripted routine to interact with an application component to submit or extract data.
Impact: Loss of Confidentiality, Loss of Availability
Ease of Exploit: Moderate
Probability of Attack: Medium
</t>
  </si>
  <si>
    <t xml:space="preserve">The application should implement an anti-automation technique. This should be based on business requirements as well as technical feasibility.
One common approach is to use a CAPTCHA to limit the automated interaction. Note that some CAPTCHAs may be vulnerable to bypass, so the strength of the CAPTCHA should be considered when implementing it.
If the user can be identified through an authentication mechanism, then the user could be limited to a certain number of requests within a 24-hour period. Make sure that any restrictions are consistent with site policy or contractual obligations.
</t>
  </si>
  <si>
    <t xml:space="preserve">http://projects.webappsec.org/w/page/13246938/Insufficient%20Anti-automation
https://www.owasp.org/index.php/OWASP_Periodic_Table_of_Vulnerabilities_-_Brute_Force_(Generic)_/_Insufficient_Anti-automation
</t>
  </si>
  <si>
    <t>BL01</t>
  </si>
  <si>
    <t xml:space="preserve">The application allows users to insert “unvalidated” data into the system/application.
OR
The application allows users to submit or alter data to any component of the system that they should not have access to, are accessing at that particular time or in that particular manner.
OR
The application allows users to destroy the integrity of any part of the system or its data. This may break the business logic workflow and change of compromise the application/system data or cover up actions by altering information including log files.
OR 
The application allows users to manipulate a system or guess its behavior based on input or output timing.
OR
The application allows users to exercise portions of the application or its functions more times than required by the business logic workflow.
OR
The application allows users to perform actions outside of the “approved/required” business process flow.
</t>
  </si>
  <si>
    <t>An attacker can manipulate or bypass client-side controls by using built-in tools to modify data or directly navigate the browser. If the web application is not expecting these modifications, it may be vulnerable to a variety of business logic attacks through client-side manipulations.
Impact: Loss of Confidentiality, Loss of Availability
Ease of Exploit: Moderate
Probability of Attack: Medium</t>
  </si>
  <si>
    <t>Access control, workflow state navigation, data validation, and authorization processing should be enforced on the server. Client-side controls in the web browser should only be used to enhance user experience, not implement a security mechanism.</t>
  </si>
  <si>
    <t>CM01</t>
  </si>
  <si>
    <t>Administrative Assets Exposed</t>
  </si>
  <si>
    <t>Configuration Management</t>
  </si>
  <si>
    <t>A6:2017-Security Misconfiguration</t>
  </si>
  <si>
    <t>The application is exposing administrative resources to users without proper authorization. The protection of these administrative resources relies on the user not making requests for these resources. By directly navigating to resources a user can access these administrative resources.</t>
  </si>
  <si>
    <t xml:space="preserve">An attacker can compromise administrative data and functions by making simple requests.
Impact: Loss of Confidentiality
Ease of Exploit: Moderate
Probability of Attack: Medium
</t>
  </si>
  <si>
    <t>Strong authentication and authorization practices should be implemented. Authorization should be checked prior to granting access to administrative resources and this authorization should be validated on the server side.</t>
  </si>
  <si>
    <t xml:space="preserve">https://www.owasp.org/index.php/Top_10_2013-A5-Security_Misconfiguration
https://www.owasp.org/index.php/Top_10_2013-A7-Missing_Function_Level_Access_Control
</t>
  </si>
  <si>
    <t>CM02</t>
  </si>
  <si>
    <t>CM03</t>
  </si>
  <si>
    <r>
      <t xml:space="preserve">The web server is accepting HTTP methods which are known to be dangerous. These methods allow additional functionality that an attacker can use to conduct further attacks against the environment and its users.
</t>
    </r>
    <r>
      <rPr>
        <sz val="11"/>
        <color rgb="FFFF0000"/>
        <rFont val="Calibri"/>
        <family val="2"/>
        <scheme val="minor"/>
      </rPr>
      <t>[For TRACE Method]</t>
    </r>
    <r>
      <rPr>
        <sz val="12"/>
        <color theme="1"/>
        <rFont val="Calibri"/>
        <family val="2"/>
        <scheme val="minor"/>
      </rPr>
      <t xml:space="preserve">
The TRACE method was found to be enabled on the web server. TRACE is a method that is used for testing and debugging and not utilized during the normal course of application communication. This method can be used to conduct attacks such as Cross-Site Tracing attacks and raises the attack surface of the web server.
</t>
    </r>
    <r>
      <rPr>
        <sz val="11"/>
        <color rgb="FFFF0000"/>
        <rFont val="Calibri"/>
        <family val="2"/>
        <scheme val="minor"/>
      </rPr>
      <t>[For CONNECT Method]</t>
    </r>
    <r>
      <rPr>
        <sz val="12"/>
        <color theme="1"/>
        <rFont val="Calibri"/>
        <family val="2"/>
        <scheme val="minor"/>
      </rPr>
      <t xml:space="preserve">
The CONNECT method was found to be enabled on the web server. An attacker can use the CONNECT method to proxy connections through and attack 3rd party sites. 
</t>
    </r>
  </si>
  <si>
    <t xml:space="preserve">An attacker can use additional functionality to attack users of the application as well as 3rd party sites.
Impact: Loss of Confidentiality, Loss of Accountability
Ease of Exploit: Moderate
Probability of Attack: Medium
</t>
  </si>
  <si>
    <t>As a course of hardening the environment only necessary HTTP methods should be enabled. This will lower the attack surface and make it more difficult for attackers. Consult the platform documentation to determine the appropriate changes necessary in order to disable unnecessary methods.</t>
  </si>
  <si>
    <t>CM04</t>
  </si>
  <si>
    <t>The application uses a form that allows an attacker to tamper with the destination email value. This makes it possible to send "spoofed" emails through the application to a chosen recipient. This feature can be used to send spam emails or masquerade as a legitimate email from the organization in order to conduct further attacks against users. These features are common targets for attackers.</t>
  </si>
  <si>
    <t xml:space="preserve">An attacker can use features of the application to send bulk spam emails or trick the user in to thinking the email came from the application. This could damage the organization's professional reputation and potentially allow an attacker to compromise user credentials though a phishing attack.
Impact: Loss of Integrity
Ease of Exploit: Easy
Probability of Attack: High
</t>
  </si>
  <si>
    <t xml:space="preserve">Email destination parameters should not be accepted in form values. This will not allow an attacker to modify these and send to unintended recipients. A list of pre-defined email values should be specified and those should be the only ones used. </t>
  </si>
  <si>
    <t>CM05</t>
  </si>
  <si>
    <t>Strict Transport Security Not Set</t>
  </si>
  <si>
    <t xml:space="preserve">The application is using HTTPS for transport security. Even though HTTPS is enforced there has not been a strict transport security policy set. HTTP Strict Transport Security (HSTS) is a standards extension that instructs browsers to only send information over HTTPS connections. </t>
  </si>
  <si>
    <t xml:space="preserve">Sensitive data including session identifiers could be disclosed to an attacker by transmission over unsecured connections. 
Impact: Loss of Confidentiality, Loss of Accountability
Ease of Exploit: Easy
Probability of Attack: High
</t>
  </si>
  <si>
    <t xml:space="preserve">An HSTS policy should be implemented to protect data in transit and not allow accidental disclosure. This can be done by setting the "Strict-Transport-Security" header as follows:
Strict-Transport-Security: max-age=31536000; includeSubDomains
</t>
  </si>
  <si>
    <t xml:space="preserve">https://en.wikipedia.org/wiki/HTTP_Strict_Transport_Security
https://www.owasp.org/index.php/HTTP_Strict_Transport_Security
</t>
  </si>
  <si>
    <t>CM06</t>
  </si>
  <si>
    <t>Debugging functionality available in the application platform was found to be enabled on the server. This functionality is considered dangerous and can allow for remote debugging of applications if appropriate credentials are provided. This functionality raises the attack surface of the application.</t>
  </si>
  <si>
    <t>If an attacker can remotely debug an application, it could allow for analysis of the inner workings of the application and reveal sensitive data.</t>
  </si>
  <si>
    <t>The DEBUG method should be disabled on the web server hosting the application. A policy should be put in place when hardening systems for deployment that ensures debugging features are turned off.</t>
  </si>
  <si>
    <t>CM07</t>
  </si>
  <si>
    <t>Temporary or Backup Files Found</t>
  </si>
  <si>
    <t>A temporary or backup file was found on the web server. Any unneeded files increase the attack surface of the application and could disclose information about the server or application.</t>
  </si>
  <si>
    <t xml:space="preserve">An attacker that located the file could learn information about the application or attempt to exploit any vulnerabilities present in the files.
 Impact: Loss of Confidentiality
Ease of Exploit: Easy
Probability of Attack: High
</t>
  </si>
  <si>
    <t xml:space="preserve">Remove any temporary or backup files from the web server. Review the file and directory contents of the server and remove any unneeded content. </t>
  </si>
  <si>
    <t>https://www.owasp.org/index.php/Top_10_2013-A5-Security_Misconfiguration</t>
  </si>
  <si>
    <t>CM08</t>
  </si>
  <si>
    <t>Hidden Directory Enumeration</t>
  </si>
  <si>
    <t xml:space="preserve">The application is leaking the existence of hidden directories that make up the application. Even though the directory does not list its contents an attacker can use the directory structure to further enumerate potential files and subdirectories to conduct more pointed attacks against the system. 
These directories can be identified by evaluated application responses when requests are made to these directories. Responses that do not contain the status code "404 Not Found" can be used to determine a directories existence. 
</t>
  </si>
  <si>
    <t xml:space="preserve">An attacker can uncover sensitive information through the enumeration of contents of hidden directories. These issues are common vectors for attackers. 
Impact: Loss of Confidentiality
Ease of Exploit: Easy
Probability of Attack: High
</t>
  </si>
  <si>
    <t xml:space="preserve">It may be the case that these directories are unnecessary for the operation of the application. If this is the case remove any unnecessary directories from the production server. 
A "404 Not Found" status code should be issued for directories that are necessary for the operation of the application. Quite often the application will respond with a "403 Forbidden" response. These responses should be remapped to the appropriate 404 responses in order to obscure the presence of these directories to an attacker. 
Web server documentation should be consulted for the appropriate method for configuration concerning these changes. 
</t>
  </si>
  <si>
    <t>http://www.w3.org/Protocols/rfc2616/rfc2616-sec10.html</t>
  </si>
  <si>
    <t>CM09</t>
  </si>
  <si>
    <t>The application currently accepts POST parameters in a GET request. This can increase the attack surface of the application by simplifying Cross-Site Request Forgery (CSRF) attacks. Additionally, this can lead to inadvertent data disclosure if a developer accidentally specifies the use of GET in an HTML form and sensitive data is passed in the URL.</t>
  </si>
  <si>
    <t xml:space="preserve">An attacker may submit a POST as a GET request to facilitate attacks against the application that would not normally be exploitable.
Impact: Loss of Accountability
Ease of Exploit: Easy
Probability of Attack: Low
</t>
  </si>
  <si>
    <t>Require the use of POST for all requests submitting data or when making an actionable request.</t>
  </si>
  <si>
    <t>http://stackoverflow.com/questions/1993477/http-get-and-post-parameters-recommendations</t>
  </si>
  <si>
    <t>CP01</t>
  </si>
  <si>
    <t>Weak Encryption Protocol Supported</t>
  </si>
  <si>
    <t>Cryptography</t>
  </si>
  <si>
    <t>A3:2017-Sensitive Data Exposure</t>
  </si>
  <si>
    <t>The application supports weak encryption protocl such as SSLV3.</t>
  </si>
  <si>
    <t>An attacker can exploit weaknesses in SSL to read secure communications or maliciously modify messages.
Impact: Loss of Integrity
Ease of Exploit: Easy
Probability of Attack: High</t>
  </si>
  <si>
    <t>Disable SSLv3 on the server.</t>
  </si>
  <si>
    <t>CP02</t>
  </si>
  <si>
    <t>Weak Encryption Cipher Supported</t>
  </si>
  <si>
    <t>The application supports weak ciphers like RC4, DES, weak digital signature (cert) hashing like SHA and MD5</t>
  </si>
  <si>
    <t>Attackers may exploit weaknesses in the RC4 cipher to break encryption during an sniffing or MITM attack.
Impact: Loss of Integrity
Ease of Exploit: Easy
Probability of Attack: High</t>
  </si>
  <si>
    <t>Disable the use of RC4 on the server.
Make sure that server support strong ciphers ONLY.</t>
  </si>
  <si>
    <t>CP03</t>
  </si>
  <si>
    <t>Encryption Padding Oracle</t>
  </si>
  <si>
    <r>
      <t xml:space="preserve">The application has a condition that leaks information about the validity of the padding applied to ciphers when decryption is happening. The information leakage can be used to decrypt the underlying plaintext without knowledge of the key. 
</t>
    </r>
    <r>
      <rPr>
        <sz val="11"/>
        <color rgb="FFFF0000"/>
        <rFont val="Calibri"/>
        <family val="2"/>
        <scheme val="minor"/>
      </rPr>
      <t>[If .NET padding oracle]</t>
    </r>
    <r>
      <rPr>
        <sz val="12"/>
        <color theme="1"/>
        <rFont val="Calibri"/>
        <family val="2"/>
        <scheme val="minor"/>
      </rPr>
      <t xml:space="preserve">
A critical patch has not been applied to address the weakness of .NET's encryption and decryption methods. 
</t>
    </r>
  </si>
  <si>
    <t xml:space="preserve">An attacker can write a script or tool to automat attacks against padding oracles. This can cause a disclosure of sensitive data that is thought to be protected since it is encrypted. 
Impact: Loss of Confidentiality, Loss of Integrity
Ease of Exploit: Moderate
Probability of Attack: Medium
</t>
  </si>
  <si>
    <r>
      <t xml:space="preserve">Messages need to be verified prior to decryption attempts. This can be done by assigning a MAC to the encrypted value and that MAC is verified prior to decryption. This provides assurances that encrypted data that has been tampered with does not potentially get decrypted. 
</t>
    </r>
    <r>
      <rPr>
        <sz val="11"/>
        <color rgb="FFFF0000"/>
        <rFont val="Calibri"/>
        <family val="2"/>
        <scheme val="minor"/>
      </rPr>
      <t>[If .NET padding oracle]</t>
    </r>
    <r>
      <rPr>
        <sz val="12"/>
        <color theme="1"/>
        <rFont val="Calibri"/>
        <family val="2"/>
        <scheme val="minor"/>
      </rPr>
      <t xml:space="preserve">
Apply the patch MS10-070 to address this vulnerability with in the .NET environment.
</t>
    </r>
  </si>
  <si>
    <t>http://media.blackhat.com/bh-eu-10/whitepapers/Duong_Rizzo/BlackHat-EU-2010-Duong-Rizzo-Padding-Oracle-wp.pdf</t>
  </si>
  <si>
    <t>CP04</t>
  </si>
  <si>
    <t>SSL Renegotiation Enabled</t>
  </si>
  <si>
    <t>TLS/SSL allows both servers and clients to initiate a refresh or complete renegotiation of the encryption parameters used for TLS/SSL connections. This ability gives the communicating parties an abbreviated process to resume a previously existing TLS/SSL session, often with a more secure set of cryptographic parameters. However, the design of the initial handshake and the renegotiation process had a gap that could allow a third party to send a “client hello” and splice content into a client’s TLS/SSL session and then intercept TLS/SSL communications between the server and the client.</t>
  </si>
  <si>
    <t>Using the TLS Renego MITM vulnerability, an attacker can either form a TLS connection to the server first, before the client (for example, on a compromised machine in response to the client’s attempt at connection) or can use session renegotiation to effectuate the attack. Even mutual certificate-based client authentication connections are vulnerable to the TLS Renego MITM attack. 
Impact: Loss of Integrity
Ease of Exploit: Difficult
Probability of Attack: Low</t>
  </si>
  <si>
    <t>Make sure that negogiation is turned off</t>
  </si>
  <si>
    <t>CP05</t>
  </si>
  <si>
    <t xml:space="preserve"> Invalid Certificate</t>
  </si>
  <si>
    <t xml:space="preserve">The server is presenting a certificate to the user that is invalid. Since certificates provide verification functions for users this sets a poor security precedent by requiring a user to accept security warnings. 
[Choose issues]
The following issues were identified while evaluating the certificate:
• It is expired 
• It is self-signed
• It has an invalid hostname
• The CA is untrusted
</t>
  </si>
  <si>
    <t xml:space="preserve">Using an invalid certificate makes it much easier for attackers to impersonate the server as well as intercept communications thought to be secure. 
 Impact: Loss of Confidentiality, Loss of Integrity
 Ease of Exploit: Difficult
 Probability of Attack: Low
</t>
  </si>
  <si>
    <t xml:space="preserve">Ensure valid certificates are used for servers hosting the application and its components. These certificates should be signed by a trusted 3rd party. This will aid users in verification activities when communicating with expected resources. </t>
  </si>
  <si>
    <t>CP06</t>
  </si>
  <si>
    <t>Object Deserialization of Untrusted Data</t>
  </si>
  <si>
    <t>A8:2017-Insecure Deserialization</t>
  </si>
  <si>
    <t>The server application unsafely deserializes untrusted data accepted from the client. This can result in a number of attacks including arbitrary code execution or denial of service.</t>
  </si>
  <si>
    <t xml:space="preserve">An attacker that can modify the serialized data can perform attacks against the server application. The malicious data could create complicated object graphs that consume excessive resources. In some cases, it may be possible to create objects that execute code.
Impact: Loss of Integrity, Loss of Availability, Loss of Accountability
Ease of Exploit: Moderate
Probability of Attack: Medium
</t>
  </si>
  <si>
    <t xml:space="preserve">Implement a custom deserialization library that provides appropriate security verifications during the processing. Instead of relying on the default platform deserialization implementation, create a new object and populate it. This would allow specific security checks to be implemented.
If the serialized data originates from a trusted location, apply a cryptographic signature to the values and validate the signature prior to deserialization. If tampering is detected, reject the values without deserializing.
</t>
  </si>
  <si>
    <t>https://www.owasp.org/index.php/Deserialization_of_untrusted_data</t>
  </si>
  <si>
    <t>CP07</t>
  </si>
  <si>
    <t>Cryptographic Keys Stored Insecurely</t>
  </si>
  <si>
    <t>The application is storing cryptographic key material insecurely on the server. Anyone that gained access to the cryptographic keys would be able to perform the same cryptographic functions as the server.</t>
  </si>
  <si>
    <t xml:space="preserve">An attacker that gained access to the cryptographic keys could perform the same encryption, decryption, or signing operations as the server. This may require knowledge of the cryptographic routines, but this information could also be discovered on the server.
Impact: Loss of Confidentiality, Loss of Integrity, Loss of Accountability
Ease of Exploit: Moderate
Probability of Attack: Medium
</t>
  </si>
  <si>
    <t xml:space="preserve">Any cryptographic key material should be securely stored on the server. The implementation of the protection methods should be based on business requirements as well as technical feasibility.
Use a system-level secure storage mechanism if it is available. This could include a Trusted Computing Base (TCB) implementation or hardware security module (HSM).
If a TCB or HSM is not present, then consider implementing a layered security mechanism. Such approaches could include a "M of N" requirement or requiring a passphrase be manually entered at system startup to decrypt embedded values.
</t>
  </si>
  <si>
    <t xml:space="preserve">https://www.owasp.org/index.php/Cryptographic_Storage_Cheat_Sheet
 https://en.wikipedia.org/wiki/Key_management
</t>
  </si>
  <si>
    <t>CS01</t>
  </si>
  <si>
    <t>Client-Side</t>
  </si>
  <si>
    <t>A7:2017 - Cross-Site Scripting (XSS)</t>
  </si>
  <si>
    <t xml:space="preserve">The application does not properly output encode data accepted from the user when it is written to the web page. This allows for the injection of HTML and script characters making the application vulnerable to Cross-Site Scripting (XSS) attacks. 
DOM-based XSS happens when an attacker can insert malicious data due to a flaw in client-side code that results in direct manipulation of the web browser DOM. This attack does not require the victim to send data back to the server, because the attack happens on the client-side. 
</t>
  </si>
  <si>
    <t xml:space="preserve">An attacker can use this vulnerability to to perform session hijacking attacks stealing user sessions or steal user credentials through crafting fake login pages.
Impact: Loss of Confidentiality, Loss of Accountability
Ease of Exploit: Easy
Probability of Attack: High
</t>
  </si>
  <si>
    <t xml:space="preserve">If possible, do not include user supplied data in application responses. This would not allow an attacker to have their content rendered in the user's browser mitigating the XSS vulnerability.
Output encoding should be implemented so that any entities that an attacker would insert would be properly converted to their safe counterparts. The following are some examples of characters and their safe counterparts.
• "&lt;" = "&amp;lt;"
• "&gt;" = "&amp;gt;"
• "&amp;" = "&amp;amp;"
• "/" = "&amp;#47;"
• single quote = "&amp;#39;"
• double quote = "&amp;quot;"
If possible, a security library should be used to safe these values or the output encoding features of the framework in use. 
Browsers that perform MIME sniffing will try to infer the content type of data. This can raise the attack surface for XSS attacks. The "X-Content-Type-Options" header can be used to instruct the browser not to perform MIME sniffing. This is done by setting the option to "nosniff". This header should be set on every response:
X-Content-Type-Options: nosniff
For applications that do not require the retrieval of content from cookie values, the application should set the "HttpOnly" flag on sensitive values. This protects them from being read by JavaScript.
</t>
  </si>
  <si>
    <t xml:space="preserve"> https://www.owasp.org/index.php/XSS_(Cross_Site_Scripting)_Prevention_Cheat_Sheet
 https://www.owasp.org/index.php/Top_10_2013-A3-Cross-Site_Scripting_%28XSS%29
</t>
  </si>
  <si>
    <t>CS02</t>
  </si>
  <si>
    <t>The application does not properly output encode data accepted from the user when it is written to the web page. HTML injection is a type of injection issue that occurs when a user is able to control an input point and is able to inject arbitrary HTML code into a vulnerable web page.</t>
  </si>
  <si>
    <t>An attacker can use this vulnerability compromise user's session cookies that could be used to impersonate the victim, or, more generally, it can allow the attacker to modify the page content seen by the victims.
 Impact: Loss of Confidentiality, Loss of Integrity
 Ease of Exploit: Easy
 Probability of Attack: High</t>
  </si>
  <si>
    <t>If possible, do not include user supplied data in application responses. This would not allow an attacker to have their content rendered in the user's browser.
Output encoding should be implemented so that any entities that an attacker would insert would be properly converted to their safe counterparts.</t>
  </si>
  <si>
    <t>https://www.owasp.org/index.php/Testing_for_HTML_Injection_(OTG-CLIENT-003)</t>
  </si>
  <si>
    <t>CS03</t>
  </si>
  <si>
    <t xml:space="preserve">The application allows for the redirection of a user's browser to another location via a submitted parameter. Manipulation of the parameter value could allow an attacker to redirect a user to a 3rd party site. Since the origin of the request contains a valid URL from the application, users could get the impression that the link is valid. </t>
  </si>
  <si>
    <t xml:space="preserve">Attackers can use this vulnerability to redirect the user to a forged page that appears to be part of the legitimate site. They could then try to manipulate the user in to submitting credentials or installing malware. 
 Impact: Loss of Confidentiality, Loss of Integrity
 Ease of Exploit: Easy
 Probability of Attack: High
</t>
  </si>
  <si>
    <t xml:space="preserve">Parameters used in conditions where redirects are used need to be validated to ensure they only allow redirection to authorized locations. In many cases this can be restricted to the current domain. If possible parameter maps should be used that contain pre-defined locations. This would further strengthen the security and minimize the attack surface. </t>
  </si>
  <si>
    <t>https://www.owasp.org/index.php/Top_10_2013-A10-Unvalidated_Redirects_and_Forwards</t>
  </si>
  <si>
    <t>CS04</t>
  </si>
  <si>
    <t>The HTML5 Cross-Origin Resource Sharing (CORS) policy in use by the application is insecure. This insecurity allows for requests from any external domain.</t>
  </si>
  <si>
    <t xml:space="preserve">A malicious site could host content that interacts directly with the web services on the page. This could lead to attacks against application users.
 Impact: Loss of Confidentiality, Loss of Integrity
 Ease of Exploit: Moderate
 Probability of Attack: High
</t>
  </si>
  <si>
    <t>Origin values should be restricted in the "Access-Control-Allow-Origin" response header. A list of authorized origins should be created and only those values will have access.</t>
  </si>
  <si>
    <t>https://www.owasp.org/index.php/HTML5_Security_Cheat_Sheet#Cross_Origin_Resource_Sharing</t>
  </si>
  <si>
    <t>CS05</t>
  </si>
  <si>
    <t>Lack of Clickjacking Protection</t>
  </si>
  <si>
    <t>The application is not implementing appropriate protections in order to protect users from clickjacking attacks. Clickjacking attacks can be used to trick users in to revealing sensitive information or to trick them in to taking an unwanted action. In these attacks an IFRAME is used to deliver the malicious data to the user.</t>
  </si>
  <si>
    <t xml:space="preserve">An attacker can trick a user in to taking an action which they did not intend. These attacks can be used to compromise a user's account or get them to trigger a sensitive action through a Cross-Site Request Forgery attack.
 Impact: Loss of Confidentiality
 Ease of Exploit: Difficult
 Probability of Attack: Low
</t>
  </si>
  <si>
    <t xml:space="preserve">Web browsers should be instructed to not allow framing of the application page within another page in order to prevent this class of attack. This can be done by setting the "X-Frame-Options" header. By setting the parameters to "DENY" or ""SAMEORIGIN" it will either not allow framing or only allow framing from the same domain respectively. 
This can also be remediated by using Framekiller code implemented in JavaScript. 
</t>
  </si>
  <si>
    <t xml:space="preserve">https://www.owasp.org/index.php/Clickjacking
 https://www.owasp.org/index.php/Cross_Frame_Scripting
 http://en.wikipedia.org/wiki/Framekiller
</t>
  </si>
  <si>
    <t>CS06</t>
  </si>
  <si>
    <t>Flash Cross-Domain Policy Misconfiguration</t>
  </si>
  <si>
    <t>A policy is used to implement restrictions for domains that can have access to the domain when flash is used. This policy is implemented through a crossdomain.xml file located in the root directory of the web directory. It has been found that the policy implementing these restrictions has misconfiguration that makes it insecure.</t>
  </si>
  <si>
    <t xml:space="preserve">A malicious site can exploit weaknesses in this configuration in order to perform attacks against users. 
 Impact: Loss of Confidentiality
 Ease of Exploit: Moderate
 Probability of Attack: High
</t>
  </si>
  <si>
    <t xml:space="preserve">Restrictions should be placed in the crossdomain.xml file to ensure external domains will not have the ability to execute malicious flash objects on the domain. This is done using the "allow-access-from" attribute. </t>
  </si>
  <si>
    <t>http://www.adobe.com/devnet/flashplayer/articles/cross_domain_policy.html</t>
  </si>
  <si>
    <t>CS07</t>
  </si>
  <si>
    <t>Cross-Site Script Inclusion</t>
  </si>
  <si>
    <t>The application returns sensitive user content as valid JavaScript and does not protect it from being executed by a third-party site. If the user was authenticated to the application and visited a malicious site, the third-party content could load the content using a SCRIPT tag and then read the returned values using JavaScript objects.</t>
  </si>
  <si>
    <t xml:space="preserve">An attacker can host a malicious page that loads the JavaScript content. Sensitive user information can be accessed by executing the script and reading values from objects.
Impact: Loss of Confidentiality
Ease of Exploit: Easy
Probability of Attack: Medium
</t>
  </si>
  <si>
    <t xml:space="preserve">Any dynamically generated JavaScript content should not be directly returned as valid script content. Some form of invalid content should be included to prevent the script content from parsing properly. Code running within the origin site can remove the invalid construct prior to processing the content. A third-party site would be prevented from accessing the values by the Same Origin Policy.
Possible strategies:
• Prepend content with an invalid syntax
• Include an infinite loop in the content
• Wrapping in HTML comments
</t>
  </si>
  <si>
    <t xml:space="preserve">http://stackoverflow.com/questions/8028511/what-is-cross-site-script-inclusion-xssi
https://www.owasp.org/index.php/AJAX_Security_Cheat_Sheet
</t>
  </si>
  <si>
    <t>CS08</t>
  </si>
  <si>
    <t xml:space="preserve">While assessing the application it was identified that the application is using a library imported from a third-party site. These third-party sites are not controlled by the organization and imported scripts are executing in the context of the current domain. This can lead to a bypass of same origin and attacks can be executed in the context of the current domain if the third party is compromised. </t>
  </si>
  <si>
    <t>Since the imported library is not controlled by the organization, changes can be made that affect the security and availability of the application. If an attacker can compromise the third party, they can attack users of the application. Changes in the third party can also cause downtime if the external party unexpectedly makes the library unavailable.
 Impact: Loss of Confidentiality
 Ease of Exploit: Difficult
 Probability of Attack: Low</t>
  </si>
  <si>
    <t xml:space="preserve">If possible, do not import libraries from third parties. If possible, download a copy and host it internally. This will allow the organization to maintain control and ensure availability of the library to protect against downtime. </t>
  </si>
  <si>
    <t>CS09</t>
  </si>
  <si>
    <t>HTTP Resources are sourced into a HTTPS page.</t>
  </si>
  <si>
    <t>Most modern browsers protect against this vulnerability in today's browser landscape thus the risk is moved to low.  However, there can be small amount of users who do not use a modern browser. 
 Impact: Loss of Confidentiality
 Ease of Exploit: Difficult
 Probability of Attack: Low</t>
  </si>
  <si>
    <t>Ensure that all linked resources use HTTPS .</t>
  </si>
  <si>
    <t>ID01</t>
  </si>
  <si>
    <t>Information Disclosure</t>
  </si>
  <si>
    <t xml:space="preserve">The application allows the user's browser to cache potentially sensitive data on the the user's system. This sensitive data could be stored without the user's knowledge making it vulnerable to compromise to an attacker who has access to the system. </t>
  </si>
  <si>
    <t xml:space="preserve">An attacker can gain access to sensitive information by retrieving this information from the user's browser cache.
 Impact: Loss of Confidentiality
 Ease of Exploit: Easy
 Probability of Attack: High </t>
  </si>
  <si>
    <t xml:space="preserve">The browser should not be allowed cache sensitive content on the client side. This can be done by using the "no-store" in the cache-control header. In this case, the browser is told not to cache information on the page that is displayed. The following is an example:
Cache-Control: no-store, no-cache
Pragma: no-cache
Expires: Thu, 01 Jan 1970 00:00:00 GMT
In some cases, cache control headers may interfere with functionality such as file downloads. Thorough testing as well as business cases should be evaluated to determine when less restrictive values are necessary. 
</t>
  </si>
  <si>
    <t xml:space="preserve">http://www.web-caching.com/mnot_tutorial/how.html
https://www.w3.org/Protocols/rfc2616/rfc2616-sec14.html#sec14.9
</t>
  </si>
  <si>
    <t>ID02</t>
  </si>
  <si>
    <t xml:space="preserve">Responses from the server contain information about the platform which hosts the application. These responses can also contain specific version numbers of running software. </t>
  </si>
  <si>
    <t xml:space="preserve">An attacker can gather information about the platform in order to research vulnerabilities and conduct more accurate attacks. 
 Impact: Loss of Confidentiality
 Ease of Exploit: Easy
 Probability of Attack: High
</t>
  </si>
  <si>
    <t>Changes should be made to the environment to ensure that platform information is not leaked in application responses. Platform documentation should be consulted to ensure the appropriate changes are made.</t>
  </si>
  <si>
    <t>ID03</t>
  </si>
  <si>
    <t xml:space="preserve">The Java Server Faces (JSF) view state is a stored in a hidden variable on the web page (GZIP-compressed and Base64-encoded) that contains a representation of the server-side page values. By decoding this value, it is possible to learn about the structure of the data on the server. By modifying this value when it is submitted to the application, it may be possible to make the server take an undesirable action or corrupt application data. </t>
  </si>
  <si>
    <t>An attacker can examine the decoded value to learn about the architecture and implementation of the application running on the server. If the attacker can manipulate the value and bypass the deserialization verification on the server, the server-side processing can be manipulated.
Impact: Loss of Confidentiality, Loss of Integrity, Loss of Availability, Loss of Accountability
Ease of Exploit: Moderate
Probability of Attack: High</t>
  </si>
  <si>
    <t xml:space="preserve">Enable encryption of the view state parameter in the web.xml file by setting the "com.sun.faces.ClientStateSavingPassword" entry. </t>
  </si>
  <si>
    <t xml:space="preserve">https://www.owasp.org/index.php/Top_10_2013-A5-Security_Misconfiguration
https://docs.oracle.com/cd/E19316-01/819-3669/bnaxo/index.html
</t>
  </si>
  <si>
    <t>ID04</t>
  </si>
  <si>
    <t xml:space="preserve">The application is responding to error conditions in a verbose manner. These error messages contain technical details about the platform and code surrounding the condition. </t>
  </si>
  <si>
    <t xml:space="preserve">An attacker can use the technical details disclosed through error messages in order to refine attacks and make them more successful.
 Impact: Loss of Confidentiality
 Ease of Exploit: Easy
 Probability of Attack: High
</t>
  </si>
  <si>
    <t xml:space="preserve">Changes to the application, platform, and environment should be implemented to suppress technical details in error messages. Generic error messages should be returned to users as a matter of standard practice. Any technical details that need to be captured around error conditions should be logged on the back end and not returned to users. These changes will restrict the amount of information given to an attacker and make it more difficult for them when conducting further attacks. </t>
  </si>
  <si>
    <t xml:space="preserve">https://www.owasp.org/index.php/Top_10_2013-A5-Security_Misconfiguration
https://www.owasp.org/index.php/Error_Handling,_Auditing_and_Logging
</t>
  </si>
  <si>
    <t>ID05</t>
  </si>
  <si>
    <t>During normal usage, the application displays sensitive personally identifiable information (PII), such as Social Security Number, back to the user. This creates an information disclosure issue for anyone that accidentally or maliciously views the user's screen contents.</t>
  </si>
  <si>
    <t xml:space="preserve">The PII data may be exposed accidentally or maliciously. The severity of this issue may be increased due to regulatory or compliance requirements.
Impact: Loss of Confidentiality
Ease of Exploit: Easy
Probability of Attack: Medium
</t>
  </si>
  <si>
    <t>Minimize the exposure of sensitive data by redacting or masking a portion of the contents. Limit the transfer of data to the minimum required by the business requirements.</t>
  </si>
  <si>
    <t>ID06</t>
  </si>
  <si>
    <t>The source code of the server-side application is exposed on the web server. It is possible to access the server-side code and examine the logic running on the server that would not normally be viewable by end users.</t>
  </si>
  <si>
    <t xml:space="preserve">An attacker that gained access to the server-side code could use it to understand how the server application functions, review it for sensitive data, and search for exploitable vulnerabilities.
Impact: Loss of Confidentiality
Ease of Exploit: Easy
Probability of Attack: High
</t>
  </si>
  <si>
    <t>Restrict access to the server-side source code by modifying the server configuration or removing the assets from the web server.</t>
  </si>
  <si>
    <t>ID07</t>
  </si>
  <si>
    <t>The application stores the senstive information using local storage.</t>
  </si>
  <si>
    <t>Anyone access to the user's machine can retreive the data stored locally.
Impact: Loss of Confidentiality
Ease of Exploit: Easy
Probability of Attack: Medium</t>
  </si>
  <si>
    <t>Sensitive data should not be stored locally.</t>
  </si>
  <si>
    <t>ID08</t>
  </si>
  <si>
    <t xml:space="preserve">The application uses the URL to pass sensitive data from the client to the server. Data passed in the URL can be exposed because data passed in this manner ends up in unintended locations. These locations can include server logs, local browser history, and proxy logs. </t>
  </si>
  <si>
    <t xml:space="preserve">Sensitive data could be compromised through disclosure in proxy logs, web server logs, and local browser history. 
Impact: Loss of Confidentiality
Ease of Exploit: Difficult
Probability of Attack: Medium
</t>
  </si>
  <si>
    <t xml:space="preserve">When sensitive data is sent, it should be ensured that POST requests are used instead of GET requests. POST data is not treated the same way as URL data is when requests are sent through systems and do not typically get cached or logged. 
If there are technical constraints that require data to be sent in the URL then strong encryption should be used to encrypt values. It should be ensured that part of this encryption scheme contains protection against data replay so that captured cryptographic values can not be replayed back to the server. 
</t>
  </si>
  <si>
    <t>ID09</t>
  </si>
  <si>
    <t xml:space="preserve">During normal use, the application displays credit card numbers back to the user. This creates an exposure of card information to attackers through accidental means or through something more malicious like shoulder surfing. </t>
  </si>
  <si>
    <t xml:space="preserve">Credit card data is exposed unnecessarily and could put the organization in violation of regulatory compliance. 
Impact: Loss of Confidentiality
Ease of Exploit: Easy
Probability of Attack: Medium
</t>
  </si>
  <si>
    <t>If there is not a business case for returning the credit card number back to the user, then this functionality should be disabled. In cases where this functionality is required card data should be masked or restricted as not expose the full card number to compromise.</t>
  </si>
  <si>
    <t>ID10</t>
  </si>
  <si>
    <t>Information Leakage Through HTML Comments</t>
  </si>
  <si>
    <t xml:space="preserve">The application is utilizing HTML code that leaks information through comments. HTML comments, although not displayed to the user are easily viewed by examining the source of the page. These comments can be leveraged by attackers to conduct more accurate attacks due to the fact that information about the application and environment are disclosed. </t>
  </si>
  <si>
    <t xml:space="preserve">HTML comments disclose information about the application and its environment. Attackers can use these items to conduct more accurate attacks against the application and environment. 
Impact: Loss of Confidentiality
Ease of Exploit: Easy
Probability of Attack: High
</t>
  </si>
  <si>
    <t xml:space="preserve">Remove sensitive data in HTML comments. If comments are necessary to document functionality, ensure these comments are made on server side code. These comments will not be visible to attackers. 
A policy should be made and communicated to developers to ensure these sensitive data does not continue to make its way in to future updates to the application.
</t>
  </si>
  <si>
    <t>ID11</t>
  </si>
  <si>
    <t>Information Leakage Through JavaScript Comments</t>
  </si>
  <si>
    <t xml:space="preserve">The application is utilizing JavaScript code that leaks information through comments. JavaScript comments, although not displayed to the user are easily viewed by examining the source of the page or directly requesting the JavaScript library. These comments can be leveraged by attackers to conduct more accurate attacks due to the fact that information about the application and environment are disclosed. </t>
  </si>
  <si>
    <t xml:space="preserve">JavaScript comments disclose information about the application and its environment. Attackers can use these items to conduct more accurate attacks against the application and environment. 
Impact: Loss of Confidentiality
Ease of Exploit: Easy
Probability of Attack: High
</t>
  </si>
  <si>
    <t xml:space="preserve">Remove sensitive data in JavaScript comments. If comments are necessary to document functionality, all comments should be stripped using a processing routine (such as minimization) prior to moving the file into production. This will ensure these comments are not visible to attackers. 
A policy should be made and communicated to developers to ensure these sensitive data does not continue to make its way in to future updates to the application.
</t>
  </si>
  <si>
    <t>CM10</t>
  </si>
  <si>
    <t>Using Components with Known Vulnerabilities</t>
  </si>
  <si>
    <t>A9:2017-Using Components with Known Vulnerabilities</t>
  </si>
  <si>
    <r>
      <t xml:space="preserve">Outdated or weak components are in use by the application. These components may be part of a programming library or underlying platform. These weaknesses are commonly targeted by attackers due to the publicly available information on these weaknesses. 
</t>
    </r>
    <r>
      <rPr>
        <sz val="11"/>
        <color rgb="FFFF0000"/>
        <rFont val="Calibri"/>
        <family val="2"/>
        <scheme val="minor"/>
      </rPr>
      <t>[Describe the specific component here]</t>
    </r>
    <r>
      <rPr>
        <sz val="12"/>
        <color theme="1"/>
        <rFont val="Calibri"/>
        <family val="2"/>
        <scheme val="minor"/>
      </rPr>
      <t xml:space="preserve">
</t>
    </r>
  </si>
  <si>
    <t xml:space="preserve">Weak and outdated components can be exploited by an attacker to gain unauthorized access to the application and its environment.
 Impact: Loss of Confidentiality, Loss of Integrity, Loss of Availability, Loss of Accountability
Ease of Exploit: Easy
Probability of Attack: High
</t>
  </si>
  <si>
    <t xml:space="preserve">Update the component to a current, non-vulnerable version.
Implement security policies governing the use, tracking, and updating of platforms, libraries, and components. This will ensure that when future security updates are published they can be worked in to the application and environment. 
</t>
  </si>
  <si>
    <t>https://www.owasp.org/index.php/Top_10_2013-A9-Using_Components_with_Known_Vulnerabilities</t>
  </si>
  <si>
    <t>IN01</t>
  </si>
  <si>
    <t>Injection Flaw</t>
  </si>
  <si>
    <t>A7:2017-Cross-Site Scripting (XSS)</t>
  </si>
  <si>
    <t xml:space="preserve">The application does not properly output encode data accepted from the user when it is returned in the application response. This allows for the injection of HTML and script characters making the application vulnerable to Cross-Site Scripting (XSS) attacks. 
Reflected XSS allows an attacker to modify the site by injecting HTML or JavaScript through serving the victim a malicious link. The malicious request served through the link is sent to the site and then echoed back to the user. The resulting page displays the rewritten content based in the attacker input. From this the attacker can target a user's session through cookie values or rewrite the content on the page to display a fake login page to deceive the user in to divulging their credentials. 
</t>
  </si>
  <si>
    <t xml:space="preserve">An attacker can use this vulnerability to to perform session hijacking attacks stealing user sessions or steal user credentials through crafting fake login pages.
 Impact: Loss of Confidentiality, Loss of Accountability
 Ease of Exploit: Easy
 Probability of Attack: High
</t>
  </si>
  <si>
    <t xml:space="preserve">https://www.owasp.org/index.php/XSS_(Cross_Site_Scripting)_Prevention_Cheat_Sheet
 https://www.owasp.org/index.php/Top_10_2013-A3-Cross-Site_Scripting_%28XSS%29
</t>
  </si>
  <si>
    <t>IN02</t>
  </si>
  <si>
    <t xml:space="preserve">The application does not properly output encode data accepted from the user when it is returned in the application response. This allows for the injection of HTML and script characters making the application vulnerable to Cross-Site Scripting (XSS) attacks. 
Persistent XSS allows an attacker to store their attack, quite often in a database and have it execute when visitors render the page. This malicious data persists and continues to execute until it is removed from the storage location or until proper output encoding is implemented.
</t>
  </si>
  <si>
    <t>IN03</t>
  </si>
  <si>
    <t>A1:2017-Injection</t>
  </si>
  <si>
    <t xml:space="preserve">The application is vulnerable to SQL Injection allowing an attacker to insert malicious data in to database queries. This malicious input is passed on and executed by the database interpreter as if it were legitimate input. </t>
  </si>
  <si>
    <t xml:space="preserve">An attacker can insert malicious input in to requests and have the database execute them. This means that attacker input will execute at the privilege level as the database user. This could allow an attacker to access sensitive data and in some cases insert malicious data in to the database allowing for the compromise of additional users. 
Impact: Loss of Confidentiality, Loss of Integrity
Ease of Exploit: Moderate
Probability of Attack: High
</t>
  </si>
  <si>
    <t xml:space="preserve">Parameterized queries should be used to separate the command and data portions of the intended query to the database. These queries prevent an attacker from tampering with the query logic and extending a concatenated database query string. Code reviews should be conducted to identify any additional areas were the application or other applications in the organization are vulnerable to this attack.
Additionally, input validation should be enforced on the server side in order to ensure that only expected data is sent in queries. Where possible security specific libraries should be used in order to provide an additional layer of protection. 
</t>
  </si>
  <si>
    <t>https://www.owasp.org/index.php/SQL_Injection_Prevention_Cheat_Sheet</t>
  </si>
  <si>
    <t>IN04</t>
  </si>
  <si>
    <t>User data is being placed in HTTP response headers in an unsafe manner. Malicious data can be inserted in to these headers to modify the response and create new HTTP response headers. The environment allows for the insertion of carriage return (CR) and line feed (LF) sequences in to requests which then end up in response headers allowing them to be rewritten.</t>
  </si>
  <si>
    <t xml:space="preserve">Attackers can insert their own rewritten headers in an application response that can target users of the application. This can be used to conduct attacks such as session fixation attacks or even Cross-Site Scripting attacks in some cases allowing an attacker to gain access to sensitive data.
Impact: Loss of Confidentiality
Ease of Exploit: Easy
Probability of Attack: High
</t>
  </si>
  <si>
    <t xml:space="preserve">This issue may be platform related or application related. If the issue is related to the web server or underlying environment, ensure that appropriate updated patches for the platforms have been installed. These issues are typically addressed through vendor patch updates.
If the issue is related to the application itself ensure proper input validation is implemented to make sure that carriage return and line feed characters are properly filtered out of requests. 
</t>
  </si>
  <si>
    <t>https://www.owasp.org/index.php/HTTP_Response_Splitting</t>
  </si>
  <si>
    <t>IN05</t>
  </si>
  <si>
    <t>A4:2017-XML External Entities (XXE)</t>
  </si>
  <si>
    <t xml:space="preserve">The application is vulnerable to an XXE attack which allows an attacker to define entities that are external the current document. This allows an attacker to declare and have access to content that lies outside of the XML document. These include references to files that reside on the host operating system or network. This is functionality that XML parsers support by default. </t>
  </si>
  <si>
    <t xml:space="preserve">The vulnerability can expose sensitive information and files on the host operating system or network.
Impact: Loss of Confidentiality, Loss of Availability
Ease of Exploit: Moderate
Probability of Attack: Medium
</t>
  </si>
  <si>
    <t xml:space="preserve">Consult documentation and instruct the parser to not allow the declaration of external entities. This information will vary depending on the parser. </t>
  </si>
  <si>
    <t>https://www.owasp.org/index.php/Top_10_2013-A1-Injection</t>
  </si>
  <si>
    <t>IN06</t>
  </si>
  <si>
    <t>The application is dynamically constructing XML queries using user-supplied input which is executed by the XML interpreter. This is an unsafe practice similar to SQL Injection where an attacker can manipulate the query to gain access to additional information inside the document. This can be made more dangerous when these XML documents are used in authentication and authorization decisions.</t>
  </si>
  <si>
    <t xml:space="preserve">An attacker can manipulate queries in order to gain unauthorized access to additional content in the XML document.
Impact: Loss of Confidentiality
Ease of Exploit: Difficult
Probability of Attack: Medium
</t>
  </si>
  <si>
    <t xml:space="preserve">Input validation should be done on any data accepted from the user that processing decisions are made on. This should be done with a whitelist approach only accepting valid characters and denying content that does not match the whitelist. 
XML entity encoding should be used when accepting data to be used in XML documents. An example of these would be conversions from:
• apostrophe = &amp;apos;
• double quote = &amp;quot;
• &lt; = &amp;lt;
• &gt; = &amp;gt;
If possible, use precompiled XPath queries. Since the queries are compiled ahead of time it's not possible for an attacker to inject custom content in to them. 
</t>
  </si>
  <si>
    <t xml:space="preserve">https://www.owasp.org/index.php/XPATH_Injection
http://projects.webappsec.org/w/page/13247005/XPath%20Injection
</t>
  </si>
  <si>
    <t>IN07</t>
  </si>
  <si>
    <t>The application accepts file uploads containing malicious content. A file containing the standard EICAR test virus was successfully uploaded.</t>
  </si>
  <si>
    <t xml:space="preserve">An attacker that can upload malicious content may be able to attack other application users or systems.
Impact: Loss of Integrity, Loss of Availability
Ease of Exploit: Easy
Probability of Attack: High
</t>
  </si>
  <si>
    <t xml:space="preserve">Validate all file uploads accepted by the application to ensure that the uploaded content matches only types allowed by the application. This needs to go beyond just validating file extensions and needs to perform checks for the actual file type. 
Virus scanning should be implemented on all uploaded files to ensure they are free of malware before being accepted by the application and served to users.
Attempts to upload compressed archives such as ZIP files should be rejected. 
For additional security the filename of the uploaded file should be rewritten with a system defined value. This way the attacker would not be able to reference the filename since they would not know what the filename has been rewritten to.
</t>
  </si>
  <si>
    <t>https://en.wikipedia.org/wiki/EICAR_test_file</t>
  </si>
  <si>
    <t>IN08</t>
  </si>
  <si>
    <t>LDAP Injection</t>
  </si>
  <si>
    <t xml:space="preserve">The application is accepting data dynamically that is then constructed in to an LDAP query. This data can be manipulated in order to change the query and bring back information that wasn't intended. </t>
  </si>
  <si>
    <t xml:space="preserve">Malicious queries can be constructed to return additional information from the LDAP server. This could cause a compromise of sensitive information.
Impact: Loss of Confidentiality
Ease of Exploit: Moderate
Probability of Attack: High
</t>
  </si>
  <si>
    <t xml:space="preserve">Ensure that proper input validation is happening and that only allowed characters are accepted. Proper escaping should be applied to character values accepted from the user to ensure they do not end up executing unexpected queries. </t>
  </si>
  <si>
    <t>https://www.owasp.org/index.php/LDAP_injection</t>
  </si>
  <si>
    <t>IN09</t>
  </si>
  <si>
    <t>HTML Markup Returned in JSON Response</t>
  </si>
  <si>
    <t>The web application currently echoes user input containing HTML markup content in a JSON response. Although the content is not displayed as HTML in the application, certain browser weaknesses could cause this be exploitable. This would result in Cross-Site Scripting (XSS).</t>
  </si>
  <si>
    <t xml:space="preserve">An attacker that can cause markup returned in the JSON response to be loaded in an HTML context would be able to execute an XSS attack.
Impact: Loss of Integrity
Ease of Exploit: Difficult
Probability of Attack: Low
</t>
  </si>
  <si>
    <t xml:space="preserve">When the web application returns content as JSON, any user-entered data should be encoded with JSON Unicode escaping so that characters like "&lt;", "&gt;", "&amp;", "/", single quote, and double quote are converted to "\u003C", "\u003E", "\u0026", "\u002F", "\u0027", and "\u0022". </t>
  </si>
  <si>
    <t>https://www.owasp.org/index.php/Top_10_2013-A3-Cross-Site_Scripting_(XSS)</t>
  </si>
  <si>
    <t>IN10</t>
  </si>
  <si>
    <t>Link Injection vulnerabilities can allow an attacker to embed links (URLs) to an external site or to different pages (forms) within the web application.  The links can appear to be valid application links. Clicking a link might cause the user to navigate to unintended sites or perform unintended actions within the application.</t>
  </si>
  <si>
    <t>Link Injection may cause various issues including, but not limited to, navigation to unintended external websites, apparently broken application functions, and theft of user credentials and information. The user credentials and information might be stolen by persuading the user to provide them using a fictitious login or profile page.
Impact: Loss of Integrity, Loss of Availability
Ease of Exploit: Easy
Probability of Attack: High</t>
  </si>
  <si>
    <t>The application should filter metacharacters from user input. In addition, the application should also validate if the requests from the application is made to an external site.</t>
  </si>
  <si>
    <t>IN11</t>
  </si>
  <si>
    <t>Command Injection</t>
  </si>
  <si>
    <t xml:space="preserve">The application allows for the manipulation constructed commands to an operating system interpreter. An attacker can use this vulnerability to insert their own malicious data having it run the command of their choosing. The underlying interpreter will see this as valid input and execute the command from the attacker as though it were legitimate. </t>
  </si>
  <si>
    <t xml:space="preserve">An attacker can have their own malicious commands executed. The result could be a compromise of sensitive data or a complete take over of the underlying operating system. 
Impact: Loss of Confidentiality, Loss of Integrity, Loss of Availability
Ease of Exploit: Moderate
Probability of Attack: Medium
</t>
  </si>
  <si>
    <t xml:space="preserve">Strings containing commands should not be concatenated with user input. Validation of the input should be done on the server side prior to executing commands and appropriate escaping should be done so that user data is not seen as being part of the command executed. </t>
  </si>
  <si>
    <t>IN12</t>
  </si>
  <si>
    <t>The application fails to perform the input validation only properly formed data is entering the workflow in the application, preventing malformed data from persisting in the database and triggering malfunction of various downstream components.</t>
  </si>
  <si>
    <t>Weak input validation can result in allowing a malicious user to change the outcome of a business process, compromise the system and its users. 
 Impact: Loss of Confidentiality
 Ease of Exploit: Easy
 Probability of Attack: Medium</t>
  </si>
  <si>
    <t>Input validation should be applied on both syntactical and semantic level. Syntactic validation should enforce correct syntax of structured fields (e.g. SSN, date, currency symbol) while semantic validation should enforce correctness of their values in the specific business context (e.g. start date is before end date, price is within expected range).</t>
  </si>
  <si>
    <t>https://www.owasp.org/index.php/Input_Validation_Cheat_Sheet</t>
  </si>
  <si>
    <t>IN13</t>
  </si>
  <si>
    <t>HTTP header injection occurs when Hypertext Transfer Protocol (HTTP) headers are dynamically generated based on user input. Header injection in HTTP responses can allow for HTTP response splitting, Session fixation via the Set-Cookie header, cross-site scripting (XSS), and malicious redirect attacks via the location header.</t>
  </si>
  <si>
    <t>Header Injection can allow for attacks such as response splitting, session fixation, cross-site scripting, and malicious redirection.
 Impact: Loss of Confidentiality
 Ease of Exploit: Difficult
 Probability of Attack: Medium</t>
  </si>
  <si>
    <t>The application should not allow user input into the server response headers, but if it’s required, ensure that all carriage-return and line-feed characters (and all of their encoded variants) are appropriately filtered out to prevent attacks of this nature.</t>
  </si>
  <si>
    <t>https://en.wikipedia.org/wiki/HTTP_header_injection</t>
  </si>
  <si>
    <t>IN15</t>
  </si>
  <si>
    <t>Formula Injection</t>
  </si>
  <si>
    <t xml:space="preserve">A Formula Injection (or Spreadsheet Formula Injection) vulnerability affects applications that export spreadsheet files which are dynamically constructed from inadequately validated input data. Once injected, it affects application end-users that access the application exported spreadsheet files.
</t>
  </si>
  <si>
    <t>Successful exploitation can lead to impacts such as client-sided command injection, code execution or remote ex-filtration of contained confidential data. 
 Impact: Loss of Confidentiality
 Ease of Exploit: Difficult
 Probability of Attack: Medium</t>
  </si>
  <si>
    <t>Server-side Mitigation
Mitigation mechanisms range from adding characters such as a single tick ‘ or a space before cells starting with an equals character = to HTMLEncoding special characters. However, consideration should be given to not break a legitimate user’s input-integrity. Several vendors were contacted about this vulnerability and while some classified it as a high-risk issue, others did not preserve it to be a significant application security risk.
Client-side Mitigation
In the latest OpenOffice Calc and LibreOffice Calc versions, the DDE Formula’s command execution functionality was revoked after the initial discovery of a command injection vulnerability (CVE-2014-3524).
In Microsoft Office’s Excel however, command injection is still possible with the exception of the security warnings which are believed to be an adequate defence measure. They say the following:
Warning 1: “Do not enable this content unless you trust the source of this file”.
Warning 2: “Only Click Yes, if you trust the source of this of this workbook”.
Note that the warnings ask the user to enable content only if they trust the source, which in this case they have no reason not to.
Additionally, [a reputable previous study] showed that up-to 50% of users choose to disregard most security warnings, which leans the issue towards being an inadequate security safeguard. [1] (http://scarybeastsecurity.blogspot.co.uk/2010_06_01_archive.html)
It may also be interesting to know that the RFC for CSVs states “CSV files contain passive text data that should not pose any risks”, but also that “private data may be shared via this format (which of course applies to any text data)”. Formulae contained within .CSV files are therefore supported by all major spreadsheet processors.</t>
  </si>
  <si>
    <t>https://pentestmag.com/formula-injection/</t>
  </si>
  <si>
    <t>CS10</t>
  </si>
  <si>
    <t>Client-Side Control Bypass</t>
  </si>
  <si>
    <r>
      <t xml:space="preserve">The application is using web browser features to implement access control, but any client-side control in the web browser can be bypassed using standard development tools in the browser. This exposes the application to attack through the manipulation and bypass of the client-side data and validations. 
</t>
    </r>
    <r>
      <rPr>
        <sz val="11"/>
        <color rgb="FFFF0000"/>
        <rFont val="Calibri"/>
        <family val="2"/>
        <scheme val="minor"/>
      </rPr>
      <t>[Insert as appropriate]</t>
    </r>
    <r>
      <rPr>
        <sz val="12"/>
        <color theme="1"/>
        <rFont val="Calibri"/>
        <family val="2"/>
        <scheme val="minor"/>
      </rPr>
      <t xml:space="preserve">
The application implements a data validation in the client-side JavaScript, but this validation is not also implemented on the server.
The application embeds hidden values in the web page. These values can be examined in the page source and manipulated in the requests to the web server during form submission.
Several form field values are configured to be read-only. These fields can be re-enabled or made writeable by setting the appropriate attributes.
The web page uses CSS styles to control the display of data elements. These values can be viewed in the page source and made visible by modifying the CSS.
</t>
    </r>
  </si>
  <si>
    <t xml:space="preserve">An attacker can manipulate or bypass client-side controls by using built-in tools to modify data or directly navigate the browser. If the web application is not expecting these modifications, it may be vulnerable to a variety of business logic attacks through client-side manipulations.
Impact: Loss of Confidentiality, Loss of Integrity
Ease of Exploit: Easy
Probability of Attack: High
</t>
  </si>
  <si>
    <t>https://www.owasp.org/index.php/Top_10_2013-A7-Missing_Function_Level_Access_Control</t>
  </si>
  <si>
    <t>SM01</t>
  </si>
  <si>
    <t>Predictable Session Identifier</t>
  </si>
  <si>
    <t>Session Management</t>
  </si>
  <si>
    <t xml:space="preserve">The application is issuing identifiers in a predictable manner. Session identifiers are how the application tracks the state of a valid user's session. The method of generating session IDs demonstrates a pattern that allows for the prediction of future IDs. </t>
  </si>
  <si>
    <t xml:space="preserve">An attacker can predict session IDs ahead of time. This allows them to bypass authentication and gain access to a valid session. The level of access will depend upon the privilege level of the user wit the associated compromised session.
Impact: Loss of Confidentiality, Loss of Accountability
Ease of Exploit: Difficult
Probability of Attack: Medium
</t>
  </si>
  <si>
    <t>Analyze where the application or platform is issuing session IDs from and correct as necessary. Wherever possible use platform based session generation mechanisms instead of creating a custom generation routine. Platform session generation methods typically have endured scrutiny by the community and proven to be more robust.</t>
  </si>
  <si>
    <t xml:space="preserve">https://www.owasp.org/index.php/Top_10_2013-A2-Broken_Authentication_and_Session_Management
https://www.owasp.org/index.php/Session_Prediction
</t>
  </si>
  <si>
    <t>SM02</t>
  </si>
  <si>
    <t xml:space="preserve">The application allows multiple connections simultaneously with the same authenticated user account. This is demonstrated by logging in with two separate browsers without restriction. </t>
  </si>
  <si>
    <t xml:space="preserve">An attacker with stolen credentials can log in without alerting the user their account has been compromised. 
Impact: Loss of Confidentiality
Ease of Exploit: Easy
Probability of Attack: High
</t>
  </si>
  <si>
    <t xml:space="preserve">The application should restrict connections so that a user account can only create one session at a time to the application. This will create a condition that alerts the user that their account has been compromised. 
If there is a business case for concurrent user sessions, then some form of indication should be given to the user that their account may be compromised. This can be done with a message that occurs alerting that there is another login from another location. It can also be strengthened by displaying a message indicating the last time a login occurred.
</t>
  </si>
  <si>
    <t>SM03</t>
  </si>
  <si>
    <t xml:space="preserve"> HttpOnly Flag Not Set on Sensitive Cookie</t>
  </si>
  <si>
    <t>The HttpOnly flag is not set on sensitive cookies used by the application. This can leave sensitive values set in cookies open to compromise through attacks such as Cross-Site Scripting (XSS).</t>
  </si>
  <si>
    <t xml:space="preserve">An attacker that can conduct attacks using XSS can retrieve the sensitive data from the cookie values.
Impact: Loss of Confidentiality, Loss of Accountability
Ease of Exploit: Moderate
Probability of Attack: High
</t>
  </si>
  <si>
    <t xml:space="preserve">Set the HttpOnly flag on all cookie values containing sensitive information such as session identifiers. It should be ensured that client-side JavaScript is not accessing these values. The HttpOnly flag will not allow JavaScript to access these values when the flag is set. </t>
  </si>
  <si>
    <t xml:space="preserve"> https://www.owasp.org/index.php/HttpOnly</t>
  </si>
  <si>
    <t>SM04</t>
  </si>
  <si>
    <t xml:space="preserve">The "Secure" flag is not set on sensitive cookies used in the application. This features instructs browsers to not send the cookie over plain-text HTTP protecting it from being sniffed as it crosses these networks. </t>
  </si>
  <si>
    <t xml:space="preserve">A cookie sent over plain-text HTTP can be captured and hijacked to gain access to a user's session. 
Impact: Loss of Confidentiality, Loss of Accountability
Ease of Exploit: Difficult
Probability of Attack: Low
</t>
  </si>
  <si>
    <t>The "Secure" flag should be set on all cookies that contain sensitive information. This will ensure that these cookies are only traveling over HTTPS connections.</t>
  </si>
  <si>
    <t>SM05</t>
  </si>
  <si>
    <t>Sensitive Cookie Set Persistent</t>
  </si>
  <si>
    <t xml:space="preserve">The application is setting sensitive cookie values in a persistent manner. When this happens cookie values can remain valid even after a user has closed out their session. These issues can be identified by the cookie being set with an "Expires" value that is set to a future date/time. 
</t>
  </si>
  <si>
    <t xml:space="preserve">Keeping sensitive values around longer than necessary keeps the window for exploitation open for longer periods of time. This can increase the attack surface for session theft. 
Impact: Loss of Confidentiality, Loss of Accountability
Ease of Exploit: Difficult
Probability of Attack: Low
</t>
  </si>
  <si>
    <t>When setting sensitive cookies omit the setting of the "Expires" value. Doing this will turn the persistent cookie in to a session cookie limiting its lifetime to the current browser session.</t>
  </si>
  <si>
    <t>SM06</t>
  </si>
  <si>
    <t xml:space="preserve">Session identifiers are not updated by the application after successful authentication. This opens the session ID up to session hijacking attack through session fixation attacks. </t>
  </si>
  <si>
    <t xml:space="preserve">An attacker could use this vulnerability in order to gain authorized access to a user's session through a session hijacking attack. 
Impact: Loss of Confidentiality, Loss of Accountability
Ease of Exploit: Moderate
Probability of Attack: Medium
</t>
  </si>
  <si>
    <t xml:space="preserve">If possible, do not assign a valid session ID until the user authenticates. If this is not possible, ensure that any session value issued prior to authentication is updated and the previous value invalidated. 
In some cases, where there is a limitation on changing the value, an additional value should be added post authentication. In this case, the application would have to ensure both of these values are valid for access to authenticated portions of the application. 
</t>
  </si>
  <si>
    <t xml:space="preserve">https://www.owasp.org/index.php/Top_10_2013-A2-Broken_Authentication_and_Session_Management
http://projects.webappsec.org/w/page/13246960/Session%20Fixation
</t>
  </si>
  <si>
    <t>SM07</t>
  </si>
  <si>
    <t>Insufficient Session Identifier Length</t>
  </si>
  <si>
    <t>The identifier used by the application to identify authenticated sessions does not contain a sufficient number of random bits. Depending on the number of overall user sessions and the attacker capabilities, the application may be at an increased risk of brute-force session guessing attacks.</t>
  </si>
  <si>
    <t xml:space="preserve">When the session identifier contains only a limited amount of entropy, an attacker may have an increased chance of executing a successful session cooki attack that relies on submitting a large number of guessed identifier values.
• Impact: Loss of Accountability
• Ease of Exploit: Easy
• Probability of Attack: High
</t>
  </si>
  <si>
    <t>Increase the length of the session identifier to meet the desired level of randomness. In general, a session identifier should have a minimum length of 128 bits with 64 bits of effective entropy. For high volume systems supporting many concurrent users, a longer session identifier may be required.</t>
  </si>
  <si>
    <t xml:space="preserve">https://www.owasp.org/index.php/Top_10_2013-A2-Broken_Authentication_and_Session_Management
https://www.owasp.org/index.php/Insufficient_Session-ID_Length
</t>
  </si>
  <si>
    <t>SM08</t>
  </si>
  <si>
    <t>The application does not implement an appropriate timeout for authenticated sessions. Once an authentication session is established, it remains valid for an extended period of time. If the session identifier can be discovered, it could be replayed to the application and used to impersonate the user.</t>
  </si>
  <si>
    <t xml:space="preserve">An attacker that gained access to a session identifier would have a greater chance of executing a successful session theft attack when sessions remain valid for an extended period of time.
Impact: Loss of Accountability
Ease of Exploit: Easy
Probability of Attack: High
</t>
  </si>
  <si>
    <t>The application should implement a timeout to expire authenticated sessions based on both inactivity and overall lifetime. A short, sliding timeout should be used expire sessions that have no activity within a certain period of time. A longer, absolute timeout should be used to expire sessions that are still active but have been established for a significant period of time. These values should be based on business requirements.</t>
  </si>
  <si>
    <t>SM09</t>
  </si>
  <si>
    <t>The application does not invalidate authenticated sessions when the log out functionality is called. The existing session identifier remains valid for a period of time. If the session identifier can be discovered, it could be replayed to the application and used to impersonate the user.</t>
  </si>
  <si>
    <t xml:space="preserve">An attacker that gained access to a session identifier would have a greater chance of executing a successful session theft attack when a session remains valid even after a user believes that it has ended.
Impact: Loss of Accountability
Ease of Exploit: Easy
Probability of Attack: High
</t>
  </si>
  <si>
    <t>The established session should be invalidated on the server when the user chooses to end their authenticated session. Clearing the session identifier without terminating the established session is not sufficient to prevent a session theft attack.</t>
  </si>
  <si>
    <t>SM10</t>
  </si>
  <si>
    <t>Parent Domain Scope on Sensitive Cookie</t>
  </si>
  <si>
    <t>The application sets a sensitive cookie with a "domain" attribute set to a parent domain. This cookie will be submitted to any domain that matches a subdomain of the parent. This can expose to the cookie value in requests to unexpected systems.</t>
  </si>
  <si>
    <t xml:space="preserve">An attacker may be able to force the cookie to be submitted to a compromised site with a matching domain. This could be any site running in a matching domain, such as test, development, or legacy locations. Using a vulnerability in the compromised site, the attacker could read the cookie value from the request.
Impact: Loss of Confidentiality
Ease of Exploit: Difficult
Probability of Attack: Medium
</t>
  </si>
  <si>
    <t xml:space="preserve">When setting the cookie, omit the "domain" attribute. This will limit the cookie to the original site.
If the cookie is used to share authentication across multiple sites within the same parent domain, consider implementing a formalized single sign-on process that establishes a cookie on a per-location basis. This will avoid exposing the cookie to other sites that do not support the sign-on processing.
</t>
  </si>
  <si>
    <t>SM11</t>
  </si>
  <si>
    <t xml:space="preserve">The application does not provide appropriate controls to verify the origin of actionable requests. This allows for the use of Cross-Site Request Forgery (CSRF) attacks against the application. An attacker can use this vector to compromise the application by tricking a user in to making requests they did not intend. The success of this attack requires that a user have a valid session to the application.
The reason CSRF attacks are possible is due to the way that session management is handled by the browser and the lack of randomness in requests. Cookies are submitted with every request the user makes to the domain where the application is hosted. Authorization to the application is based on the cookies values the user has for that particular domain. If an attacker can get a user to execute a request the cookie values will be attached to the request and from the application side the attack will be seen as an authorized and valid request.
A factor in this attack is the lack of randomness in request values. The lack of randomness in requests between multiple users means that an attacker can predict what the request will look like ahead of time and allow them to forge a request that is static will be the same across multiple users of the application.
</t>
  </si>
  <si>
    <t xml:space="preserve">The severity of this vulnerability will depend on the privilege level of the user as well as the functions that are vulnerable to attack. A maliciously forged request could have either severe or innocuous consequences and will depend on the situation in which it is discovered.
Impact: Loss of Confidentiality, Loss of Integrity
Ease of Exploit: Easy
Probability of Attack: High
</t>
  </si>
  <si>
    <t xml:space="preserve">A common way to protect against CSRF attacks is to use a specific token value in order to make the request random. This random value does not allow for prediction of the request structure by an attacker making it unable to be constructed ahead of time. The random token value would be verified on the server side for validity prior to taking the request action specified. If the attacker tried to construct a request, not having a valid token value would render the request invalid. Token values should be used on every sensitive actionable request in the application.
These attacks can also be protected against by requiring user interaction as well. Having the user solve a CAPTCHA prior to allowing the specific action requested by the user would protect against this problem. This works because the CAPTCHA value is a dynamic value that the attacker would not have a head of time. 
</t>
  </si>
  <si>
    <t xml:space="preserve">https://www.owasp.org/index.php/Cross-Site_Request_Forgery_(CSRF)_Prevention_Cheat_Sheet
https://www.owasp.org/index.php/Top_10_2013-A8-Cross-Site_Request_Forgery_(CSRF)
http://en.wikipedia.org/wiki/Cross-site_request_forgery#Prevention
</t>
  </si>
  <si>
    <t>Example</t>
  </si>
  <si>
    <t>MBL01</t>
  </si>
  <si>
    <t xml:space="preserve">Application Does Not Validate SSL Certificates </t>
  </si>
  <si>
    <t xml:space="preserve">Application Does Not Validate SSL Certificates: The iOS/Android application does not properly validate SSL/TLS certificates while establishing HTTPS connections.  By default, iOS will properly validate SSL certificates.  The behavior is commonly overridden during application development. 
Remember to include SSL Pinning finding with this finding 
</t>
  </si>
  <si>
    <t>As the identify of the remote server is not validated, an attacker can perform man in the middle (MiTM) attacks to obtain sensitive information, such as credentials or credit card payment information</t>
  </si>
  <si>
    <t xml:space="preserve">Ensure the application properly validates SSL certificates.  
OWASP: M3 Insufficient Transport Layer Protection
iOS Developer Library:  Overriding TLS Chain Validation Correctly
Android Developers: Security with HTTPS and SSL
Android Developers: SSLCertificateSocketFactory
</t>
  </si>
  <si>
    <t>MBL02</t>
  </si>
  <si>
    <t>Application Does Not Utilize Certificate/Public Key Pinning</t>
  </si>
  <si>
    <t>Application Does Not Utilize Certificate/Public Key Pinning: The application does not validate specific SSL certificates or public keys issued by predetermined Certificate Authorities to establish secure communication channels.</t>
  </si>
  <si>
    <t xml:space="preserve">In the event of a Certificate Authority compromise, an attacker can issue fraudulent certificates to intercept encrypted communciations.
Additionally, an attacker can convince a user to install a signed SSL certificate from any Certificate Authority, including malicious or self created authorities.  Once the certificate is trusted, an attacker can perform Man In The Middle attacks on encrypted communications to intercept sensitive information.
</t>
  </si>
  <si>
    <t xml:space="preserve">Ensure that the application utilizes Certificate or Public Key Pinning techniques.
OWASP: M3: Insufficient Transport Layer Protection
OWASP: Certificate and Public Key Pinning
IETF: Public Key Pinning Extension for HTTP
</t>
  </si>
  <si>
    <t>MBL03</t>
  </si>
  <si>
    <t>Application Implements Cryptography Insecurely</t>
  </si>
  <si>
    <t>Application Implements Cryptography Insecurely:  The application utilizes a cryptographic algorithim in an insecure manner.</t>
  </si>
  <si>
    <t>Using algorithims insecurely can result in disclosure of patterns or plain text data, resulting in loss of confidentiality.</t>
  </si>
  <si>
    <t xml:space="preserve">Utilize cryptographic algorithms and modes of operation with no known flaws or weaknesses.
OWASP: M6 - Broken Cryptography
OWASP: Cryptographic Storage Cheat Sheet
</t>
  </si>
  <si>
    <t>While monitoring API operations of the application, the following cryptographic encryption process was observed:
javax.crypto.Cipher doFinal
Arguments:
{
  "input (Encrypt)": "{\"android_id\":\"5841de0c38dccf7e\",\"model\":\"asus\\/Nexus 7\",\"application_installation_uuid\":\"43c94eeaad964b07929e648f28b64590\",\"android_serial\":\"015d46d927081201\",\"os_version\":\"4.2.2\\/573038\"}",
  "Algo": "AES/ECB/PKCS7Padding"
}
Return Value:
"HDpAfYGUJN14JTb1T6tnMppmdizGi/grI1UCPrwOyx6lGWYVe27PBXynnaPFBKG8KAw40dGIG1mM3M30RIlRaOshuwXAtki4AfiOyc/Iwq/rIM4jswRioGOJe3UxavUxJ3ZhkLy8UDO3/p7JAyV1zJyR3/Nfsejmp70Ry/+eE/9vp69jg9AqrvqgenTul0JZqDd1Zm/phZqgHZiIK/8iNhbfCWS6tYireGHJiSqErFR0LOaBVV0K+37jpF/bWmYo"
Electronic CodeBook (ECB) mode does not utilize an Initialization Vector (IV) to ensure randomness of identical messages.  As a result, this algorithim is vulnerable to chosen plaintext attacks.  Instead, Cipher Block Chaining (CBC) should be used and the corresponding algorithim is “AES/CBC/PKCS7Padding”.</t>
  </si>
  <si>
    <t>MBL05</t>
  </si>
  <si>
    <t>Forceful Browsing</t>
  </si>
  <si>
    <t xml:space="preserve">The Android application does not consistently ensure access to account information is properly authorized.
</t>
  </si>
  <si>
    <t>Under certain circumstances, an attacker can access user account information without authentication.</t>
  </si>
  <si>
    <t xml:space="preserve">Prior to granting access, the application must validate users are properly authorized.
Consistently enforce an authorization model within the application that ensures that all requests are authorized. 
OWASP: Poor Authorization and Authentication 
CWE-863: Incorrect Authorization
</t>
  </si>
  <si>
    <t>MBL06</t>
  </si>
  <si>
    <t>Authentication Functionality Bypass</t>
  </si>
  <si>
    <t>The authentication functionality of the application can be bypassed.</t>
  </si>
  <si>
    <t>After bypassing the authentication functionality, an attacker has access to all information available within the application.</t>
  </si>
  <si>
    <t xml:space="preserve">The application should validate authentication has occurred prior to permitting access to any application functionality throughout the duration of user session.
OWASP: Authentication Cheat Sheet
CWE-287: Improper Authentication
</t>
  </si>
  <si>
    <t>MBL07</t>
  </si>
  <si>
    <t>Insecure Data Storage via Keychain on Jailbroken Devices</t>
  </si>
  <si>
    <t>The application stores sensitive data in a manner that is easily accessible on jailbroken devices.</t>
  </si>
  <si>
    <t>Sensitive application data stored on the file system of a jailbroken device can be compromised in the event an attacker gains access to the device.</t>
  </si>
  <si>
    <t xml:space="preserve">Prevent application execution on jailbroken devices. 
If possible, utilize the kSecAttrAccessibleWhenUnlocked keychain attribute.
OWASP: iOS Developer Cheat Sheet - Insecure Data Storage (M1)
iOS Programming Guide – Keychain Services Tasks
</t>
  </si>
  <si>
    <t>MBL08</t>
  </si>
  <si>
    <t>Insecure Data Storage via Caching</t>
  </si>
  <si>
    <t>The application stores sensitive application data to the file system unencrypted.</t>
  </si>
  <si>
    <t>The information contained in the Cache.db SQLite database can be compromised in the event an attacker gains physical access to the device</t>
  </si>
  <si>
    <t xml:space="preserve">Ensure the application does not store sensitive information on the file system unencrypted.
OWASP: iOS Developer Cheatsheet – Insecure Data Storage (M01)
</t>
  </si>
  <si>
    <t>MBL09</t>
  </si>
  <si>
    <t>Insecure Data Storage via Property List</t>
  </si>
  <si>
    <t xml:space="preserve">The application caches sensitive application to the file system. </t>
  </si>
  <si>
    <t>The information contained in property lists can be compromised in the event an attacker can gain physical access to the mobile device or from iTunes backups on a computer.</t>
  </si>
  <si>
    <t xml:space="preserve">Ensure application does not cache sensitive information on the file system.
OWASP: iOS Developer Cheat Sheet – Side Channel Data Leakage (M8)
iOS Programming Guide – Being a Responsible Background App
</t>
  </si>
  <si>
    <t>MBL10</t>
  </si>
  <si>
    <t>Insecure Data Storage via File System</t>
  </si>
  <si>
    <t>The application stores sensitive data on the file system unencrypted.</t>
  </si>
  <si>
    <t>Sensitive application data stored on the devices file sytem can be compromised in the event an attacker gains physical access to the device.</t>
  </si>
  <si>
    <t xml:space="preserve">Ensure that the application stores sensitive data in an encrypted file or location (e.g. iOS keychain)
OWASP: iOS Developer Cheat Sheet - Insecure Data Storage (M1)
iOS Programming Guide – Keychain Services Tasks
</t>
  </si>
  <si>
    <t>MBL11</t>
  </si>
  <si>
    <t>Unintended Data Leakage via Debugging</t>
  </si>
  <si>
    <t>The Android application has debugging enabled in AndroidManifest.xml.</t>
  </si>
  <si>
    <t>In the event malicious software is installed on the device, the application can be accessed via a Java Debug Wire Protocol connection, bypassing the Android permission model and result in the disclosure of sensitive information</t>
  </si>
  <si>
    <t xml:space="preserve">Disable application debugging for production releases.
OWASP: M4 Unintended Data Leakage
Android Developers: Preparing for Release
</t>
  </si>
  <si>
    <t>MBL12</t>
  </si>
  <si>
    <t>Unintended Data Leakage via Logging</t>
  </si>
  <si>
    <t>The application discloses sensitive information through operating system logging mechanisms.</t>
  </si>
  <si>
    <t>On a jailbroken device, an attacker or malicious application may review the content of system logs, resulting in the disclosure of user credentials, personally identifiable information, or security tokens.</t>
  </si>
  <si>
    <t xml:space="preserve">Disable application logging for production releases.
OWASP: M4 Unintended Data Leakage
Android Developers: Preparing for Release
</t>
  </si>
  <si>
    <t>MBL13</t>
  </si>
  <si>
    <t xml:space="preserve">Unintended Data Leakage via Application Backgrounding </t>
  </si>
  <si>
    <t>The application caches sensitive information to the file system.</t>
  </si>
  <si>
    <t>Sensitive information cached by the operating system can be compromised in the event an attacker gains physical access to the device.</t>
  </si>
  <si>
    <t xml:space="preserve">Ensure the application does not cache sensitive information to the file system
OWASP: M4 Unintended Data Leakage
OWASP: iOS Developer Cheat Sheet – Side Channel Data Leakage (M8)
iOS Programming Guide – Being a Responsible Background App
</t>
  </si>
  <si>
    <t>MBL14</t>
  </si>
  <si>
    <t>Unintended Data Leakage via Keyboard Press Caching</t>
  </si>
  <si>
    <t>The application permits predictive text operations for input fields that contain sensitive data.</t>
  </si>
  <si>
    <t>An attacker with physical access to the mobile device can view or copy cached information, including data entered into text fields without appropriate protections</t>
  </si>
  <si>
    <t xml:space="preserve">Protect all sensitive information from caching or copying by disabling predictive text where sensitive information, such as usernames or personally identifiable information), are entered.
OWASP: M4 Unintended Data Leakage
iOS Developer Library: UITextField Class Reference
</t>
  </si>
  <si>
    <t>MBL15</t>
  </si>
  <si>
    <t>Unintended Data Leakage via Copy/Paste Buffer Caching</t>
  </si>
  <si>
    <t>The application permits copy and paste operations of sensitive data and does not clear user interface forms when the application is closed.</t>
  </si>
  <si>
    <t>An attacker with physical access to the mobile device can view or copy cached information, including data entered into text fields without appropriate protections.</t>
  </si>
  <si>
    <t xml:space="preserve">Protect all sensitive information from caching or copying by disabling the ability to cut or copy information from the text fields where sensitive information, such as usernames or personally identifiable information), are entered.
OWASP: M4 Unintended Data Leakage
iOS Developer Library: UITextField Class Reference
</t>
  </si>
  <si>
    <t>MBL16</t>
  </si>
  <si>
    <t>Application Does Not Implement Binary Protections (Jailbreak Detection)</t>
  </si>
  <si>
    <t>The application does not implement measures to prevent execution on jailbroken devices.</t>
  </si>
  <si>
    <t>Using tools available on a jailbroken device, an attacker can analyze the application to craft more effective attacks against the application or subvert logic and security controls. Additionally, many security controls provided by the iOS platform are immobilized by the jailbreaking process</t>
  </si>
  <si>
    <t xml:space="preserve">Implement controls to increase the difficulty and associated costs of reverse engineering:
• Prevent application execution on jailbroken devices
OWASP: M10 - Lack of Binary Protections
Code Complexity and Obfuscation
</t>
  </si>
  <si>
    <t>MBL17</t>
  </si>
  <si>
    <t>Application Does Not Implement Binary Protections (Root Detection)</t>
  </si>
  <si>
    <t>The application does not implement measures to prevent execution on rooted devices.</t>
  </si>
  <si>
    <t xml:space="preserve">Using tools available on a rooted device, an attacker can analyze the application to craft more effective attacks against the application or subvert logic and security controls. Additionally, many security controls provided by the Android platform are immobilized by the rooting process. </t>
  </si>
  <si>
    <t xml:space="preserve">Implement controls to increase the difficulty and associated costs of reverse engineering:
• Prevent application execution on rooted devices
OWASP: M10 - Lack of Binary Protections
Code Complexity and Obfuscation
</t>
  </si>
  <si>
    <t>MBL18</t>
  </si>
  <si>
    <t>Application Does Not Implement Binary Protections (Binary Stripping)</t>
  </si>
  <si>
    <t xml:space="preserve">Information Disclosure </t>
  </si>
  <si>
    <t>The application does not implement measures to prevent analysis of application strings, classes, and method names.</t>
  </si>
  <si>
    <t>An attacker can analyze the application binary in order to formulate strategies for attacking the application and subverting logic and security controls. Attackers often review strings, classes, and method names in order to identify potential target areas to apply black box reversing techniques.</t>
  </si>
  <si>
    <t xml:space="preserve">Implement controls to increase the difficulty and associated costs of reverse engineering:
• Implement code obfuscation techniques such as binary stripping and string obfuscation.  
OWASP: M10 - Lack of Binary Protections
Code Complexity and Obfuscation
</t>
  </si>
  <si>
    <t>MBL19</t>
  </si>
  <si>
    <t xml:space="preserve">Application Does Not Implement Binary Protections (Debugging) 
Finding Text:
</t>
  </si>
  <si>
    <t>The application does not implement measures to prevent debugger attachment.</t>
  </si>
  <si>
    <t xml:space="preserve">An attacker can use a debugger to analyze the application in order to formulate strategies for subverting application logic and security controls. Debuggers are used to perform dynamic analysis in order to understand application behavior. </t>
  </si>
  <si>
    <t xml:space="preserve">Implement controls to increase the difficulty and associated costs of reverse engineering:
• Prevent application execution upon debugger attachment
OWASP: M10 - Lack of Binary Protections
Code Complexity and Obfuscation
</t>
  </si>
  <si>
    <t>MBL20</t>
  </si>
  <si>
    <t xml:space="preserve">Application Does Not Implement Binary Protections (Tamper Detection) </t>
  </si>
  <si>
    <t>The application does not implement measures to detect modifications made to the application.</t>
  </si>
  <si>
    <t>An attacker can decompile, modify, and recompile the application in order to modify logic or insert additional functionality, including malware.  The application does not detect modifications and take defensive measures such as notify application owners or terminate execution.</t>
  </si>
  <si>
    <t xml:space="preserve">Implement controls to increase the difficulty and associated costs of reverse engineering:
• Prevent application execution upon detection of tampering.
• Notify application owners of tamper detection via automated methods.
Android Security: Adding Tampering Detection to Your App
OWASP: M10 - Lack of Binary Protections
Code Complexity and Obfuscation
</t>
  </si>
  <si>
    <t>MBL21</t>
  </si>
  <si>
    <t>Information Disclosure via Hard Coded Values</t>
  </si>
  <si>
    <t>Sensitive information has been hard coded in the source code of the application.</t>
  </si>
  <si>
    <t xml:space="preserve">An attacker can utilize this information to construct attacks against the web application. 
</t>
  </si>
  <si>
    <t xml:space="preserve">Do not store sensitive information in the application source code.
OWASP: M2 Insecure Data Storage
</t>
  </si>
  <si>
    <t>MBL22</t>
  </si>
  <si>
    <t xml:space="preserve">Information Disclosure via Release Notes </t>
  </si>
  <si>
    <t>The application release-notes.txt file contains developer comments, class names, method names, and variable names.</t>
  </si>
  <si>
    <t>Specific developer information can aid in the construction of a social engineering or more targeted attack against the application.</t>
  </si>
  <si>
    <t xml:space="preserve">Remove all comments and sensitive information from production application bundles and binaries
OWASP: M4 - Unintended Data Leakage
</t>
  </si>
  <si>
    <t>MBL23</t>
  </si>
  <si>
    <t>Information Disclosure via Unmasked Password</t>
  </si>
  <si>
    <t>The application login authentication form does not mask the user’s password upon entry.</t>
  </si>
  <si>
    <t>An attacker can easily view and copy credentials entered as plaintext by shoulder surfing or watching as the user enters their credentials</t>
  </si>
  <si>
    <t>Use proper mobile security controls to protect the entry of sensitive data, including passwords, social security numbers, and credit card numbers.</t>
  </si>
  <si>
    <t>MBL24</t>
  </si>
  <si>
    <t>Unintended Data Leakage via Debugging Logic</t>
  </si>
  <si>
    <t>The Android application contains debugging logic in the production build.</t>
  </si>
  <si>
    <t xml:space="preserve">In order to access debugging information, an attacker can decompile the application, enable debugging, and recompile.  Debugging logic is useful for behavioral reverse engineering analysis and can leak sensitive information if installed on a client device. </t>
  </si>
  <si>
    <t xml:space="preserve">Remove debugging logic from source code prior to or at compile time for production releases.
OWASP: M4 Unintended Data Leakage
Android Developers: Preparing for Release
</t>
  </si>
  <si>
    <t>MBL25</t>
  </si>
  <si>
    <t>The application does not consistently prohibit predictive text caching for input fields that contain sensitive data.</t>
  </si>
  <si>
    <t>An attacker with physical access to the mobile device can view keyboard cache information and recover sensitive data.</t>
  </si>
  <si>
    <t xml:space="preserve">Prevent keyboard press caching of all text fields that contain sensitive information, such as username, password, or Personally Identifiable Information.
OWASP: M4 Unintended Data Leakage
iOS Developer Library: UITextField Class Reference
</t>
  </si>
  <si>
    <t xml:space="preserve">The following text output demonstrates that usernames are cached to the keyboard press cache file:
mes-iPad:/private/var/mobile/Library/Keyboard root# hexdump -C ./dynamic-text.dat | grep -i rbarker
000002b0  70 00 71 61 00 71 61 00  72 62 61 72 6b 65 72 00  |p.qa.qa.rbarker.|
000002f0  71 61 00 71 61 00 71 61  00 72 62 61 72 6b 65 72  |qa.qa.qa.rbarker|
</t>
  </si>
  <si>
    <t>MBL26</t>
  </si>
  <si>
    <t>Weak Cryptographic Method</t>
  </si>
  <si>
    <t>Antiquated encryption algorithms such as DES no longer provide sufficient protection for use with sensitive data. Encryption algorithms rely on key size as one of the primary mechanism to ensure cryptographic strength. Cryptographic strength is often measured by the time and computational power needed to generate a valid key. Advances in computing power have made it possible to obtain small encryption keys in a reasonable amount of time. For example, the 56-bit key used in DES posed a significant computational hurdle in the 1970's when the algorithm was first developed, but today DES can be cracked in less than a day using commonly available equipment.</t>
  </si>
  <si>
    <t>The program uses a weak encryption algorithm that cannot guarantee the confidentiality of sensitive data.</t>
  </si>
  <si>
    <t>Use strong encryption algorithms with large key sizes to protect sensitive data. Examples of strong alternatives to DES are Rijndael (Advanced Encryption Standard or AES) and Triple DES (3DES). Before selecting an algorithm, first determine if your organization has standardized on a specific algorithm and implementation.</t>
  </si>
  <si>
    <t>MBL27</t>
  </si>
  <si>
    <t>Improper Authorization</t>
  </si>
  <si>
    <t xml:space="preserve">The application does not adequately protect sensitive data and functions from unauthorized or malicious users.  </t>
  </si>
  <si>
    <t xml:space="preserve">Do not rely on client-side code to permit or restrict the user from modifying only the properties of JSON objects that you intend to be editable.
The application should not trust any user-supplied data.  This includes JSON data, hidden form fields and query strings, which can be easily modified by users.  Authorization checks should be performed on all requests to ensure the user making the request has the necessary privilege to access the data requested.  Additionally, when utilizing ASP.NET MVC’s ability to bind JSON data or form data to objects passed as MVC action parameters, ensure that there are no properties on the bound object that may be overwritten
</t>
  </si>
  <si>
    <t>MBL28</t>
  </si>
  <si>
    <t>Information Disclosure via Configuration File</t>
  </si>
  <si>
    <t>: Passwords are stored in a configuration file in plaintext.</t>
  </si>
  <si>
    <t>Storing a plaintext password in a configuration file gives anyone who can read the file access to the password-protected resource making them an easy target for attackers.</t>
  </si>
  <si>
    <t>Passwords to sensitive accounts, such as databases or LDAP, should not be stored in plaintext. Connection strings can be encrypted using Data Protection API (DPAPI) provided by Microsoft or by using a local encryption solution.</t>
  </si>
  <si>
    <t>MBL29</t>
  </si>
  <si>
    <t>Direct Object Reference</t>
  </si>
  <si>
    <t xml:space="preserve">The application allows a user to specify a key that is used to access the ASP.NET Session object on the server.  </t>
  </si>
  <si>
    <t xml:space="preserve">If the attacker knows what specific keys are and their meaning, they can manipulate their session.  </t>
  </si>
  <si>
    <t>Do not expose keywords used by the application to store data on the server.  Define functions that serve a specific purpose and allow those to internally reference the Session, Cache, or other storage mechanisms.</t>
  </si>
  <si>
    <t>MBL32</t>
  </si>
  <si>
    <t xml:space="preserve">System Information Exposed </t>
  </si>
  <si>
    <t>An information leak occurs when system data or debugging information leaves the program through an output stream or logging function.  Depending upon the system configuration, this information can be dumped to a console, written to a log file, or exposed to a remote user. In some cases the error message tells the attacker precisely what sort of an attack the system is vulnerable to.  A database error message can reveal that the application is vulnerable to a SQL injection attack. Other error messages can reveal more oblique clues about the system.</t>
  </si>
  <si>
    <t>Revealing system data or debugging information helps an adversary learn about the system and form a plan of attack.</t>
  </si>
  <si>
    <t>Write error messages with security in mind. In production environments, turn off detailed error information in favor of brief messages. Restrict the generation and storage of detailed output that can help administrators and programmers diagnose problems. Be careful, debugging traces can sometimes appear in non-obvious places (embedded in comments in the HTML for an error page, for example).</t>
  </si>
  <si>
    <t>MBL33</t>
  </si>
  <si>
    <t>Unreleased Data Streams</t>
  </si>
  <si>
    <t>The program can potentially fail to release a system resource.  Most unreleased resource issues result in general software reliability problems, but if an attacker can intentionally trigger a resource leak, the attacker might be able to launch a denial of service attack by depleting the resource pool.  This can be caused by locking access to files that are accessed on the filesystem, by excessive open database connections, and other similar situations.</t>
  </si>
  <si>
    <t>The program can potentially fail to release a system resource.</t>
  </si>
  <si>
    <t>Explicitly close streams, database connections, and other resource intensive processes. Do not rely on finalize() to reclaim resources. Because the garbage collector is not required to run unless the JVM is low on memory, there is no guarantee that an object's finalize() method will be invoked in an expedient fashion. When the garbage collector finally does run, it may cause a large number of resources to be reclaimed in a short period of time, which can lead to "bursty" performance and lower overall system throughput. This effect becomes more pronounced as the load on the system increases.</t>
  </si>
  <si>
    <t>MBL38</t>
  </si>
  <si>
    <t>Overly Broad Domain in Cookie</t>
  </si>
  <si>
    <t>Setting the domain of cookies too broadly (such as “*.americanfund.com”) exposes the cookie to all web applications on the base domain and any sub-domains. Since cookies often carry sensitive information such as session identifiers, sharing cookies across applications can lead a vulnerability in one application to cause a compromise in another.  This can allow an attacker to exploit a vulnerability in one application and gain access to cookies of users using other applications.</t>
  </si>
  <si>
    <t>A cookie with an overly broad domain opens an application to attacks through other applications.</t>
  </si>
  <si>
    <t>Set cookie domains to be as restrictive as possible.  Avoid wildcards by specifying the exact domain name the cookie is used for.</t>
  </si>
  <si>
    <t>MBL41</t>
  </si>
  <si>
    <t>Log Forging</t>
  </si>
  <si>
    <t xml:space="preserve">Log forging vulnerabilities occur when data enters an application from an untrusted source and the data is written to an application or system log file.
Applications typically use log files to store a history of events or transactions for later review, statistics gathering, or debugging. Depending on the nature of the application, the task of reviewing log files may be performed manually on an as-needed basis or automated with a tool that automatically culls logs for important events or trending information.
Interpretation of the log files may be hindered or misdirected if an attacker can supply data to the application that is subsequently logged verbatim. In the most benign case, an attacker may be able to insert false entries into the log file by providing the application with input that includes appropriate characters. If the log file is processed automatically, the attacker can render the file unusable by corrupting the format of the file or injecting unexpected characters. A more subtle attack might involve skewing the log file statistics. Forged or otherwise, corrupted log files can be used to cover an attacker's tracks or even to implicate another party in the commission of a malicious act. In the worst case, an attacker may inject code or other commands into the log file and take advantage of a vulnerability in the log processing utility.
</t>
  </si>
  <si>
    <t>Writing unvalidated user input to log files can allow an attacker to forge log entries or inject malicious content into the logs.</t>
  </si>
  <si>
    <t xml:space="preserve">Prevent log forging attacks with indirection: create a set of legitimate log entries that correspond to different events that must be logged and only log entries from this set. To capture dynamic content, such as users logging out of the system, always use server-controlled values rather than user-supplied data. This ensures that the input provided by the user is never used directly in a log entry. 
In some situations this approach is impractical because the set of legitimate log entries is too large or complicated. In these situations, developers often fall back on blacklisting. Blacklisting selectively rejects or escapes potentially dangerous characters before using the input. However, a list of unsafe characters can quickly become incomplete or outdated. A better approach is to create a white list of characters that are allowed to appear in log entries and accept input composed exclusively of characters in the approved set. The most critical character in most log forging attacks is the '\n' (newline) character, which should never appear on a log entry white list. 
</t>
  </si>
  <si>
    <t>OWASP Top 10 - 2017</t>
  </si>
  <si>
    <t>Test</t>
  </si>
  <si>
    <t>Add/Update Adapter (XML)</t>
  </si>
  <si>
    <t>Add/Update Adapter (JSON)</t>
  </si>
  <si>
    <t>Add/Update Generic Endpoint</t>
  </si>
  <si>
    <t>Add/Update Noun (Neo/TSP)</t>
  </si>
  <si>
    <t>Add/Update HTTP/Query Parameter</t>
  </si>
  <si>
    <t>Static Change Text Change (Add/Delete/Update textual information on a page, or deletion of whole page of text.)</t>
  </si>
  <si>
    <t>Add/Update HTML UI Component (URIs, buttons, textbox, label, etc.)</t>
  </si>
  <si>
    <t>Add/Update Server-side Java Code</t>
  </si>
  <si>
    <t>UI-related Service Change (RESTful, API, or other backend change that affects the UI.)</t>
  </si>
  <si>
    <t>Add/Update Additional Server Response Content</t>
  </si>
  <si>
    <t>Add/Update Mobile App</t>
  </si>
  <si>
    <t>Add/Update DOM “Javascript” Components</t>
  </si>
  <si>
    <t>Externally Connected Batch/Background Process</t>
  </si>
  <si>
    <t>Add/Update Instance</t>
  </si>
  <si>
    <t>Outbound Email/System Generated Email</t>
  </si>
  <si>
    <t>Add/Update Email "Contact Us" Forms</t>
  </si>
  <si>
    <t>Add/Update File Upload Functionality</t>
  </si>
  <si>
    <t>Add/Update Authentication</t>
  </si>
  <si>
    <t>Authentication Bypass for Containerized/Virtualized Applications</t>
  </si>
  <si>
    <t>Public Code Commit</t>
  </si>
  <si>
    <t>Ping Federate</t>
  </si>
  <si>
    <t>Adobe Flash</t>
  </si>
  <si>
    <t>Admin Console</t>
  </si>
  <si>
    <t>Thick Client Applications</t>
  </si>
  <si>
    <t>All</t>
  </si>
  <si>
    <t>Analysis of Story</t>
  </si>
  <si>
    <t>X</t>
  </si>
  <si>
    <t>Directory Traversal</t>
  </si>
  <si>
    <t>Privilege Escalation</t>
  </si>
  <si>
    <t>IDOR</t>
  </si>
  <si>
    <t>Creds over SSL</t>
  </si>
  <si>
    <t>Default Creds</t>
  </si>
  <si>
    <t>Account Lockout</t>
  </si>
  <si>
    <t>Creds Replay After Logout</t>
  </si>
  <si>
    <t>Suff Authen/Requires Login</t>
  </si>
  <si>
    <t>Autocomplete</t>
  </si>
  <si>
    <t>Weak Creds/Bypass strength chk</t>
  </si>
  <si>
    <t>Sec question and answer</t>
  </si>
  <si>
    <t>Cleartext creds</t>
  </si>
  <si>
    <t>Account enumeration</t>
  </si>
  <si>
    <t>See AU04 above</t>
  </si>
  <si>
    <t>Account Recovery</t>
  </si>
  <si>
    <t>Multifactor bypass</t>
  </si>
  <si>
    <t>Captcha Bypass</t>
  </si>
  <si>
    <t>Account Bruteforcing</t>
  </si>
  <si>
    <t>Business Logic</t>
  </si>
  <si>
    <t>Internal Admin Access Only</t>
  </si>
  <si>
    <t>Admin interface requires auth</t>
  </si>
  <si>
    <t>HTTP verb tampering</t>
  </si>
  <si>
    <t>Targetted email</t>
  </si>
  <si>
    <t>External email DOS</t>
  </si>
  <si>
    <t>Debug</t>
  </si>
  <si>
    <t>sensitive informaiton in backup</t>
  </si>
  <si>
    <t>Forbidden Directories (AO03???)</t>
  </si>
  <si>
    <t>Default Credsin COTS</t>
  </si>
  <si>
    <t>Weak Encryption</t>
  </si>
  <si>
    <t>See CP02 above</t>
  </si>
  <si>
    <t>x</t>
  </si>
  <si>
    <t>POODLE</t>
  </si>
  <si>
    <t>SSL Renegotiation</t>
  </si>
  <si>
    <t>Validate the Certificate</t>
  </si>
  <si>
    <t>DOM XSS</t>
  </si>
  <si>
    <t>Redirect</t>
  </si>
  <si>
    <t>CORS</t>
  </si>
  <si>
    <t>Clickjacking</t>
  </si>
  <si>
    <t>Flash allow domain</t>
  </si>
  <si>
    <t>Flash allow script access</t>
  </si>
  <si>
    <t>External Script</t>
  </si>
  <si>
    <t>Cache</t>
  </si>
  <si>
    <t>Banner</t>
  </si>
  <si>
    <t>URL</t>
  </si>
  <si>
    <t>Error</t>
  </si>
  <si>
    <t>PII</t>
  </si>
  <si>
    <t>Local Storage</t>
  </si>
  <si>
    <t>Email/SMTP Header Information</t>
  </si>
  <si>
    <t>Email Spoofing</t>
  </si>
  <si>
    <t>Ref XSS</t>
  </si>
  <si>
    <t>Stored XSS</t>
  </si>
  <si>
    <t>SQL</t>
  </si>
  <si>
    <t>Response Splitting</t>
  </si>
  <si>
    <t>XXE</t>
  </si>
  <si>
    <t>Xpath</t>
  </si>
  <si>
    <t>Mal file upload</t>
  </si>
  <si>
    <t>See IN08 above</t>
  </si>
  <si>
    <t>See CS05 above</t>
  </si>
  <si>
    <t>Generic Input Validation</t>
  </si>
  <si>
    <t>Header injection</t>
  </si>
  <si>
    <t>Ensure App uses siteminder</t>
  </si>
  <si>
    <t>Cookie predictability/tampering</t>
  </si>
  <si>
    <t>Concurrent logins (different IPs)</t>
  </si>
  <si>
    <t>HTTP Only</t>
  </si>
  <si>
    <t>Secure Flag</t>
  </si>
  <si>
    <t>Persistent Sensitive Cookie</t>
  </si>
  <si>
    <t>Pre-login cookie gets changed</t>
  </si>
  <si>
    <t>Session Replay</t>
  </si>
  <si>
    <t>Session Idle Timeout</t>
  </si>
  <si>
    <t>SessionHijacking</t>
  </si>
  <si>
    <t>Cookie scope</t>
  </si>
  <si>
    <t xml:space="preserve">https://www.owasp.org/index.php/XSS_(Cross_Site_Scripting)_Prevention_Cheat_Sheet
 https://www.owasp.org/index.php/Top_10_2013-A3-Cross-Site_Scripting_%28XSS%29
https://www.owasp.org/index.php/Top_10-2017_A7-Cross-Site_Scripting_(XSS)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</si>
</sst>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u/>
      <sz val="11"/>
      <color theme="10"/>
      <name val="Calibri"/>
      <family val="2"/>
      <scheme val="minor"/>
    </font>
    <font>
      <sz val="11"/>
      <color rgb="FFFF0000"/>
      <name val="Calibri"/>
      <family val="2"/>
      <scheme val="minor"/>
    </font>
    <font>
      <sz val="12"/>
      <color theme="1"/>
      <name val="Arial Narrow"/>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4" fillId="0" borderId="0"/>
    <xf numFmtId="0" fontId="23" fillId="0" borderId="0" applyNumberFormat="0" applyFill="0" applyBorder="0" applyAlignment="0" applyProtection="0"/>
    <xf numFmtId="0" fontId="2" fillId="0" borderId="0"/>
  </cellStyleXfs>
  <cellXfs count="23">
    <xf numFmtId="0" fontId="0" fillId="0" borderId="0" xfId="0"/>
    <xf numFmtId="0" fontId="22" fillId="33" borderId="0" xfId="42" applyFont="1" applyFill="1" applyAlignment="1">
      <alignment horizontal="center" vertical="center" wrapText="1"/>
    </xf>
    <xf numFmtId="0" fontId="22" fillId="0" borderId="0" xfId="42" applyFont="1" applyAlignment="1">
      <alignment vertical="center" wrapText="1"/>
    </xf>
    <xf numFmtId="0" fontId="22" fillId="33" borderId="0" xfId="42" applyFont="1" applyFill="1" applyAlignment="1">
      <alignment vertical="center" wrapText="1"/>
    </xf>
    <xf numFmtId="0" fontId="4" fillId="0" borderId="0" xfId="42" applyAlignment="1">
      <alignment vertical="center" wrapText="1"/>
    </xf>
    <xf numFmtId="0" fontId="4" fillId="0" borderId="0" xfId="42" applyAlignment="1">
      <alignment horizontal="center" vertical="center" wrapText="1"/>
    </xf>
    <xf numFmtId="0" fontId="23" fillId="0" borderId="0" xfId="43" applyAlignment="1">
      <alignment vertical="center" wrapText="1"/>
    </xf>
    <xf numFmtId="0" fontId="25" fillId="0" borderId="0" xfId="42" applyFont="1" applyAlignment="1">
      <alignment vertical="center" wrapText="1"/>
    </xf>
    <xf numFmtId="0" fontId="3" fillId="0" borderId="0" xfId="42" applyFont="1" applyAlignment="1">
      <alignment vertical="center" wrapText="1"/>
    </xf>
    <xf numFmtId="0" fontId="22" fillId="0" borderId="0" xfId="42" applyFont="1" applyAlignment="1">
      <alignment horizontal="center" vertical="center" wrapText="1"/>
    </xf>
    <xf numFmtId="0" fontId="25" fillId="0" borderId="0" xfId="42" applyFont="1" applyAlignment="1">
      <alignment horizontal="center" vertical="center" wrapText="1"/>
    </xf>
    <xf numFmtId="0" fontId="22" fillId="0" borderId="0" xfId="44" applyFont="1" applyAlignment="1">
      <alignment horizontal="center" vertical="center" wrapText="1"/>
    </xf>
    <xf numFmtId="0" fontId="22" fillId="0" borderId="0" xfId="44" applyFont="1" applyAlignment="1">
      <alignment vertical="center" wrapText="1"/>
    </xf>
    <xf numFmtId="0" fontId="2" fillId="0" borderId="0" xfId="44" applyAlignment="1">
      <alignment vertical="center" wrapText="1"/>
    </xf>
    <xf numFmtId="0" fontId="2" fillId="0" borderId="0" xfId="44" applyAlignment="1">
      <alignment horizontal="center" vertical="center" wrapText="1"/>
    </xf>
    <xf numFmtId="0" fontId="25" fillId="0" borderId="0" xfId="44" applyFont="1" applyAlignment="1">
      <alignment vertical="center" wrapText="1"/>
    </xf>
    <xf numFmtId="0" fontId="2" fillId="0" borderId="0" xfId="42" applyFont="1" applyAlignment="1">
      <alignment vertical="center" wrapText="1"/>
    </xf>
    <xf numFmtId="0" fontId="2" fillId="0" borderId="0" xfId="44"/>
    <xf numFmtId="0" fontId="2" fillId="34" borderId="0" xfId="44" applyFill="1"/>
    <xf numFmtId="0" fontId="2" fillId="35" borderId="0" xfId="44" applyFill="1"/>
    <xf numFmtId="0" fontId="2" fillId="36" borderId="0" xfId="44" applyFill="1"/>
    <xf numFmtId="0" fontId="2" fillId="33" borderId="0" xfId="44" applyFill="1"/>
    <xf numFmtId="0" fontId="1" fillId="0" borderId="0" xfId="42" applyFont="1" applyAlignment="1">
      <alignment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rmal 3" xfId="44" xr:uid="{F57DA394-940E-4443-9DD6-F78B911BE4D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trade-my.sharepoint.com/Users/faskari/Documents/Master%20Test%20Cases/AppSec_Master_Security_Test_Case_v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AP Test Case Mapping"/>
      <sheetName val="Test Cases"/>
    </sheetNames>
    <sheetDataSet>
      <sheetData sheetId="0" refreshError="1"/>
      <sheetData sheetId="1">
        <row r="2">
          <cell r="A2" t="str">
            <v>AN01</v>
          </cell>
          <cell r="B2" t="str">
            <v>Manual Code Commit Review</v>
          </cell>
        </row>
        <row r="3">
          <cell r="A3" t="str">
            <v>AZ01</v>
          </cell>
          <cell r="B3" t="str">
            <v>Path Traversal</v>
          </cell>
        </row>
        <row r="4">
          <cell r="A4" t="str">
            <v>AZ02</v>
          </cell>
          <cell r="B4" t="str">
            <v>Lack of Sufficient Authorization</v>
          </cell>
        </row>
        <row r="5">
          <cell r="A5" t="str">
            <v>AZ03</v>
          </cell>
          <cell r="B5" t="str">
            <v>Forced Browsing</v>
          </cell>
        </row>
        <row r="6">
          <cell r="A6" t="str">
            <v>AZ05</v>
          </cell>
          <cell r="B6" t="str">
            <v>Insecure Direct Object Reference</v>
          </cell>
        </row>
        <row r="7">
          <cell r="A7" t="str">
            <v>AU01</v>
          </cell>
          <cell r="B7" t="str">
            <v>Encryption Not Enforced</v>
          </cell>
        </row>
        <row r="8">
          <cell r="A8" t="str">
            <v>AU02</v>
          </cell>
          <cell r="B8" t="str">
            <v>Default Credentials in Use</v>
          </cell>
        </row>
        <row r="9">
          <cell r="A9" t="str">
            <v>AU03</v>
          </cell>
          <cell r="B9" t="str">
            <v>Missing Account Logout Feature</v>
          </cell>
        </row>
        <row r="10">
          <cell r="A10" t="str">
            <v>AU04</v>
          </cell>
          <cell r="B10" t="str">
            <v>Authentication Request Remains Cached After Logout</v>
          </cell>
        </row>
        <row r="11">
          <cell r="A11" t="str">
            <v>AU05</v>
          </cell>
          <cell r="B11" t="str">
            <v>Lack of Sufficient Authentication</v>
          </cell>
        </row>
        <row r="12">
          <cell r="A12" t="str">
            <v>AU06</v>
          </cell>
          <cell r="B12" t="str">
            <v>Sensitive Fields with AutoComplete Enabled</v>
          </cell>
        </row>
        <row r="13">
          <cell r="A13" t="str">
            <v>AU07</v>
          </cell>
          <cell r="B13" t="str">
            <v>Insecure Password Requirements</v>
          </cell>
        </row>
        <row r="14">
          <cell r="A14" t="str">
            <v>AU08</v>
          </cell>
          <cell r="B14" t="str">
            <v xml:space="preserve"> Security Questions Are Guessable</v>
          </cell>
        </row>
        <row r="15">
          <cell r="A15" t="str">
            <v>AU09</v>
          </cell>
          <cell r="B15" t="str">
            <v>System Credentials Stored Insecurely</v>
          </cell>
        </row>
        <row r="16">
          <cell r="A16" t="str">
            <v>AU10</v>
          </cell>
          <cell r="B16" t="str">
            <v>Locked User Account Enumeration</v>
          </cell>
        </row>
        <row r="17">
          <cell r="A17" t="str">
            <v>AU11</v>
          </cell>
          <cell r="B17" t="str">
            <v>Insecure Account Lockout Policy</v>
          </cell>
        </row>
        <row r="18">
          <cell r="A18" t="str">
            <v>AU12</v>
          </cell>
          <cell r="B18" t="str">
            <v>HTTP Basic Authentication in Use</v>
          </cell>
        </row>
        <row r="19">
          <cell r="A19" t="str">
            <v>AU13</v>
          </cell>
          <cell r="B19" t="str">
            <v>Insecure Forgot Password Feature</v>
          </cell>
        </row>
        <row r="20">
          <cell r="A20" t="str">
            <v>AU14</v>
          </cell>
          <cell r="B20" t="str">
            <v>Missing Account Logout Feature</v>
          </cell>
        </row>
        <row r="21">
          <cell r="A21" t="str">
            <v>AU18</v>
          </cell>
          <cell r="B21" t="str">
            <v>Multi-Factor Authentication Not Enforced</v>
          </cell>
        </row>
        <row r="22">
          <cell r="A22" t="str">
            <v>AU19</v>
          </cell>
          <cell r="B22" t="str">
            <v>CAPTCHA Bypass</v>
          </cell>
        </row>
        <row r="23">
          <cell r="A23" t="str">
            <v>AU20</v>
          </cell>
          <cell r="B23" t="str">
            <v>Insufficient Anti-Automation</v>
          </cell>
        </row>
        <row r="24">
          <cell r="A24" t="str">
            <v>BL01</v>
          </cell>
          <cell r="B24" t="str">
            <v>Business Logic Bypass</v>
          </cell>
        </row>
        <row r="25">
          <cell r="A25" t="str">
            <v>CM01</v>
          </cell>
          <cell r="B25" t="str">
            <v>Administrative Assets Exposed</v>
          </cell>
        </row>
        <row r="26">
          <cell r="A26" t="str">
            <v>CM02</v>
          </cell>
          <cell r="B26" t="str">
            <v>Unauthorized Access to Admin Interface</v>
          </cell>
        </row>
        <row r="27">
          <cell r="A27" t="str">
            <v>CM03</v>
          </cell>
          <cell r="B27" t="str">
            <v>Insecure HTTP Methods</v>
          </cell>
        </row>
        <row r="28">
          <cell r="A28" t="str">
            <v>CM04</v>
          </cell>
          <cell r="B28" t="str">
            <v>Email Form Tampering</v>
          </cell>
        </row>
        <row r="29">
          <cell r="A29" t="str">
            <v>CM05</v>
          </cell>
          <cell r="B29" t="str">
            <v>Strict Transport Security Not Set</v>
          </cell>
        </row>
        <row r="30">
          <cell r="A30" t="str">
            <v>CM06</v>
          </cell>
          <cell r="B30" t="str">
            <v>Dubugging Enabled</v>
          </cell>
        </row>
        <row r="31">
          <cell r="A31" t="str">
            <v>CM07</v>
          </cell>
          <cell r="B31" t="str">
            <v>Temporary or Backup Files Found</v>
          </cell>
        </row>
        <row r="32">
          <cell r="A32" t="str">
            <v>CM08</v>
          </cell>
          <cell r="B32" t="str">
            <v>Hidden Directory Enumeration</v>
          </cell>
        </row>
        <row r="33">
          <cell r="A33" t="str">
            <v>CM09</v>
          </cell>
          <cell r="B33" t="str">
            <v>POST Parameters Accepted as GET Parameters</v>
          </cell>
        </row>
        <row r="34">
          <cell r="A34" t="str">
            <v>CP01</v>
          </cell>
          <cell r="B34" t="str">
            <v>Weak Encryption Protocol Supported</v>
          </cell>
        </row>
        <row r="35">
          <cell r="A35" t="str">
            <v>CP02</v>
          </cell>
          <cell r="B35" t="str">
            <v>Weak Encryption Cipher Supported</v>
          </cell>
        </row>
        <row r="36">
          <cell r="A36" t="str">
            <v>CP03</v>
          </cell>
          <cell r="B36" t="str">
            <v>Encryption Padding Oracle</v>
          </cell>
        </row>
        <row r="37">
          <cell r="A37" t="str">
            <v>CP04</v>
          </cell>
          <cell r="B37" t="str">
            <v>SSL Renegotiation Enabled</v>
          </cell>
        </row>
        <row r="38">
          <cell r="A38" t="str">
            <v>CP05</v>
          </cell>
          <cell r="B38" t="str">
            <v xml:space="preserve"> Invalid Certificate</v>
          </cell>
        </row>
        <row r="39">
          <cell r="A39" t="str">
            <v>CP06</v>
          </cell>
          <cell r="B39" t="str">
            <v>Object Deserialization of Untrusted Data</v>
          </cell>
        </row>
        <row r="40">
          <cell r="A40" t="str">
            <v>CP07</v>
          </cell>
          <cell r="B40" t="str">
            <v>Cryptographic Keys Stored Insecurely</v>
          </cell>
        </row>
        <row r="41">
          <cell r="A41" t="str">
            <v>CS01</v>
          </cell>
          <cell r="B41" t="str">
            <v>DOM Based Cross-Site Scripting</v>
          </cell>
        </row>
        <row r="42">
          <cell r="A42" t="str">
            <v>CS02</v>
          </cell>
          <cell r="B42" t="str">
            <v>HTML Injection</v>
          </cell>
        </row>
        <row r="43">
          <cell r="A43" t="str">
            <v>CS03</v>
          </cell>
          <cell r="B43" t="str">
            <v>Unvalidated Redirect</v>
          </cell>
        </row>
        <row r="44">
          <cell r="A44" t="str">
            <v>CS04</v>
          </cell>
          <cell r="B44" t="str">
            <v>Insecure Cross-Origin Resource Sharing</v>
          </cell>
        </row>
        <row r="45">
          <cell r="A45" t="str">
            <v>CS05</v>
          </cell>
          <cell r="B45" t="str">
            <v>Lack of Clickjacking Protection</v>
          </cell>
        </row>
        <row r="46">
          <cell r="A46" t="str">
            <v>CS06</v>
          </cell>
          <cell r="B46" t="str">
            <v>Flash Cross-Domain Policy Misconfiguration</v>
          </cell>
        </row>
        <row r="47">
          <cell r="A47" t="str">
            <v>CS07</v>
          </cell>
          <cell r="B47" t="str">
            <v>Cross-Site Script Inclusion</v>
          </cell>
        </row>
        <row r="48">
          <cell r="A48" t="str">
            <v>CS08</v>
          </cell>
          <cell r="B48" t="str">
            <v>Third Party JavaScript Include</v>
          </cell>
        </row>
        <row r="49">
          <cell r="A49" t="str">
            <v>CS09</v>
          </cell>
          <cell r="B49" t="str">
            <v>Mixed Content</v>
          </cell>
        </row>
        <row r="50">
          <cell r="A50" t="str">
            <v>ID01</v>
          </cell>
          <cell r="B50" t="str">
            <v>Caching Directives Not Set Properly</v>
          </cell>
        </row>
        <row r="51">
          <cell r="A51" t="str">
            <v>ID02</v>
          </cell>
          <cell r="B51" t="str">
            <v>Response Contains Platform Information</v>
          </cell>
        </row>
        <row r="52">
          <cell r="A52" t="str">
            <v>ID03</v>
          </cell>
          <cell r="B52" t="str">
            <v>Java Server Faces (JSF) View State Not Encrypted</v>
          </cell>
        </row>
        <row r="53">
          <cell r="A53" t="str">
            <v>ID04</v>
          </cell>
          <cell r="B53" t="str">
            <v>Verbose Error Messages</v>
          </cell>
        </row>
        <row r="54">
          <cell r="A54" t="str">
            <v>ID05</v>
          </cell>
          <cell r="B54" t="str">
            <v>Personally Identifiable Information Exposed</v>
          </cell>
        </row>
        <row r="55">
          <cell r="A55" t="str">
            <v>ID06</v>
          </cell>
          <cell r="B55" t="str">
            <v>Server-Side Source Code Exposed</v>
          </cell>
        </row>
        <row r="56">
          <cell r="A56" t="str">
            <v>ID07</v>
          </cell>
          <cell r="B56" t="str">
            <v>Sensitive Data Stored Insecurely</v>
          </cell>
        </row>
        <row r="57">
          <cell r="A57" t="str">
            <v>ID08</v>
          </cell>
          <cell r="B57" t="str">
            <v>Sensitive Information Passed in URL</v>
          </cell>
        </row>
        <row r="58">
          <cell r="A58" t="str">
            <v>ID09</v>
          </cell>
          <cell r="B58" t="str">
            <v>Credit Card Number Exposed</v>
          </cell>
        </row>
        <row r="59">
          <cell r="A59" t="str">
            <v>ID10</v>
          </cell>
          <cell r="B59" t="str">
            <v>Information Leakage Through HTML Comments</v>
          </cell>
        </row>
        <row r="60">
          <cell r="A60" t="str">
            <v>ID11</v>
          </cell>
          <cell r="B60" t="str">
            <v>Information Leakage Through JavaScript Comments</v>
          </cell>
        </row>
        <row r="61">
          <cell r="A61" t="str">
            <v>CM10</v>
          </cell>
          <cell r="B61" t="str">
            <v>Using Components with Known Vulnerabilities</v>
          </cell>
        </row>
        <row r="62">
          <cell r="A62" t="str">
            <v>IN01</v>
          </cell>
          <cell r="B62" t="str">
            <v>Reflected Cross-Site Scripting</v>
          </cell>
        </row>
        <row r="63">
          <cell r="A63" t="str">
            <v>IN02</v>
          </cell>
          <cell r="B63" t="str">
            <v>Persistent Cross-Site Scripting</v>
          </cell>
        </row>
        <row r="64">
          <cell r="A64" t="str">
            <v>IN03</v>
          </cell>
          <cell r="B64" t="str">
            <v>SQL Injection</v>
          </cell>
        </row>
        <row r="65">
          <cell r="A65" t="str">
            <v>IN04</v>
          </cell>
          <cell r="B65" t="str">
            <v>HTTP Response Splitting</v>
          </cell>
        </row>
        <row r="66">
          <cell r="A66" t="str">
            <v>IN05</v>
          </cell>
          <cell r="B66" t="str">
            <v>XML External Entity (XXE) Injection</v>
          </cell>
        </row>
        <row r="67">
          <cell r="A67" t="str">
            <v>IN06</v>
          </cell>
          <cell r="B67" t="str">
            <v>XPath Injection</v>
          </cell>
        </row>
        <row r="68">
          <cell r="A68" t="str">
            <v>IN07</v>
          </cell>
          <cell r="B68" t="str">
            <v>Malicious File Accepted in Upload</v>
          </cell>
        </row>
        <row r="69">
          <cell r="A69" t="str">
            <v>IN08</v>
          </cell>
          <cell r="B69" t="str">
            <v>LDAP Injection</v>
          </cell>
        </row>
        <row r="70">
          <cell r="A70" t="str">
            <v>IN09</v>
          </cell>
          <cell r="B70" t="str">
            <v>HTML Markup Returned in JSON Response</v>
          </cell>
        </row>
        <row r="71">
          <cell r="A71" t="str">
            <v>IN10</v>
          </cell>
          <cell r="B71" t="str">
            <v>Link Injection</v>
          </cell>
        </row>
        <row r="72">
          <cell r="A72" t="str">
            <v>IN11</v>
          </cell>
          <cell r="B72" t="str">
            <v>Command Injection</v>
          </cell>
        </row>
        <row r="73">
          <cell r="A73" t="str">
            <v>IN12</v>
          </cell>
          <cell r="B73" t="str">
            <v>Weak Input Validation</v>
          </cell>
        </row>
        <row r="74">
          <cell r="A74" t="str">
            <v>IN13</v>
          </cell>
          <cell r="B74" t="str">
            <v>HTTP Header Injection</v>
          </cell>
        </row>
        <row r="75">
          <cell r="A75" t="str">
            <v>IN15</v>
          </cell>
          <cell r="B75" t="str">
            <v>Formula Injection</v>
          </cell>
        </row>
        <row r="76">
          <cell r="A76" t="str">
            <v>CS10</v>
          </cell>
          <cell r="B76" t="str">
            <v>Client-Side Control Bypass</v>
          </cell>
        </row>
        <row r="77">
          <cell r="A77" t="str">
            <v>SM01</v>
          </cell>
          <cell r="B77" t="str">
            <v>Predictable Session Identifier</v>
          </cell>
        </row>
        <row r="78">
          <cell r="A78" t="str">
            <v>SM02</v>
          </cell>
          <cell r="B78" t="str">
            <v>Concurrent User Sessions</v>
          </cell>
        </row>
        <row r="79">
          <cell r="A79" t="str">
            <v>SM03</v>
          </cell>
          <cell r="B79" t="str">
            <v xml:space="preserve"> HttpOnly Flag Not Set on Sensitive Cookie</v>
          </cell>
        </row>
        <row r="80">
          <cell r="A80" t="str">
            <v>SM04</v>
          </cell>
          <cell r="B80" t="str">
            <v>Secure Flag Not Set on Sensitive Cookie</v>
          </cell>
        </row>
        <row r="81">
          <cell r="A81" t="str">
            <v>SM05</v>
          </cell>
          <cell r="B81" t="str">
            <v>Sensitive Cookie Set Persistent</v>
          </cell>
        </row>
        <row r="82">
          <cell r="A82" t="str">
            <v>SM06</v>
          </cell>
          <cell r="B82" t="str">
            <v>Session Identifier Unchanged After Login</v>
          </cell>
        </row>
        <row r="83">
          <cell r="A83" t="str">
            <v>SM07</v>
          </cell>
          <cell r="B83" t="str">
            <v>Insufficient Session Identifier Length</v>
          </cell>
        </row>
        <row r="84">
          <cell r="A84" t="str">
            <v>SM08</v>
          </cell>
          <cell r="B84" t="str">
            <v>Insufficient Session Timeout</v>
          </cell>
        </row>
        <row r="85">
          <cell r="A85" t="str">
            <v>SM09</v>
          </cell>
          <cell r="B85" t="str">
            <v>Failure to Invalidate Sessions</v>
          </cell>
        </row>
        <row r="86">
          <cell r="A86" t="str">
            <v>SM10</v>
          </cell>
          <cell r="B86" t="str">
            <v>Parent Domain Scope on Sensitive Cookie</v>
          </cell>
        </row>
        <row r="87">
          <cell r="A87" t="str">
            <v>SM11</v>
          </cell>
          <cell r="B87" t="str">
            <v>Cross-Site Request Forgery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owasp.org/index.php/Top_10_2013-A10-Unvalidated_Redirects_and_Forwards" TargetMode="External"/><Relationship Id="rId18" Type="http://schemas.openxmlformats.org/officeDocument/2006/relationships/hyperlink" Target="https://www.owasp.org/index.php/Top_10_2013-A9-Using_Components_with_Known_Vulnerabilities" TargetMode="External"/><Relationship Id="rId26" Type="http://schemas.openxmlformats.org/officeDocument/2006/relationships/hyperlink" Target="https://www.owasp.org/index.php/Top_10_2013-A6-Sensitive_Data_Exposure" TargetMode="External"/><Relationship Id="rId39" Type="http://schemas.openxmlformats.org/officeDocument/2006/relationships/hyperlink" Target="https://www.owasp.org/index.php/Top_10_2013-A7-Missing_Function_Level_Access_Control" TargetMode="External"/><Relationship Id="rId21" Type="http://schemas.openxmlformats.org/officeDocument/2006/relationships/hyperlink" Target="https://www.owasp.org/index.php/Top_10_2013-A1-Injection" TargetMode="External"/><Relationship Id="rId34" Type="http://schemas.openxmlformats.org/officeDocument/2006/relationships/hyperlink" Target="https://www.owasp.org/index.php/Blocking_Brute_Force_Attacks" TargetMode="External"/><Relationship Id="rId42" Type="http://schemas.openxmlformats.org/officeDocument/2006/relationships/printerSettings" Target="../printerSettings/printerSettings1.bin"/><Relationship Id="rId7" Type="http://schemas.openxmlformats.org/officeDocument/2006/relationships/hyperlink" Target="https://www.owasp.org/index.php/Top_10_2013-A5-Security_Misconfiguration" TargetMode="External"/><Relationship Id="rId2" Type="http://schemas.openxmlformats.org/officeDocument/2006/relationships/hyperlink" Target="https://www.owasp.org/index.php/Top_10_2013-A4-Insecure_Direct_Object_References" TargetMode="External"/><Relationship Id="rId16" Type="http://schemas.openxmlformats.org/officeDocument/2006/relationships/hyperlink" Target="http://www.adobe.com/devnet/flashplayer/articles/cross_domain_policy.html" TargetMode="External"/><Relationship Id="rId20" Type="http://schemas.openxmlformats.org/officeDocument/2006/relationships/hyperlink" Target="https://www.owasp.org/index.php/HTTP_Response_Splitting" TargetMode="External"/><Relationship Id="rId29" Type="http://schemas.openxmlformats.org/officeDocument/2006/relationships/hyperlink" Target="https://www.owasp.org/index.php/LDAP_injection" TargetMode="External"/><Relationship Id="rId41" Type="http://schemas.openxmlformats.org/officeDocument/2006/relationships/hyperlink" Target="http://stackoverflow.com/questions/1993477/http-get-and-post-parameters-recommendations" TargetMode="External"/><Relationship Id="rId1" Type="http://schemas.openxmlformats.org/officeDocument/2006/relationships/hyperlink" Target="https://www.owasp.org/index.php/Top_10_2013-A4-Insecure_Direct_Object_References" TargetMode="External"/><Relationship Id="rId6" Type="http://schemas.openxmlformats.org/officeDocument/2006/relationships/hyperlink" Target="https://www.owasp.org/index.php/Top_10_2013-A2-Broken_Authentication_and_Session_Management" TargetMode="External"/><Relationship Id="rId11" Type="http://schemas.openxmlformats.org/officeDocument/2006/relationships/hyperlink" Target="https://www.owasp.org/index.php/Top_10_2013-A5-Security_Misconfiguration" TargetMode="External"/><Relationship Id="rId24" Type="http://schemas.openxmlformats.org/officeDocument/2006/relationships/hyperlink" Target="https://en.wikipedia.org/wiki/HTTP_header_injection" TargetMode="External"/><Relationship Id="rId32" Type="http://schemas.openxmlformats.org/officeDocument/2006/relationships/hyperlink" Target="https://www.owasp.org/index.php/Top_10_2013-A5-Security_Misconfiguration" TargetMode="External"/><Relationship Id="rId37" Type="http://schemas.openxmlformats.org/officeDocument/2006/relationships/hyperlink" Target="https://www.owasp.org/index.php/Top_10_2013-A2-Broken_Authentication_and_Session_Management" TargetMode="External"/><Relationship Id="rId40" Type="http://schemas.openxmlformats.org/officeDocument/2006/relationships/hyperlink" Target="https://www.owasp.org/index.php/Top_10_2013-A3-Cross-Site_Scripting_(XSS)" TargetMode="External"/><Relationship Id="rId5" Type="http://schemas.openxmlformats.org/officeDocument/2006/relationships/hyperlink" Target="https://www.owasp.org/index.php/Top_10_2013-A6-Sensitive_Data_Exposure" TargetMode="External"/><Relationship Id="rId15" Type="http://schemas.openxmlformats.org/officeDocument/2006/relationships/hyperlink" Target="https://www.owasp.org/index.php/Top_10_2013-A5-Security_Misconfiguration" TargetMode="External"/><Relationship Id="rId23" Type="http://schemas.openxmlformats.org/officeDocument/2006/relationships/hyperlink" Target="https://www.owasp.org/index.php/Input_Validation_Cheat_Sheet" TargetMode="External"/><Relationship Id="rId28" Type="http://schemas.openxmlformats.org/officeDocument/2006/relationships/hyperlink" Target="https://www.owasp.org/index.php/Top_10_2013-A2-Broken_Authentication_and_Session_Management" TargetMode="External"/><Relationship Id="rId36" Type="http://schemas.openxmlformats.org/officeDocument/2006/relationships/hyperlink" Target="https://www.owasp.org/index.php/Top_10_2013-A2-Broken_Authentication_and_Session_Management" TargetMode="External"/><Relationship Id="rId10" Type="http://schemas.openxmlformats.org/officeDocument/2006/relationships/hyperlink" Target="https://www.owasp.org/index.php/Top_10_2013-A5-Security_Misconfiguration" TargetMode="External"/><Relationship Id="rId19" Type="http://schemas.openxmlformats.org/officeDocument/2006/relationships/hyperlink" Target="https://www.owasp.org/index.php/SQL_Injection_Prevention_Cheat_Sheet" TargetMode="External"/><Relationship Id="rId31" Type="http://schemas.openxmlformats.org/officeDocument/2006/relationships/hyperlink" Target="http://media.blackhat.com/bh-eu-10/whitepapers/Duong_Rizzo/BlackHat-EU-2010-Duong-Rizzo-Padding-Oracle-wp.pdf" TargetMode="External"/><Relationship Id="rId4" Type="http://schemas.openxmlformats.org/officeDocument/2006/relationships/hyperlink" Target="https://www.owasp.org/index.php/Top_10_2013-A2-Broken_Authentication_and_Session_Management" TargetMode="External"/><Relationship Id="rId9" Type="http://schemas.openxmlformats.org/officeDocument/2006/relationships/hyperlink" Target="https://www.owasp.org/index.php/Top_10_2013-A5-Security_Misconfiguration" TargetMode="External"/><Relationship Id="rId14" Type="http://schemas.openxmlformats.org/officeDocument/2006/relationships/hyperlink" Target="https://www.owasp.org/index.php/HTML5_Security_Cheat_Sheet" TargetMode="External"/><Relationship Id="rId22" Type="http://schemas.openxmlformats.org/officeDocument/2006/relationships/hyperlink" Target="https://en.wikipedia.org/wiki/EICAR_test_file" TargetMode="External"/><Relationship Id="rId27" Type="http://schemas.openxmlformats.org/officeDocument/2006/relationships/hyperlink" Target="https://www.owasp.org/index.php/Top_10_2013-A2-Broken_Authentication_and_Session_Management" TargetMode="External"/><Relationship Id="rId30" Type="http://schemas.openxmlformats.org/officeDocument/2006/relationships/hyperlink" Target="https://www.owasp.org/index.php/Top_10_2013-A1-Injection" TargetMode="External"/><Relationship Id="rId35" Type="http://schemas.openxmlformats.org/officeDocument/2006/relationships/hyperlink" Target="https://www.owasp.org/index.php/Top_10_2013-A6-Sensitive_Data_Exposure" TargetMode="External"/><Relationship Id="rId8" Type="http://schemas.openxmlformats.org/officeDocument/2006/relationships/hyperlink" Target="http://www.w3.org/Protocols/rfc2616/rfc2616-sec10.html" TargetMode="External"/><Relationship Id="rId3" Type="http://schemas.openxmlformats.org/officeDocument/2006/relationships/hyperlink" Target="https://www.owasp.org/index.php/Top_10_2013-A6-Sensitive_Data_Exposure" TargetMode="External"/><Relationship Id="rId12" Type="http://schemas.openxmlformats.org/officeDocument/2006/relationships/hyperlink" Target="https://www.owasp.org/index.php/Top_10_2013-A5-Security_Misconfiguration" TargetMode="External"/><Relationship Id="rId17" Type="http://schemas.openxmlformats.org/officeDocument/2006/relationships/hyperlink" Target="https://www.owasp.org/index.php/Top_10_2013-A6-Sensitive_Data_Exposure" TargetMode="External"/><Relationship Id="rId25" Type="http://schemas.openxmlformats.org/officeDocument/2006/relationships/hyperlink" Target="https://pentestmag.com/formula-injection/" TargetMode="External"/><Relationship Id="rId33" Type="http://schemas.openxmlformats.org/officeDocument/2006/relationships/hyperlink" Target="https://www.owasp.org/index.php/Deserialization_of_untrusted_data" TargetMode="External"/><Relationship Id="rId38" Type="http://schemas.openxmlformats.org/officeDocument/2006/relationships/hyperlink" Target="https://www.owasp.org/index.php/Top_10_2013-A2-Broken_Authentication_and_Session_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7"/>
  <sheetViews>
    <sheetView tabSelected="1" topLeftCell="A33" zoomScale="60" zoomScaleNormal="60" workbookViewId="0">
      <selection activeCell="A34" sqref="A34"/>
    </sheetView>
  </sheetViews>
  <sheetFormatPr defaultColWidth="29.5" defaultRowHeight="15" x14ac:dyDescent="0.25"/>
  <cols>
    <col min="1" max="1" width="29.5" style="5"/>
    <col min="2" max="2" width="29.5" style="4"/>
    <col min="3" max="3" width="29.5" style="5"/>
    <col min="4" max="6" width="38.375" style="4" customWidth="1"/>
    <col min="7" max="7" width="29.5" style="4"/>
    <col min="8" max="8" width="62.75" style="4" customWidth="1"/>
    <col min="9" max="9" width="55.375" style="4" customWidth="1"/>
    <col min="10" max="10" width="74.875" style="4" customWidth="1"/>
    <col min="11" max="11" width="63.875" style="4" customWidth="1"/>
    <col min="12" max="16384" width="29.5" style="4"/>
  </cols>
  <sheetData>
    <row r="1" spans="1:11" ht="18.75" x14ac:dyDescent="0.25">
      <c r="A1" s="1" t="s">
        <v>48</v>
      </c>
      <c r="B1" s="2" t="s">
        <v>49</v>
      </c>
      <c r="C1" s="9" t="s">
        <v>47</v>
      </c>
      <c r="D1" s="3" t="s">
        <v>50</v>
      </c>
      <c r="E1" s="3" t="s">
        <v>51</v>
      </c>
      <c r="F1" s="2" t="s">
        <v>52</v>
      </c>
      <c r="G1" s="3" t="s">
        <v>53</v>
      </c>
      <c r="H1" s="3" t="s">
        <v>54</v>
      </c>
      <c r="I1" s="2" t="s">
        <v>55</v>
      </c>
      <c r="J1" s="2" t="s">
        <v>56</v>
      </c>
      <c r="K1" s="2" t="s">
        <v>57</v>
      </c>
    </row>
    <row r="2" spans="1:11" x14ac:dyDescent="0.25">
      <c r="A2" s="5" t="s">
        <v>58</v>
      </c>
      <c r="B2" s="4" t="s">
        <v>59</v>
      </c>
      <c r="D2" s="4" t="s">
        <v>10</v>
      </c>
      <c r="E2" s="4" t="s">
        <v>60</v>
      </c>
      <c r="G2" s="4" t="s">
        <v>10</v>
      </c>
      <c r="H2" s="4" t="s">
        <v>10</v>
      </c>
      <c r="I2" s="4" t="s">
        <v>10</v>
      </c>
      <c r="J2" s="4" t="s">
        <v>10</v>
      </c>
      <c r="K2" s="4" t="s">
        <v>10</v>
      </c>
    </row>
    <row r="3" spans="1:11" ht="105" x14ac:dyDescent="0.25">
      <c r="A3" s="5" t="s">
        <v>61</v>
      </c>
      <c r="B3" s="4" t="s">
        <v>32</v>
      </c>
      <c r="C3" s="5">
        <v>8</v>
      </c>
      <c r="D3" s="4" t="s">
        <v>32</v>
      </c>
      <c r="E3" s="4" t="s">
        <v>62</v>
      </c>
      <c r="F3" s="16" t="s">
        <v>63</v>
      </c>
      <c r="G3" s="4" t="s">
        <v>64</v>
      </c>
      <c r="H3" s="4" t="s">
        <v>65</v>
      </c>
      <c r="I3" s="4" t="s">
        <v>66</v>
      </c>
      <c r="J3" s="4" t="s">
        <v>67</v>
      </c>
      <c r="K3" s="6" t="s">
        <v>68</v>
      </c>
    </row>
    <row r="4" spans="1:11" ht="150" x14ac:dyDescent="0.25">
      <c r="A4" s="5" t="s">
        <v>69</v>
      </c>
      <c r="B4" s="4" t="s">
        <v>0</v>
      </c>
      <c r="C4" s="5">
        <v>8</v>
      </c>
      <c r="D4" s="4" t="s">
        <v>0</v>
      </c>
      <c r="E4" s="4" t="s">
        <v>62</v>
      </c>
      <c r="F4" s="4" t="s">
        <v>63</v>
      </c>
      <c r="G4" s="4" t="s">
        <v>64</v>
      </c>
      <c r="H4" s="4" t="s">
        <v>70</v>
      </c>
      <c r="I4" s="4" t="s">
        <v>71</v>
      </c>
      <c r="J4" s="4" t="s">
        <v>72</v>
      </c>
      <c r="K4" s="6" t="s">
        <v>73</v>
      </c>
    </row>
    <row r="5" spans="1:11" ht="336" customHeight="1" x14ac:dyDescent="0.25">
      <c r="A5" s="5" t="s">
        <v>74</v>
      </c>
      <c r="B5" s="7" t="s">
        <v>21</v>
      </c>
      <c r="C5" s="10">
        <v>8</v>
      </c>
      <c r="D5" s="7" t="s">
        <v>21</v>
      </c>
      <c r="E5" s="4" t="s">
        <v>62</v>
      </c>
      <c r="F5" s="4" t="s">
        <v>63</v>
      </c>
      <c r="G5" s="4" t="s">
        <v>64</v>
      </c>
      <c r="H5" s="7" t="s">
        <v>75</v>
      </c>
      <c r="I5" s="4" t="s">
        <v>71</v>
      </c>
      <c r="J5" s="4" t="s">
        <v>72</v>
      </c>
      <c r="K5" s="6" t="s">
        <v>73</v>
      </c>
    </row>
    <row r="6" spans="1:11" ht="138.75" x14ac:dyDescent="0.25">
      <c r="A6" s="5" t="s">
        <v>76</v>
      </c>
      <c r="B6" s="4" t="s">
        <v>7</v>
      </c>
      <c r="C6" s="5">
        <v>8</v>
      </c>
      <c r="D6" s="4" t="s">
        <v>7</v>
      </c>
      <c r="E6" s="4" t="s">
        <v>62</v>
      </c>
      <c r="F6" s="4" t="s">
        <v>63</v>
      </c>
      <c r="G6" s="4" t="s">
        <v>64</v>
      </c>
      <c r="H6" s="4" t="s">
        <v>77</v>
      </c>
      <c r="I6" s="4" t="s">
        <v>78</v>
      </c>
      <c r="J6" s="4" t="s">
        <v>79</v>
      </c>
      <c r="K6" s="6" t="s">
        <v>68</v>
      </c>
    </row>
    <row r="7" spans="1:11" ht="105" x14ac:dyDescent="0.25">
      <c r="A7" s="5" t="s">
        <v>80</v>
      </c>
      <c r="B7" s="4" t="s">
        <v>46</v>
      </c>
      <c r="C7" s="5">
        <v>7</v>
      </c>
      <c r="D7" s="4" t="s">
        <v>46</v>
      </c>
      <c r="E7" s="4" t="s">
        <v>81</v>
      </c>
      <c r="F7" s="16" t="s">
        <v>82</v>
      </c>
      <c r="G7" s="4" t="s">
        <v>64</v>
      </c>
      <c r="H7" s="7" t="s">
        <v>83</v>
      </c>
      <c r="I7" s="4" t="s">
        <v>84</v>
      </c>
      <c r="J7" s="4" t="s">
        <v>85</v>
      </c>
      <c r="K7" s="6" t="s">
        <v>86</v>
      </c>
    </row>
    <row r="8" spans="1:11" ht="120" x14ac:dyDescent="0.25">
      <c r="A8" s="5" t="s">
        <v>87</v>
      </c>
      <c r="B8" s="4" t="s">
        <v>41</v>
      </c>
      <c r="C8" s="5">
        <v>7</v>
      </c>
      <c r="D8" s="4" t="s">
        <v>41</v>
      </c>
      <c r="E8" s="4" t="s">
        <v>81</v>
      </c>
      <c r="F8" s="4" t="s">
        <v>82</v>
      </c>
      <c r="G8" s="4" t="s">
        <v>64</v>
      </c>
      <c r="H8" s="4" t="s">
        <v>88</v>
      </c>
      <c r="I8" s="4" t="s">
        <v>89</v>
      </c>
      <c r="J8" s="4" t="s">
        <v>90</v>
      </c>
    </row>
    <row r="9" spans="1:11" ht="105" x14ac:dyDescent="0.25">
      <c r="A9" s="5" t="s">
        <v>91</v>
      </c>
      <c r="B9" s="4" t="s">
        <v>92</v>
      </c>
      <c r="C9" s="5">
        <v>7</v>
      </c>
      <c r="D9" s="4" t="s">
        <v>92</v>
      </c>
      <c r="E9" s="4" t="s">
        <v>81</v>
      </c>
      <c r="F9" s="4" t="s">
        <v>82</v>
      </c>
      <c r="G9" s="4" t="s">
        <v>93</v>
      </c>
      <c r="H9" s="4" t="s">
        <v>94</v>
      </c>
      <c r="I9" s="4" t="s">
        <v>95</v>
      </c>
      <c r="J9" s="4" t="s">
        <v>96</v>
      </c>
      <c r="K9" s="6" t="s">
        <v>97</v>
      </c>
    </row>
    <row r="10" spans="1:11" ht="120" x14ac:dyDescent="0.25">
      <c r="A10" s="5" t="s">
        <v>98</v>
      </c>
      <c r="B10" s="4" t="s">
        <v>99</v>
      </c>
      <c r="C10" s="5">
        <v>7</v>
      </c>
      <c r="D10" s="4" t="s">
        <v>99</v>
      </c>
      <c r="E10" s="4" t="s">
        <v>81</v>
      </c>
      <c r="F10" s="4" t="s">
        <v>82</v>
      </c>
      <c r="G10" s="4" t="s">
        <v>93</v>
      </c>
      <c r="H10" s="4" t="s">
        <v>100</v>
      </c>
      <c r="I10" s="4" t="s">
        <v>101</v>
      </c>
      <c r="J10" s="4" t="s">
        <v>102</v>
      </c>
      <c r="K10" s="6" t="s">
        <v>103</v>
      </c>
    </row>
    <row r="11" spans="1:11" ht="105" x14ac:dyDescent="0.25">
      <c r="A11" s="5" t="s">
        <v>104</v>
      </c>
      <c r="B11" s="4" t="s">
        <v>20</v>
      </c>
      <c r="C11" s="5">
        <v>7</v>
      </c>
      <c r="D11" s="4" t="s">
        <v>20</v>
      </c>
      <c r="E11" s="4" t="s">
        <v>81</v>
      </c>
      <c r="F11" s="4" t="s">
        <v>82</v>
      </c>
      <c r="G11" s="4" t="s">
        <v>64</v>
      </c>
      <c r="H11" s="4" t="s">
        <v>105</v>
      </c>
      <c r="I11" s="4" t="s">
        <v>106</v>
      </c>
      <c r="J11" s="4" t="s">
        <v>107</v>
      </c>
      <c r="K11" s="6" t="s">
        <v>97</v>
      </c>
    </row>
    <row r="12" spans="1:11" ht="120" x14ac:dyDescent="0.25">
      <c r="A12" s="5" t="s">
        <v>108</v>
      </c>
      <c r="B12" s="4" t="s">
        <v>22</v>
      </c>
      <c r="C12" s="5">
        <v>7</v>
      </c>
      <c r="D12" s="4" t="s">
        <v>22</v>
      </c>
      <c r="E12" s="4" t="s">
        <v>81</v>
      </c>
      <c r="F12" s="4" t="s">
        <v>82</v>
      </c>
      <c r="G12" s="4" t="s">
        <v>93</v>
      </c>
      <c r="H12" s="4" t="s">
        <v>109</v>
      </c>
      <c r="I12" s="4" t="s">
        <v>110</v>
      </c>
      <c r="J12" s="4" t="s">
        <v>111</v>
      </c>
      <c r="K12" s="6" t="s">
        <v>86</v>
      </c>
    </row>
    <row r="13" spans="1:11" ht="165" x14ac:dyDescent="0.25">
      <c r="A13" s="5" t="s">
        <v>112</v>
      </c>
      <c r="B13" s="4" t="s">
        <v>113</v>
      </c>
      <c r="C13" s="5">
        <v>7</v>
      </c>
      <c r="D13" s="4" t="s">
        <v>113</v>
      </c>
      <c r="E13" s="4" t="s">
        <v>81</v>
      </c>
      <c r="F13" s="4" t="s">
        <v>82</v>
      </c>
      <c r="G13" s="4" t="s">
        <v>93</v>
      </c>
      <c r="H13" s="4" t="s">
        <v>114</v>
      </c>
      <c r="I13" s="4" t="s">
        <v>115</v>
      </c>
      <c r="J13" s="4" t="s">
        <v>116</v>
      </c>
      <c r="K13" s="6" t="s">
        <v>117</v>
      </c>
    </row>
    <row r="14" spans="1:11" ht="120" x14ac:dyDescent="0.25">
      <c r="A14" s="5" t="s">
        <v>118</v>
      </c>
      <c r="B14" s="4" t="s">
        <v>119</v>
      </c>
      <c r="C14" s="5">
        <v>7</v>
      </c>
      <c r="D14" s="4" t="s">
        <v>119</v>
      </c>
      <c r="E14" s="4" t="s">
        <v>81</v>
      </c>
      <c r="F14" s="4" t="s">
        <v>82</v>
      </c>
      <c r="G14" s="4" t="s">
        <v>93</v>
      </c>
      <c r="H14" s="4" t="s">
        <v>120</v>
      </c>
      <c r="I14" s="4" t="s">
        <v>121</v>
      </c>
      <c r="J14" s="4" t="s">
        <v>122</v>
      </c>
      <c r="K14" s="6" t="s">
        <v>123</v>
      </c>
    </row>
    <row r="15" spans="1:11" ht="120" x14ac:dyDescent="0.25">
      <c r="A15" s="5" t="s">
        <v>124</v>
      </c>
      <c r="B15" s="4" t="s">
        <v>125</v>
      </c>
      <c r="C15" s="5">
        <v>7</v>
      </c>
      <c r="D15" s="4" t="s">
        <v>125</v>
      </c>
      <c r="E15" s="4" t="s">
        <v>81</v>
      </c>
      <c r="F15" s="4" t="s">
        <v>82</v>
      </c>
      <c r="G15" s="4" t="s">
        <v>93</v>
      </c>
      <c r="H15" s="4" t="s">
        <v>126</v>
      </c>
      <c r="I15" s="4" t="s">
        <v>127</v>
      </c>
      <c r="J15" s="4" t="s">
        <v>128</v>
      </c>
      <c r="K15" s="6" t="s">
        <v>129</v>
      </c>
    </row>
    <row r="16" spans="1:11" ht="135" x14ac:dyDescent="0.25">
      <c r="A16" s="5" t="s">
        <v>130</v>
      </c>
      <c r="B16" s="4" t="s">
        <v>131</v>
      </c>
      <c r="C16" s="5">
        <v>7</v>
      </c>
      <c r="D16" s="4" t="s">
        <v>131</v>
      </c>
      <c r="E16" s="4" t="s">
        <v>81</v>
      </c>
      <c r="F16" s="4" t="s">
        <v>82</v>
      </c>
      <c r="G16" s="4" t="s">
        <v>132</v>
      </c>
      <c r="H16" s="4" t="s">
        <v>133</v>
      </c>
      <c r="I16" s="4" t="s">
        <v>134</v>
      </c>
      <c r="J16" s="4" t="s">
        <v>135</v>
      </c>
      <c r="K16" s="6" t="s">
        <v>97</v>
      </c>
    </row>
    <row r="17" spans="1:11" ht="135" x14ac:dyDescent="0.25">
      <c r="A17" s="5" t="s">
        <v>136</v>
      </c>
      <c r="B17" s="4" t="s">
        <v>137</v>
      </c>
      <c r="C17" s="5">
        <v>7</v>
      </c>
      <c r="D17" s="4" t="s">
        <v>137</v>
      </c>
      <c r="E17" s="4" t="s">
        <v>81</v>
      </c>
      <c r="F17" s="4" t="s">
        <v>82</v>
      </c>
      <c r="G17" s="4" t="s">
        <v>93</v>
      </c>
      <c r="H17" s="4" t="s">
        <v>138</v>
      </c>
      <c r="I17" s="4" t="s">
        <v>139</v>
      </c>
      <c r="J17" s="4" t="s">
        <v>140</v>
      </c>
      <c r="K17" s="6" t="s">
        <v>141</v>
      </c>
    </row>
    <row r="18" spans="1:11" ht="78" customHeight="1" x14ac:dyDescent="0.25">
      <c r="A18" s="5" t="s">
        <v>142</v>
      </c>
      <c r="B18" s="4" t="s">
        <v>44</v>
      </c>
      <c r="C18" s="5">
        <v>7</v>
      </c>
      <c r="D18" s="4" t="s">
        <v>44</v>
      </c>
      <c r="E18" s="4" t="s">
        <v>81</v>
      </c>
      <c r="F18" s="4" t="s">
        <v>82</v>
      </c>
      <c r="G18" s="4" t="s">
        <v>93</v>
      </c>
      <c r="H18" s="4" t="s">
        <v>143</v>
      </c>
      <c r="I18" s="4" t="s">
        <v>144</v>
      </c>
      <c r="J18" s="4" t="s">
        <v>145</v>
      </c>
    </row>
    <row r="19" spans="1:11" ht="390.75" x14ac:dyDescent="0.25">
      <c r="A19" s="5" t="s">
        <v>146</v>
      </c>
      <c r="B19" s="4" t="s">
        <v>147</v>
      </c>
      <c r="C19" s="5">
        <v>7</v>
      </c>
      <c r="D19" s="4" t="s">
        <v>147</v>
      </c>
      <c r="E19" s="4" t="s">
        <v>81</v>
      </c>
      <c r="F19" s="4" t="s">
        <v>82</v>
      </c>
      <c r="G19" s="4" t="s">
        <v>93</v>
      </c>
      <c r="H19" s="4" t="s">
        <v>148</v>
      </c>
      <c r="I19" s="4" t="s">
        <v>149</v>
      </c>
      <c r="J19" s="4" t="s">
        <v>150</v>
      </c>
      <c r="K19" s="6" t="s">
        <v>151</v>
      </c>
    </row>
    <row r="20" spans="1:11" ht="105" x14ac:dyDescent="0.25">
      <c r="A20" s="5" t="s">
        <v>152</v>
      </c>
      <c r="B20" s="4" t="s">
        <v>92</v>
      </c>
      <c r="C20" s="5">
        <v>7</v>
      </c>
      <c r="D20" s="4" t="s">
        <v>92</v>
      </c>
      <c r="E20" s="4" t="s">
        <v>81</v>
      </c>
      <c r="F20" s="4" t="s">
        <v>82</v>
      </c>
      <c r="G20" s="4" t="s">
        <v>93</v>
      </c>
      <c r="H20" s="4" t="s">
        <v>94</v>
      </c>
      <c r="I20" s="4" t="s">
        <v>95</v>
      </c>
      <c r="J20" s="4" t="s">
        <v>153</v>
      </c>
      <c r="K20" s="6" t="s">
        <v>97</v>
      </c>
    </row>
    <row r="21" spans="1:11" ht="135" x14ac:dyDescent="0.25">
      <c r="A21" s="5" t="s">
        <v>154</v>
      </c>
      <c r="B21" s="4" t="s">
        <v>155</v>
      </c>
      <c r="C21" s="5">
        <v>7</v>
      </c>
      <c r="D21" s="4" t="s">
        <v>155</v>
      </c>
      <c r="E21" s="4" t="s">
        <v>81</v>
      </c>
      <c r="F21" s="4" t="s">
        <v>82</v>
      </c>
      <c r="G21" s="4" t="s">
        <v>93</v>
      </c>
      <c r="H21" s="4" t="s">
        <v>156</v>
      </c>
      <c r="I21" s="4" t="s">
        <v>157</v>
      </c>
      <c r="J21" s="4" t="s">
        <v>158</v>
      </c>
      <c r="K21" s="6" t="s">
        <v>159</v>
      </c>
    </row>
    <row r="22" spans="1:11" ht="135" x14ac:dyDescent="0.25">
      <c r="A22" s="5" t="s">
        <v>160</v>
      </c>
      <c r="B22" s="4" t="s">
        <v>161</v>
      </c>
      <c r="C22" s="5">
        <v>7</v>
      </c>
      <c r="D22" s="4" t="s">
        <v>161</v>
      </c>
      <c r="E22" s="4" t="s">
        <v>81</v>
      </c>
      <c r="F22" s="4" t="s">
        <v>82</v>
      </c>
      <c r="G22" s="4" t="s">
        <v>132</v>
      </c>
      <c r="H22" s="4" t="s">
        <v>162</v>
      </c>
      <c r="I22" s="4" t="s">
        <v>163</v>
      </c>
      <c r="J22" s="4" t="s">
        <v>164</v>
      </c>
    </row>
    <row r="23" spans="1:11" ht="135" x14ac:dyDescent="0.25">
      <c r="A23" s="5" t="s">
        <v>165</v>
      </c>
      <c r="B23" s="4" t="s">
        <v>166</v>
      </c>
      <c r="C23" s="5">
        <v>7</v>
      </c>
      <c r="D23" s="4" t="s">
        <v>166</v>
      </c>
      <c r="E23" s="4" t="s">
        <v>81</v>
      </c>
      <c r="F23" s="4" t="s">
        <v>82</v>
      </c>
      <c r="G23" s="4" t="s">
        <v>132</v>
      </c>
      <c r="H23" s="4" t="s">
        <v>167</v>
      </c>
      <c r="I23" s="4" t="s">
        <v>168</v>
      </c>
      <c r="J23" s="4" t="s">
        <v>169</v>
      </c>
      <c r="K23" s="6" t="s">
        <v>170</v>
      </c>
    </row>
    <row r="24" spans="1:11" ht="315" x14ac:dyDescent="0.25">
      <c r="A24" s="5" t="s">
        <v>171</v>
      </c>
      <c r="B24" s="4" t="s">
        <v>4</v>
      </c>
      <c r="C24" s="5">
        <v>8</v>
      </c>
      <c r="D24" s="4" t="s">
        <v>4</v>
      </c>
      <c r="E24" s="8" t="s">
        <v>62</v>
      </c>
      <c r="G24" s="4" t="s">
        <v>93</v>
      </c>
      <c r="H24" s="4" t="s">
        <v>172</v>
      </c>
      <c r="I24" s="4" t="s">
        <v>173</v>
      </c>
      <c r="J24" s="4" t="s">
        <v>174</v>
      </c>
    </row>
    <row r="25" spans="1:11" ht="102.75" customHeight="1" x14ac:dyDescent="0.25">
      <c r="A25" s="5" t="s">
        <v>175</v>
      </c>
      <c r="B25" s="4" t="s">
        <v>176</v>
      </c>
      <c r="C25" s="5">
        <v>3</v>
      </c>
      <c r="D25" s="4" t="s">
        <v>176</v>
      </c>
      <c r="E25" s="16" t="s">
        <v>177</v>
      </c>
      <c r="F25" s="16" t="s">
        <v>178</v>
      </c>
      <c r="G25" s="4" t="s">
        <v>64</v>
      </c>
      <c r="H25" s="4" t="s">
        <v>179</v>
      </c>
      <c r="I25" s="4" t="s">
        <v>180</v>
      </c>
      <c r="J25" s="4" t="s">
        <v>181</v>
      </c>
      <c r="K25" s="6" t="s">
        <v>182</v>
      </c>
    </row>
    <row r="26" spans="1:11" ht="105" x14ac:dyDescent="0.25">
      <c r="A26" s="5" t="s">
        <v>183</v>
      </c>
      <c r="B26" s="4" t="s">
        <v>42</v>
      </c>
      <c r="C26" s="5">
        <v>3</v>
      </c>
      <c r="D26" s="4" t="s">
        <v>42</v>
      </c>
      <c r="E26" s="4" t="s">
        <v>177</v>
      </c>
      <c r="F26" s="4" t="s">
        <v>178</v>
      </c>
      <c r="G26" s="4" t="s">
        <v>64</v>
      </c>
      <c r="H26" s="4" t="s">
        <v>179</v>
      </c>
      <c r="I26" s="4" t="s">
        <v>180</v>
      </c>
      <c r="J26" s="4" t="s">
        <v>181</v>
      </c>
      <c r="K26" s="6" t="s">
        <v>182</v>
      </c>
    </row>
    <row r="27" spans="1:11" ht="252.75" customHeight="1" x14ac:dyDescent="0.25">
      <c r="A27" s="5" t="s">
        <v>184</v>
      </c>
      <c r="B27" s="4" t="s">
        <v>26</v>
      </c>
      <c r="C27" s="5">
        <v>3</v>
      </c>
      <c r="D27" s="4" t="s">
        <v>26</v>
      </c>
      <c r="E27" s="4" t="s">
        <v>177</v>
      </c>
      <c r="F27" s="4" t="s">
        <v>178</v>
      </c>
      <c r="G27" s="4" t="s">
        <v>132</v>
      </c>
      <c r="H27" s="4" t="s">
        <v>185</v>
      </c>
      <c r="I27" s="4" t="s">
        <v>186</v>
      </c>
      <c r="J27" s="4" t="s">
        <v>187</v>
      </c>
    </row>
    <row r="28" spans="1:11" ht="150" x14ac:dyDescent="0.25">
      <c r="A28" s="5" t="s">
        <v>188</v>
      </c>
      <c r="B28" s="4" t="s">
        <v>45</v>
      </c>
      <c r="C28" s="5">
        <v>3</v>
      </c>
      <c r="D28" s="4" t="s">
        <v>45</v>
      </c>
      <c r="E28" s="4" t="s">
        <v>177</v>
      </c>
      <c r="F28" s="4" t="s">
        <v>178</v>
      </c>
      <c r="G28" s="4" t="s">
        <v>93</v>
      </c>
      <c r="H28" s="4" t="s">
        <v>189</v>
      </c>
      <c r="I28" s="4" t="s">
        <v>190</v>
      </c>
      <c r="J28" s="4" t="s">
        <v>191</v>
      </c>
    </row>
    <row r="29" spans="1:11" ht="105" x14ac:dyDescent="0.25">
      <c r="A29" s="5" t="s">
        <v>192</v>
      </c>
      <c r="B29" s="4" t="s">
        <v>193</v>
      </c>
      <c r="C29" s="5">
        <v>3</v>
      </c>
      <c r="D29" s="4" t="s">
        <v>193</v>
      </c>
      <c r="E29" s="4" t="s">
        <v>177</v>
      </c>
      <c r="F29" s="4" t="s">
        <v>178</v>
      </c>
      <c r="G29" s="4" t="s">
        <v>132</v>
      </c>
      <c r="H29" s="4" t="s">
        <v>194</v>
      </c>
      <c r="I29" s="4" t="s">
        <v>195</v>
      </c>
      <c r="J29" s="4" t="s">
        <v>196</v>
      </c>
      <c r="K29" s="6" t="s">
        <v>197</v>
      </c>
    </row>
    <row r="30" spans="1:11" ht="60" x14ac:dyDescent="0.25">
      <c r="A30" s="5" t="s">
        <v>198</v>
      </c>
      <c r="B30" s="4" t="s">
        <v>11</v>
      </c>
      <c r="C30" s="5">
        <v>3</v>
      </c>
      <c r="D30" s="4" t="s">
        <v>11</v>
      </c>
      <c r="E30" s="4" t="s">
        <v>177</v>
      </c>
      <c r="F30" s="4" t="s">
        <v>178</v>
      </c>
      <c r="G30" s="4" t="s">
        <v>132</v>
      </c>
      <c r="H30" s="4" t="s">
        <v>199</v>
      </c>
      <c r="I30" s="7" t="s">
        <v>200</v>
      </c>
      <c r="J30" s="7" t="s">
        <v>201</v>
      </c>
    </row>
    <row r="31" spans="1:11" ht="120" x14ac:dyDescent="0.25">
      <c r="A31" s="5" t="s">
        <v>202</v>
      </c>
      <c r="B31" s="4" t="s">
        <v>203</v>
      </c>
      <c r="C31" s="5">
        <v>3</v>
      </c>
      <c r="D31" s="4" t="s">
        <v>203</v>
      </c>
      <c r="E31" s="4" t="s">
        <v>177</v>
      </c>
      <c r="F31" s="4" t="s">
        <v>178</v>
      </c>
      <c r="G31" s="4" t="s">
        <v>132</v>
      </c>
      <c r="H31" s="4" t="s">
        <v>204</v>
      </c>
      <c r="I31" s="4" t="s">
        <v>205</v>
      </c>
      <c r="J31" s="4" t="s">
        <v>206</v>
      </c>
      <c r="K31" s="6" t="s">
        <v>207</v>
      </c>
    </row>
    <row r="32" spans="1:11" ht="135" x14ac:dyDescent="0.25">
      <c r="A32" s="5" t="s">
        <v>208</v>
      </c>
      <c r="B32" s="4" t="s">
        <v>209</v>
      </c>
      <c r="C32" s="5">
        <v>3</v>
      </c>
      <c r="D32" s="4" t="s">
        <v>209</v>
      </c>
      <c r="E32" s="4" t="s">
        <v>177</v>
      </c>
      <c r="F32" s="4" t="s">
        <v>178</v>
      </c>
      <c r="G32" s="4" t="s">
        <v>132</v>
      </c>
      <c r="H32" s="4" t="s">
        <v>210</v>
      </c>
      <c r="I32" s="4" t="s">
        <v>211</v>
      </c>
      <c r="J32" s="4" t="s">
        <v>212</v>
      </c>
      <c r="K32" s="6" t="s">
        <v>213</v>
      </c>
    </row>
    <row r="33" spans="1:11" ht="105" x14ac:dyDescent="0.25">
      <c r="A33" s="5" t="s">
        <v>214</v>
      </c>
      <c r="B33" s="4" t="s">
        <v>30</v>
      </c>
      <c r="C33" s="5">
        <v>3</v>
      </c>
      <c r="D33" s="4" t="s">
        <v>30</v>
      </c>
      <c r="E33" s="4" t="s">
        <v>177</v>
      </c>
      <c r="F33" s="4" t="s">
        <v>178</v>
      </c>
      <c r="G33" s="4" t="s">
        <v>132</v>
      </c>
      <c r="H33" s="4" t="s">
        <v>215</v>
      </c>
      <c r="I33" s="4" t="s">
        <v>216</v>
      </c>
      <c r="J33" s="4" t="s">
        <v>217</v>
      </c>
      <c r="K33" s="6" t="s">
        <v>218</v>
      </c>
    </row>
    <row r="34" spans="1:11" ht="112.5" customHeight="1" x14ac:dyDescent="0.25">
      <c r="A34" s="5" t="s">
        <v>219</v>
      </c>
      <c r="B34" s="4" t="s">
        <v>220</v>
      </c>
      <c r="C34" s="5">
        <v>4</v>
      </c>
      <c r="D34" s="4" t="s">
        <v>220</v>
      </c>
      <c r="E34" s="16" t="s">
        <v>221</v>
      </c>
      <c r="F34" s="16" t="s">
        <v>222</v>
      </c>
      <c r="G34" s="4" t="s">
        <v>93</v>
      </c>
      <c r="H34" s="4" t="s">
        <v>223</v>
      </c>
      <c r="I34" s="4" t="s">
        <v>224</v>
      </c>
      <c r="J34" s="4" t="s">
        <v>225</v>
      </c>
      <c r="K34" s="6" t="s">
        <v>207</v>
      </c>
    </row>
    <row r="35" spans="1:11" ht="90" x14ac:dyDescent="0.25">
      <c r="A35" s="5" t="s">
        <v>226</v>
      </c>
      <c r="B35" s="4" t="s">
        <v>227</v>
      </c>
      <c r="C35" s="5">
        <v>4</v>
      </c>
      <c r="D35" s="4" t="s">
        <v>227</v>
      </c>
      <c r="E35" s="4" t="s">
        <v>221</v>
      </c>
      <c r="F35" s="4" t="s">
        <v>222</v>
      </c>
      <c r="G35" s="4" t="s">
        <v>93</v>
      </c>
      <c r="H35" s="4" t="s">
        <v>228</v>
      </c>
      <c r="I35" s="4" t="s">
        <v>229</v>
      </c>
      <c r="J35" s="4" t="s">
        <v>230</v>
      </c>
      <c r="K35" s="6" t="s">
        <v>207</v>
      </c>
    </row>
    <row r="36" spans="1:11" ht="123" x14ac:dyDescent="0.25">
      <c r="A36" s="5" t="s">
        <v>231</v>
      </c>
      <c r="B36" s="4" t="s">
        <v>232</v>
      </c>
      <c r="C36" s="5">
        <v>4</v>
      </c>
      <c r="D36" s="4" t="s">
        <v>232</v>
      </c>
      <c r="E36" s="4" t="s">
        <v>221</v>
      </c>
      <c r="F36" s="4" t="s">
        <v>222</v>
      </c>
      <c r="G36" s="4" t="s">
        <v>64</v>
      </c>
      <c r="H36" s="4" t="s">
        <v>233</v>
      </c>
      <c r="I36" s="4" t="s">
        <v>234</v>
      </c>
      <c r="J36" s="4" t="s">
        <v>235</v>
      </c>
      <c r="K36" s="6" t="s">
        <v>236</v>
      </c>
    </row>
    <row r="37" spans="1:11" ht="202.5" customHeight="1" x14ac:dyDescent="0.25">
      <c r="A37" s="5" t="s">
        <v>237</v>
      </c>
      <c r="B37" s="4" t="s">
        <v>238</v>
      </c>
      <c r="C37" s="5">
        <v>4</v>
      </c>
      <c r="D37" s="4" t="s">
        <v>238</v>
      </c>
      <c r="E37" s="4" t="s">
        <v>221</v>
      </c>
      <c r="F37" s="4" t="s">
        <v>222</v>
      </c>
      <c r="G37" s="4" t="s">
        <v>132</v>
      </c>
      <c r="H37" s="4" t="s">
        <v>239</v>
      </c>
      <c r="I37" s="4" t="s">
        <v>240</v>
      </c>
      <c r="J37" s="4" t="s">
        <v>241</v>
      </c>
      <c r="K37" s="6" t="s">
        <v>207</v>
      </c>
    </row>
    <row r="38" spans="1:11" ht="150" x14ac:dyDescent="0.25">
      <c r="A38" s="5" t="s">
        <v>242</v>
      </c>
      <c r="B38" s="4" t="s">
        <v>243</v>
      </c>
      <c r="C38" s="5">
        <v>4</v>
      </c>
      <c r="D38" s="4" t="s">
        <v>243</v>
      </c>
      <c r="E38" s="4" t="s">
        <v>221</v>
      </c>
      <c r="F38" s="4" t="s">
        <v>222</v>
      </c>
      <c r="G38" s="4" t="s">
        <v>132</v>
      </c>
      <c r="H38" s="4" t="s">
        <v>244</v>
      </c>
      <c r="I38" s="4" t="s">
        <v>245</v>
      </c>
      <c r="J38" s="4" t="s">
        <v>246</v>
      </c>
      <c r="K38" s="6" t="s">
        <v>207</v>
      </c>
    </row>
    <row r="39" spans="1:11" ht="135" x14ac:dyDescent="0.25">
      <c r="A39" s="5" t="s">
        <v>247</v>
      </c>
      <c r="B39" s="4" t="s">
        <v>248</v>
      </c>
      <c r="C39" s="5">
        <v>4</v>
      </c>
      <c r="D39" s="4" t="s">
        <v>248</v>
      </c>
      <c r="E39" s="4" t="s">
        <v>221</v>
      </c>
      <c r="F39" s="4" t="s">
        <v>249</v>
      </c>
      <c r="G39" s="4" t="s">
        <v>64</v>
      </c>
      <c r="H39" s="4" t="s">
        <v>250</v>
      </c>
      <c r="I39" s="4" t="s">
        <v>251</v>
      </c>
      <c r="J39" s="4" t="s">
        <v>252</v>
      </c>
      <c r="K39" s="6" t="s">
        <v>253</v>
      </c>
    </row>
    <row r="40" spans="1:11" ht="165" x14ac:dyDescent="0.25">
      <c r="A40" s="5" t="s">
        <v>254</v>
      </c>
      <c r="B40" s="4" t="s">
        <v>255</v>
      </c>
      <c r="C40" s="5">
        <v>4</v>
      </c>
      <c r="D40" s="4" t="s">
        <v>255</v>
      </c>
      <c r="E40" s="4" t="s">
        <v>221</v>
      </c>
      <c r="F40" s="4" t="s">
        <v>222</v>
      </c>
      <c r="G40" s="4" t="s">
        <v>93</v>
      </c>
      <c r="H40" s="4" t="s">
        <v>256</v>
      </c>
      <c r="I40" s="4" t="s">
        <v>257</v>
      </c>
      <c r="J40" s="4" t="s">
        <v>258</v>
      </c>
      <c r="K40" s="6" t="s">
        <v>259</v>
      </c>
    </row>
    <row r="41" spans="1:11" ht="345" x14ac:dyDescent="0.25">
      <c r="A41" s="5" t="s">
        <v>260</v>
      </c>
      <c r="B41" s="4" t="s">
        <v>9</v>
      </c>
      <c r="C41" s="5">
        <v>1</v>
      </c>
      <c r="D41" s="4" t="s">
        <v>9</v>
      </c>
      <c r="E41" s="4" t="s">
        <v>261</v>
      </c>
      <c r="F41" s="4" t="s">
        <v>262</v>
      </c>
      <c r="G41" s="4" t="s">
        <v>93</v>
      </c>
      <c r="H41" s="4" t="s">
        <v>263</v>
      </c>
      <c r="I41" s="4" t="s">
        <v>264</v>
      </c>
      <c r="J41" s="4" t="s">
        <v>265</v>
      </c>
      <c r="K41" s="6" t="s">
        <v>266</v>
      </c>
    </row>
    <row r="42" spans="1:11" ht="108.75" customHeight="1" x14ac:dyDescent="0.25">
      <c r="A42" s="5" t="s">
        <v>267</v>
      </c>
      <c r="B42" s="4" t="s">
        <v>12</v>
      </c>
      <c r="C42" s="5">
        <v>1</v>
      </c>
      <c r="D42" s="4" t="s">
        <v>12</v>
      </c>
      <c r="E42" s="4" t="s">
        <v>261</v>
      </c>
      <c r="F42" s="4" t="s">
        <v>178</v>
      </c>
      <c r="G42" s="4" t="s">
        <v>93</v>
      </c>
      <c r="H42" s="4" t="s">
        <v>268</v>
      </c>
      <c r="I42" s="4" t="s">
        <v>269</v>
      </c>
      <c r="J42" s="7" t="s">
        <v>270</v>
      </c>
      <c r="K42" s="6" t="s">
        <v>271</v>
      </c>
    </row>
    <row r="43" spans="1:11" ht="135" x14ac:dyDescent="0.25">
      <c r="A43" s="5" t="s">
        <v>272</v>
      </c>
      <c r="B43" s="4" t="s">
        <v>18</v>
      </c>
      <c r="C43" s="5">
        <v>1</v>
      </c>
      <c r="D43" s="4" t="s">
        <v>18</v>
      </c>
      <c r="E43" s="4" t="s">
        <v>261</v>
      </c>
      <c r="F43" s="4" t="s">
        <v>178</v>
      </c>
      <c r="G43" s="4" t="s">
        <v>93</v>
      </c>
      <c r="H43" s="4" t="s">
        <v>273</v>
      </c>
      <c r="I43" s="4" t="s">
        <v>274</v>
      </c>
      <c r="J43" s="4" t="s">
        <v>275</v>
      </c>
      <c r="K43" s="6" t="s">
        <v>276</v>
      </c>
    </row>
    <row r="44" spans="1:11" ht="120" x14ac:dyDescent="0.25">
      <c r="A44" s="5" t="s">
        <v>277</v>
      </c>
      <c r="B44" s="4" t="s">
        <v>27</v>
      </c>
      <c r="C44" s="5">
        <v>1</v>
      </c>
      <c r="D44" s="4" t="s">
        <v>27</v>
      </c>
      <c r="E44" s="4" t="s">
        <v>261</v>
      </c>
      <c r="F44" s="4" t="s">
        <v>178</v>
      </c>
      <c r="G44" s="4" t="s">
        <v>64</v>
      </c>
      <c r="H44" s="4" t="s">
        <v>278</v>
      </c>
      <c r="I44" s="4" t="s">
        <v>279</v>
      </c>
      <c r="J44" s="4" t="s">
        <v>280</v>
      </c>
      <c r="K44" s="6" t="s">
        <v>281</v>
      </c>
    </row>
    <row r="45" spans="1:11" ht="135" x14ac:dyDescent="0.25">
      <c r="A45" s="5" t="s">
        <v>282</v>
      </c>
      <c r="B45" s="4" t="s">
        <v>283</v>
      </c>
      <c r="C45" s="5">
        <v>1</v>
      </c>
      <c r="D45" s="4" t="s">
        <v>283</v>
      </c>
      <c r="E45" s="4" t="s">
        <v>261</v>
      </c>
      <c r="F45" s="4" t="s">
        <v>178</v>
      </c>
      <c r="G45" s="4" t="s">
        <v>132</v>
      </c>
      <c r="H45" s="4" t="s">
        <v>284</v>
      </c>
      <c r="I45" s="4" t="s">
        <v>285</v>
      </c>
      <c r="J45" s="4" t="s">
        <v>286</v>
      </c>
      <c r="K45" s="6" t="s">
        <v>287</v>
      </c>
    </row>
    <row r="46" spans="1:11" ht="123.75" customHeight="1" x14ac:dyDescent="0.25">
      <c r="A46" s="5" t="s">
        <v>288</v>
      </c>
      <c r="B46" s="4" t="s">
        <v>289</v>
      </c>
      <c r="C46" s="5">
        <v>1</v>
      </c>
      <c r="D46" s="4" t="s">
        <v>289</v>
      </c>
      <c r="E46" s="4" t="s">
        <v>261</v>
      </c>
      <c r="F46" s="4" t="s">
        <v>178</v>
      </c>
      <c r="G46" s="4" t="s">
        <v>93</v>
      </c>
      <c r="H46" s="4" t="s">
        <v>290</v>
      </c>
      <c r="I46" s="4" t="s">
        <v>291</v>
      </c>
      <c r="J46" s="4" t="s">
        <v>292</v>
      </c>
      <c r="K46" s="6" t="s">
        <v>293</v>
      </c>
    </row>
    <row r="47" spans="1:11" ht="165" x14ac:dyDescent="0.25">
      <c r="A47" s="5" t="s">
        <v>294</v>
      </c>
      <c r="B47" s="4" t="s">
        <v>295</v>
      </c>
      <c r="C47" s="5">
        <v>1</v>
      </c>
      <c r="D47" s="4" t="s">
        <v>295</v>
      </c>
      <c r="E47" s="4" t="s">
        <v>261</v>
      </c>
      <c r="F47" s="4" t="s">
        <v>178</v>
      </c>
      <c r="G47" s="4" t="s">
        <v>64</v>
      </c>
      <c r="H47" s="4" t="s">
        <v>296</v>
      </c>
      <c r="I47" s="4" t="s">
        <v>297</v>
      </c>
      <c r="J47" s="4" t="s">
        <v>298</v>
      </c>
      <c r="K47" s="6" t="s">
        <v>299</v>
      </c>
    </row>
    <row r="48" spans="1:11" ht="216.75" customHeight="1" x14ac:dyDescent="0.25">
      <c r="A48" s="5" t="s">
        <v>300</v>
      </c>
      <c r="B48" s="4" t="s">
        <v>19</v>
      </c>
      <c r="C48" s="5">
        <v>1</v>
      </c>
      <c r="D48" s="4" t="s">
        <v>19</v>
      </c>
      <c r="E48" s="4" t="s">
        <v>261</v>
      </c>
      <c r="F48" s="4" t="s">
        <v>178</v>
      </c>
      <c r="G48" s="4" t="s">
        <v>132</v>
      </c>
      <c r="H48" s="7" t="s">
        <v>301</v>
      </c>
      <c r="I48" s="4" t="s">
        <v>302</v>
      </c>
      <c r="J48" s="4" t="s">
        <v>303</v>
      </c>
    </row>
    <row r="49" spans="1:11" ht="93.75" customHeight="1" x14ac:dyDescent="0.25">
      <c r="A49" s="5" t="s">
        <v>304</v>
      </c>
      <c r="B49" s="4" t="s">
        <v>13</v>
      </c>
      <c r="C49" s="5">
        <v>1</v>
      </c>
      <c r="D49" s="4" t="s">
        <v>13</v>
      </c>
      <c r="E49" s="4" t="s">
        <v>261</v>
      </c>
      <c r="F49" s="4" t="s">
        <v>178</v>
      </c>
      <c r="G49" s="4" t="s">
        <v>132</v>
      </c>
      <c r="H49" s="4" t="s">
        <v>305</v>
      </c>
      <c r="I49" s="7" t="s">
        <v>306</v>
      </c>
      <c r="J49" s="4" t="s">
        <v>307</v>
      </c>
    </row>
    <row r="50" spans="1:11" ht="150" x14ac:dyDescent="0.25">
      <c r="A50" s="5" t="s">
        <v>308</v>
      </c>
      <c r="B50" s="4" t="s">
        <v>31</v>
      </c>
      <c r="C50" s="5">
        <v>2</v>
      </c>
      <c r="D50" s="4" t="s">
        <v>31</v>
      </c>
      <c r="E50" s="4" t="s">
        <v>309</v>
      </c>
      <c r="F50" s="4" t="s">
        <v>222</v>
      </c>
      <c r="G50" s="4" t="s">
        <v>93</v>
      </c>
      <c r="H50" s="4" t="s">
        <v>310</v>
      </c>
      <c r="I50" s="4" t="s">
        <v>311</v>
      </c>
      <c r="J50" s="4" t="s">
        <v>312</v>
      </c>
      <c r="K50" s="6" t="s">
        <v>313</v>
      </c>
    </row>
    <row r="51" spans="1:11" ht="132.75" customHeight="1" x14ac:dyDescent="0.25">
      <c r="A51" s="5" t="s">
        <v>314</v>
      </c>
      <c r="B51" s="4" t="s">
        <v>14</v>
      </c>
      <c r="C51" s="5">
        <v>2</v>
      </c>
      <c r="D51" s="4" t="s">
        <v>14</v>
      </c>
      <c r="E51" s="4" t="s">
        <v>309</v>
      </c>
      <c r="F51" s="4" t="s">
        <v>222</v>
      </c>
      <c r="G51" s="4" t="s">
        <v>132</v>
      </c>
      <c r="H51" s="4" t="s">
        <v>315</v>
      </c>
      <c r="I51" s="4" t="s">
        <v>316</v>
      </c>
      <c r="J51" s="4" t="s">
        <v>317</v>
      </c>
      <c r="K51" s="6" t="s">
        <v>207</v>
      </c>
    </row>
    <row r="52" spans="1:11" ht="150" x14ac:dyDescent="0.25">
      <c r="A52" s="5" t="s">
        <v>318</v>
      </c>
      <c r="B52" s="4" t="s">
        <v>36</v>
      </c>
      <c r="C52" s="5">
        <v>2</v>
      </c>
      <c r="D52" s="4" t="s">
        <v>36</v>
      </c>
      <c r="E52" s="4" t="s">
        <v>309</v>
      </c>
      <c r="F52" s="4" t="s">
        <v>222</v>
      </c>
      <c r="G52" s="4" t="s">
        <v>93</v>
      </c>
      <c r="H52" s="4" t="s">
        <v>319</v>
      </c>
      <c r="I52" s="4" t="s">
        <v>320</v>
      </c>
      <c r="J52" s="4" t="s">
        <v>321</v>
      </c>
      <c r="K52" s="6" t="s">
        <v>322</v>
      </c>
    </row>
    <row r="53" spans="1:11" ht="105" x14ac:dyDescent="0.25">
      <c r="A53" s="5" t="s">
        <v>323</v>
      </c>
      <c r="B53" s="4" t="s">
        <v>8</v>
      </c>
      <c r="C53" s="5">
        <v>2</v>
      </c>
      <c r="D53" s="4" t="s">
        <v>8</v>
      </c>
      <c r="E53" s="4" t="s">
        <v>309</v>
      </c>
      <c r="F53" s="4" t="s">
        <v>222</v>
      </c>
      <c r="G53" s="4" t="s">
        <v>93</v>
      </c>
      <c r="H53" s="4" t="s">
        <v>324</v>
      </c>
      <c r="I53" s="4" t="s">
        <v>325</v>
      </c>
      <c r="J53" s="4" t="s">
        <v>326</v>
      </c>
      <c r="K53" s="6" t="s">
        <v>327</v>
      </c>
    </row>
    <row r="54" spans="1:11" ht="178.5" customHeight="1" x14ac:dyDescent="0.25">
      <c r="A54" s="5" t="s">
        <v>328</v>
      </c>
      <c r="B54" s="4" t="s">
        <v>15</v>
      </c>
      <c r="C54" s="5">
        <v>2</v>
      </c>
      <c r="D54" s="4" t="s">
        <v>15</v>
      </c>
      <c r="E54" s="4" t="s">
        <v>309</v>
      </c>
      <c r="F54" s="4" t="s">
        <v>222</v>
      </c>
      <c r="G54" s="4" t="s">
        <v>132</v>
      </c>
      <c r="H54" s="4" t="s">
        <v>329</v>
      </c>
      <c r="I54" s="4" t="s">
        <v>330</v>
      </c>
      <c r="J54" s="4" t="s">
        <v>331</v>
      </c>
      <c r="K54" s="6" t="s">
        <v>86</v>
      </c>
    </row>
    <row r="55" spans="1:11" ht="120" x14ac:dyDescent="0.25">
      <c r="A55" s="5" t="s">
        <v>332</v>
      </c>
      <c r="B55" s="4" t="s">
        <v>34</v>
      </c>
      <c r="C55" s="5">
        <v>2</v>
      </c>
      <c r="D55" s="4" t="s">
        <v>34</v>
      </c>
      <c r="E55" s="4" t="s">
        <v>309</v>
      </c>
      <c r="F55" s="4" t="s">
        <v>222</v>
      </c>
      <c r="G55" s="4" t="s">
        <v>64</v>
      </c>
      <c r="H55" s="4" t="s">
        <v>333</v>
      </c>
      <c r="I55" s="4" t="s">
        <v>334</v>
      </c>
      <c r="J55" s="4" t="s">
        <v>335</v>
      </c>
      <c r="K55" s="6" t="s">
        <v>207</v>
      </c>
    </row>
    <row r="56" spans="1:11" ht="90" x14ac:dyDescent="0.25">
      <c r="A56" s="5" t="s">
        <v>336</v>
      </c>
      <c r="B56" s="4" t="s">
        <v>23</v>
      </c>
      <c r="C56" s="5">
        <v>2</v>
      </c>
      <c r="D56" s="4" t="s">
        <v>23</v>
      </c>
      <c r="E56" s="4" t="s">
        <v>309</v>
      </c>
      <c r="F56" s="4" t="s">
        <v>222</v>
      </c>
      <c r="G56" s="4" t="s">
        <v>93</v>
      </c>
      <c r="H56" s="4" t="s">
        <v>337</v>
      </c>
      <c r="I56" s="4" t="s">
        <v>338</v>
      </c>
      <c r="J56" s="4" t="s">
        <v>339</v>
      </c>
    </row>
    <row r="57" spans="1:11" ht="120" x14ac:dyDescent="0.25">
      <c r="A57" s="5" t="s">
        <v>340</v>
      </c>
      <c r="B57" s="4" t="s">
        <v>16</v>
      </c>
      <c r="C57" s="5">
        <v>2</v>
      </c>
      <c r="D57" s="4" t="s">
        <v>16</v>
      </c>
      <c r="E57" s="4" t="s">
        <v>309</v>
      </c>
      <c r="F57" s="4" t="s">
        <v>222</v>
      </c>
      <c r="G57" s="4" t="s">
        <v>93</v>
      </c>
      <c r="H57" s="4" t="s">
        <v>341</v>
      </c>
      <c r="I57" s="4" t="s">
        <v>342</v>
      </c>
      <c r="J57" s="4" t="s">
        <v>343</v>
      </c>
    </row>
    <row r="58" spans="1:11" ht="105" x14ac:dyDescent="0.25">
      <c r="A58" s="5" t="s">
        <v>344</v>
      </c>
      <c r="B58" s="4" t="s">
        <v>35</v>
      </c>
      <c r="C58" s="5">
        <v>2</v>
      </c>
      <c r="D58" s="4" t="s">
        <v>35</v>
      </c>
      <c r="E58" s="4" t="s">
        <v>309</v>
      </c>
      <c r="F58" s="4" t="s">
        <v>222</v>
      </c>
      <c r="G58" s="4" t="s">
        <v>93</v>
      </c>
      <c r="H58" s="4" t="s">
        <v>345</v>
      </c>
      <c r="I58" s="4" t="s">
        <v>346</v>
      </c>
      <c r="J58" s="4" t="s">
        <v>347</v>
      </c>
      <c r="K58" s="6" t="s">
        <v>86</v>
      </c>
    </row>
    <row r="59" spans="1:11" ht="120" x14ac:dyDescent="0.25">
      <c r="A59" s="5" t="s">
        <v>348</v>
      </c>
      <c r="B59" s="4" t="s">
        <v>349</v>
      </c>
      <c r="C59" s="5">
        <v>2</v>
      </c>
      <c r="D59" s="4" t="s">
        <v>349</v>
      </c>
      <c r="E59" s="4" t="s">
        <v>309</v>
      </c>
      <c r="F59" s="4" t="s">
        <v>222</v>
      </c>
      <c r="G59" s="4" t="s">
        <v>132</v>
      </c>
      <c r="H59" s="4" t="s">
        <v>350</v>
      </c>
      <c r="I59" s="4" t="s">
        <v>351</v>
      </c>
      <c r="J59" s="4" t="s">
        <v>352</v>
      </c>
      <c r="K59" s="6"/>
    </row>
    <row r="60" spans="1:11" ht="120" x14ac:dyDescent="0.25">
      <c r="A60" s="5" t="s">
        <v>353</v>
      </c>
      <c r="B60" s="4" t="s">
        <v>354</v>
      </c>
      <c r="C60" s="5">
        <v>2</v>
      </c>
      <c r="D60" s="4" t="s">
        <v>354</v>
      </c>
      <c r="E60" s="4" t="s">
        <v>309</v>
      </c>
      <c r="F60" s="4" t="s">
        <v>222</v>
      </c>
      <c r="G60" s="4" t="s">
        <v>132</v>
      </c>
      <c r="H60" s="4" t="s">
        <v>355</v>
      </c>
      <c r="I60" s="4" t="s">
        <v>356</v>
      </c>
      <c r="J60" s="4" t="s">
        <v>357</v>
      </c>
      <c r="K60" s="6"/>
    </row>
    <row r="61" spans="1:11" ht="120" x14ac:dyDescent="0.25">
      <c r="A61" s="5" t="s">
        <v>358</v>
      </c>
      <c r="B61" s="4" t="s">
        <v>359</v>
      </c>
      <c r="C61" s="5">
        <v>3</v>
      </c>
      <c r="D61" s="4" t="s">
        <v>359</v>
      </c>
      <c r="E61" s="4" t="s">
        <v>177</v>
      </c>
      <c r="F61" s="4" t="s">
        <v>360</v>
      </c>
      <c r="G61" s="4" t="s">
        <v>93</v>
      </c>
      <c r="H61" s="4" t="s">
        <v>361</v>
      </c>
      <c r="I61" s="4" t="s">
        <v>362</v>
      </c>
      <c r="J61" s="4" t="s">
        <v>363</v>
      </c>
      <c r="K61" s="6" t="s">
        <v>364</v>
      </c>
    </row>
    <row r="62" spans="1:11" ht="243.75" customHeight="1" x14ac:dyDescent="0.25">
      <c r="A62" s="5" t="s">
        <v>365</v>
      </c>
      <c r="B62" s="4" t="s">
        <v>1</v>
      </c>
      <c r="C62" s="5">
        <v>6</v>
      </c>
      <c r="D62" s="4" t="s">
        <v>1</v>
      </c>
      <c r="E62" s="4" t="s">
        <v>366</v>
      </c>
      <c r="F62" s="4" t="s">
        <v>367</v>
      </c>
      <c r="G62" s="4" t="s">
        <v>64</v>
      </c>
      <c r="H62" s="4" t="s">
        <v>368</v>
      </c>
      <c r="I62" s="4" t="s">
        <v>369</v>
      </c>
      <c r="J62" s="4" t="s">
        <v>265</v>
      </c>
      <c r="K62" s="6" t="s">
        <v>759</v>
      </c>
    </row>
    <row r="63" spans="1:11" ht="183" customHeight="1" x14ac:dyDescent="0.25">
      <c r="A63" s="5" t="s">
        <v>371</v>
      </c>
      <c r="B63" s="4" t="s">
        <v>2</v>
      </c>
      <c r="C63" s="5">
        <v>6</v>
      </c>
      <c r="D63" s="4" t="s">
        <v>2</v>
      </c>
      <c r="E63" s="4" t="s">
        <v>366</v>
      </c>
      <c r="F63" s="4" t="s">
        <v>367</v>
      </c>
      <c r="G63" s="4" t="s">
        <v>64</v>
      </c>
      <c r="H63" s="4" t="s">
        <v>372</v>
      </c>
      <c r="I63" s="4" t="s">
        <v>264</v>
      </c>
      <c r="J63" s="4" t="s">
        <v>265</v>
      </c>
      <c r="K63" s="6" t="s">
        <v>370</v>
      </c>
    </row>
    <row r="64" spans="1:11" ht="165" x14ac:dyDescent="0.25">
      <c r="A64" s="5" t="s">
        <v>373</v>
      </c>
      <c r="B64" s="4" t="s">
        <v>3</v>
      </c>
      <c r="C64" s="5">
        <v>6</v>
      </c>
      <c r="D64" s="4" t="s">
        <v>3</v>
      </c>
      <c r="E64" s="4" t="s">
        <v>366</v>
      </c>
      <c r="F64" s="4" t="s">
        <v>374</v>
      </c>
      <c r="G64" s="4" t="s">
        <v>64</v>
      </c>
      <c r="H64" s="4" t="s">
        <v>375</v>
      </c>
      <c r="I64" s="4" t="s">
        <v>376</v>
      </c>
      <c r="J64" s="4" t="s">
        <v>377</v>
      </c>
      <c r="K64" s="6" t="s">
        <v>378</v>
      </c>
    </row>
    <row r="65" spans="1:11" ht="150" x14ac:dyDescent="0.25">
      <c r="A65" s="5" t="s">
        <v>379</v>
      </c>
      <c r="B65" s="4" t="s">
        <v>6</v>
      </c>
      <c r="C65" s="5">
        <v>6</v>
      </c>
      <c r="D65" s="4" t="s">
        <v>6</v>
      </c>
      <c r="E65" s="4" t="s">
        <v>366</v>
      </c>
      <c r="F65" s="4" t="s">
        <v>374</v>
      </c>
      <c r="G65" s="4" t="s">
        <v>64</v>
      </c>
      <c r="H65" s="4" t="s">
        <v>380</v>
      </c>
      <c r="I65" s="4" t="s">
        <v>381</v>
      </c>
      <c r="J65" s="4" t="s">
        <v>382</v>
      </c>
      <c r="K65" s="6" t="s">
        <v>383</v>
      </c>
    </row>
    <row r="66" spans="1:11" ht="105" x14ac:dyDescent="0.25">
      <c r="A66" s="5" t="s">
        <v>384</v>
      </c>
      <c r="B66" s="4" t="s">
        <v>28</v>
      </c>
      <c r="C66" s="5">
        <v>6</v>
      </c>
      <c r="D66" s="4" t="s">
        <v>28</v>
      </c>
      <c r="E66" s="4" t="s">
        <v>366</v>
      </c>
      <c r="F66" s="4" t="s">
        <v>385</v>
      </c>
      <c r="G66" s="4" t="s">
        <v>64</v>
      </c>
      <c r="H66" s="4" t="s">
        <v>386</v>
      </c>
      <c r="I66" s="4" t="s">
        <v>387</v>
      </c>
      <c r="J66" s="4" t="s">
        <v>388</v>
      </c>
      <c r="K66" s="6" t="s">
        <v>389</v>
      </c>
    </row>
    <row r="67" spans="1:11" ht="162.75" customHeight="1" x14ac:dyDescent="0.25">
      <c r="A67" s="5" t="s">
        <v>390</v>
      </c>
      <c r="B67" s="4" t="s">
        <v>33</v>
      </c>
      <c r="C67" s="5">
        <v>6</v>
      </c>
      <c r="D67" s="4" t="s">
        <v>33</v>
      </c>
      <c r="E67" s="4" t="s">
        <v>366</v>
      </c>
      <c r="F67" s="4" t="s">
        <v>374</v>
      </c>
      <c r="G67" s="4" t="s">
        <v>64</v>
      </c>
      <c r="H67" s="4" t="s">
        <v>391</v>
      </c>
      <c r="I67" s="4" t="s">
        <v>392</v>
      </c>
      <c r="J67" s="4" t="s">
        <v>393</v>
      </c>
      <c r="K67" s="6" t="s">
        <v>394</v>
      </c>
    </row>
    <row r="68" spans="1:11" ht="161.25" customHeight="1" x14ac:dyDescent="0.25">
      <c r="A68" s="5" t="s">
        <v>395</v>
      </c>
      <c r="B68" s="4" t="s">
        <v>24</v>
      </c>
      <c r="C68" s="5">
        <v>6</v>
      </c>
      <c r="D68" s="4" t="s">
        <v>24</v>
      </c>
      <c r="E68" s="4" t="s">
        <v>366</v>
      </c>
      <c r="F68" s="4" t="s">
        <v>374</v>
      </c>
      <c r="G68" s="4" t="s">
        <v>93</v>
      </c>
      <c r="H68" s="4" t="s">
        <v>396</v>
      </c>
      <c r="I68" s="4" t="s">
        <v>397</v>
      </c>
      <c r="J68" s="4" t="s">
        <v>398</v>
      </c>
      <c r="K68" s="6" t="s">
        <v>399</v>
      </c>
    </row>
    <row r="69" spans="1:11" ht="120" x14ac:dyDescent="0.25">
      <c r="A69" s="5" t="s">
        <v>400</v>
      </c>
      <c r="B69" s="4" t="s">
        <v>401</v>
      </c>
      <c r="C69" s="5">
        <v>6</v>
      </c>
      <c r="D69" s="4" t="s">
        <v>401</v>
      </c>
      <c r="E69" s="4" t="s">
        <v>366</v>
      </c>
      <c r="F69" s="4" t="s">
        <v>374</v>
      </c>
      <c r="G69" s="4" t="s">
        <v>64</v>
      </c>
      <c r="H69" s="4" t="s">
        <v>402</v>
      </c>
      <c r="I69" s="4" t="s">
        <v>403</v>
      </c>
      <c r="J69" s="4" t="s">
        <v>404</v>
      </c>
      <c r="K69" s="6" t="s">
        <v>405</v>
      </c>
    </row>
    <row r="70" spans="1:11" ht="120" x14ac:dyDescent="0.25">
      <c r="A70" s="5" t="s">
        <v>406</v>
      </c>
      <c r="B70" s="4" t="s">
        <v>407</v>
      </c>
      <c r="C70" s="5">
        <v>6</v>
      </c>
      <c r="D70" s="4" t="s">
        <v>407</v>
      </c>
      <c r="E70" s="4" t="s">
        <v>366</v>
      </c>
      <c r="F70" s="4" t="s">
        <v>374</v>
      </c>
      <c r="G70" s="4" t="s">
        <v>132</v>
      </c>
      <c r="H70" s="4" t="s">
        <v>408</v>
      </c>
      <c r="I70" s="4" t="s">
        <v>409</v>
      </c>
      <c r="J70" s="4" t="s">
        <v>410</v>
      </c>
      <c r="K70" s="6" t="s">
        <v>411</v>
      </c>
    </row>
    <row r="71" spans="1:11" ht="135" x14ac:dyDescent="0.25">
      <c r="A71" s="5" t="s">
        <v>412</v>
      </c>
      <c r="B71" s="4" t="s">
        <v>40</v>
      </c>
      <c r="C71" s="5">
        <v>6</v>
      </c>
      <c r="D71" s="4" t="s">
        <v>40</v>
      </c>
      <c r="E71" s="4" t="s">
        <v>366</v>
      </c>
      <c r="F71" s="4" t="s">
        <v>374</v>
      </c>
      <c r="G71" s="4" t="s">
        <v>93</v>
      </c>
      <c r="H71" s="4" t="s">
        <v>413</v>
      </c>
      <c r="I71" s="4" t="s">
        <v>414</v>
      </c>
      <c r="J71" s="4" t="s">
        <v>415</v>
      </c>
    </row>
    <row r="72" spans="1:11" ht="91.5" customHeight="1" x14ac:dyDescent="0.25">
      <c r="A72" s="5" t="s">
        <v>416</v>
      </c>
      <c r="B72" s="4" t="s">
        <v>417</v>
      </c>
      <c r="C72" s="5">
        <v>6</v>
      </c>
      <c r="D72" s="4" t="s">
        <v>417</v>
      </c>
      <c r="E72" s="4" t="s">
        <v>366</v>
      </c>
      <c r="F72" s="4" t="s">
        <v>374</v>
      </c>
      <c r="G72" s="4" t="s">
        <v>64</v>
      </c>
      <c r="H72" s="4" t="s">
        <v>418</v>
      </c>
      <c r="I72" s="4" t="s">
        <v>419</v>
      </c>
      <c r="J72" s="4" t="s">
        <v>420</v>
      </c>
      <c r="K72" s="6" t="s">
        <v>389</v>
      </c>
    </row>
    <row r="73" spans="1:11" ht="105" x14ac:dyDescent="0.25">
      <c r="A73" s="5" t="s">
        <v>421</v>
      </c>
      <c r="B73" s="4" t="s">
        <v>17</v>
      </c>
      <c r="C73" s="5">
        <v>6</v>
      </c>
      <c r="D73" s="4" t="s">
        <v>17</v>
      </c>
      <c r="E73" s="4" t="s">
        <v>366</v>
      </c>
      <c r="F73" s="4" t="s">
        <v>374</v>
      </c>
      <c r="G73" s="4" t="s">
        <v>132</v>
      </c>
      <c r="H73" s="22" t="s">
        <v>422</v>
      </c>
      <c r="I73" s="4" t="s">
        <v>423</v>
      </c>
      <c r="J73" s="22" t="s">
        <v>424</v>
      </c>
      <c r="K73" s="6" t="s">
        <v>425</v>
      </c>
    </row>
    <row r="74" spans="1:11" ht="97.5" customHeight="1" x14ac:dyDescent="0.25">
      <c r="A74" s="5" t="s">
        <v>426</v>
      </c>
      <c r="B74" s="4" t="s">
        <v>25</v>
      </c>
      <c r="C74" s="5">
        <v>6</v>
      </c>
      <c r="D74" s="4" t="s">
        <v>25</v>
      </c>
      <c r="E74" s="4" t="s">
        <v>366</v>
      </c>
      <c r="F74" s="4" t="s">
        <v>374</v>
      </c>
      <c r="G74" s="4" t="s">
        <v>93</v>
      </c>
      <c r="H74" s="4" t="s">
        <v>427</v>
      </c>
      <c r="I74" s="4" t="s">
        <v>428</v>
      </c>
      <c r="J74" s="4" t="s">
        <v>429</v>
      </c>
      <c r="K74" s="6" t="s">
        <v>430</v>
      </c>
    </row>
    <row r="75" spans="1:11" ht="92.25" customHeight="1" x14ac:dyDescent="0.25">
      <c r="A75" s="5" t="s">
        <v>431</v>
      </c>
      <c r="B75" s="4" t="s">
        <v>432</v>
      </c>
      <c r="C75" s="5">
        <v>6</v>
      </c>
      <c r="D75" s="4" t="s">
        <v>432</v>
      </c>
      <c r="E75" s="4" t="s">
        <v>366</v>
      </c>
      <c r="F75" s="4" t="s">
        <v>374</v>
      </c>
      <c r="G75" s="4" t="s">
        <v>93</v>
      </c>
      <c r="H75" s="4" t="s">
        <v>433</v>
      </c>
      <c r="I75" s="4" t="s">
        <v>434</v>
      </c>
      <c r="J75" s="4" t="s">
        <v>435</v>
      </c>
      <c r="K75" s="6" t="s">
        <v>436</v>
      </c>
    </row>
    <row r="76" spans="1:11" ht="249" x14ac:dyDescent="0.25">
      <c r="A76" s="5" t="s">
        <v>437</v>
      </c>
      <c r="B76" s="4" t="s">
        <v>438</v>
      </c>
      <c r="C76" s="5">
        <v>1</v>
      </c>
      <c r="D76" s="4" t="s">
        <v>438</v>
      </c>
      <c r="E76" s="4" t="s">
        <v>261</v>
      </c>
      <c r="F76" s="4" t="s">
        <v>178</v>
      </c>
      <c r="G76" s="4" t="s">
        <v>93</v>
      </c>
      <c r="H76" s="4" t="s">
        <v>439</v>
      </c>
      <c r="I76" s="4" t="s">
        <v>440</v>
      </c>
      <c r="J76" s="4" t="s">
        <v>174</v>
      </c>
      <c r="K76" s="6" t="s">
        <v>441</v>
      </c>
    </row>
    <row r="77" spans="1:11" ht="157.5" customHeight="1" x14ac:dyDescent="0.25">
      <c r="A77" s="5" t="s">
        <v>442</v>
      </c>
      <c r="B77" s="4" t="s">
        <v>443</v>
      </c>
      <c r="C77" s="5">
        <v>5</v>
      </c>
      <c r="D77" s="4" t="s">
        <v>443</v>
      </c>
      <c r="E77" s="4" t="s">
        <v>444</v>
      </c>
      <c r="F77" s="4" t="s">
        <v>178</v>
      </c>
      <c r="G77" s="4" t="s">
        <v>93</v>
      </c>
      <c r="H77" s="4" t="s">
        <v>445</v>
      </c>
      <c r="I77" s="4" t="s">
        <v>446</v>
      </c>
      <c r="J77" s="4" t="s">
        <v>447</v>
      </c>
      <c r="K77" s="6" t="s">
        <v>448</v>
      </c>
    </row>
    <row r="78" spans="1:11" ht="120" x14ac:dyDescent="0.25">
      <c r="A78" s="5" t="s">
        <v>449</v>
      </c>
      <c r="B78" s="4" t="s">
        <v>43</v>
      </c>
      <c r="C78" s="5">
        <v>5</v>
      </c>
      <c r="D78" s="4" t="s">
        <v>43</v>
      </c>
      <c r="E78" s="4" t="s">
        <v>444</v>
      </c>
      <c r="F78" s="4" t="s">
        <v>178</v>
      </c>
      <c r="G78" s="4" t="s">
        <v>132</v>
      </c>
      <c r="H78" s="4" t="s">
        <v>450</v>
      </c>
      <c r="I78" s="4" t="s">
        <v>451</v>
      </c>
      <c r="J78" s="4" t="s">
        <v>452</v>
      </c>
    </row>
    <row r="79" spans="1:11" ht="105" x14ac:dyDescent="0.25">
      <c r="A79" s="5" t="s">
        <v>453</v>
      </c>
      <c r="B79" s="4" t="s">
        <v>454</v>
      </c>
      <c r="C79" s="5">
        <v>5</v>
      </c>
      <c r="D79" s="4" t="s">
        <v>454</v>
      </c>
      <c r="E79" s="4" t="s">
        <v>444</v>
      </c>
      <c r="F79" s="4" t="s">
        <v>178</v>
      </c>
      <c r="G79" s="4" t="s">
        <v>132</v>
      </c>
      <c r="H79" s="4" t="s">
        <v>455</v>
      </c>
      <c r="I79" s="4" t="s">
        <v>456</v>
      </c>
      <c r="J79" s="4" t="s">
        <v>457</v>
      </c>
      <c r="K79" s="6" t="s">
        <v>458</v>
      </c>
    </row>
    <row r="80" spans="1:11" ht="105" x14ac:dyDescent="0.25">
      <c r="A80" s="5" t="s">
        <v>459</v>
      </c>
      <c r="B80" s="4" t="s">
        <v>29</v>
      </c>
      <c r="C80" s="5">
        <v>5</v>
      </c>
      <c r="D80" s="4" t="s">
        <v>29</v>
      </c>
      <c r="E80" s="4" t="s">
        <v>444</v>
      </c>
      <c r="F80" s="4" t="s">
        <v>178</v>
      </c>
      <c r="G80" s="4" t="s">
        <v>132</v>
      </c>
      <c r="H80" s="4" t="s">
        <v>460</v>
      </c>
      <c r="I80" s="4" t="s">
        <v>461</v>
      </c>
      <c r="J80" s="4" t="s">
        <v>462</v>
      </c>
      <c r="K80" s="6" t="s">
        <v>86</v>
      </c>
    </row>
    <row r="81" spans="1:11" ht="91.5" customHeight="1" x14ac:dyDescent="0.25">
      <c r="A81" s="5" t="s">
        <v>463</v>
      </c>
      <c r="B81" s="4" t="s">
        <v>464</v>
      </c>
      <c r="C81" s="5">
        <v>5</v>
      </c>
      <c r="D81" s="4" t="s">
        <v>464</v>
      </c>
      <c r="E81" s="4" t="s">
        <v>444</v>
      </c>
      <c r="F81" s="4" t="s">
        <v>178</v>
      </c>
      <c r="G81" s="4" t="s">
        <v>132</v>
      </c>
      <c r="H81" s="4" t="s">
        <v>465</v>
      </c>
      <c r="I81" s="4" t="s">
        <v>466</v>
      </c>
      <c r="J81" s="4" t="s">
        <v>467</v>
      </c>
    </row>
    <row r="82" spans="1:11" ht="105" x14ac:dyDescent="0.25">
      <c r="A82" s="5" t="s">
        <v>468</v>
      </c>
      <c r="B82" s="4" t="s">
        <v>37</v>
      </c>
      <c r="C82" s="5">
        <v>5</v>
      </c>
      <c r="D82" s="4" t="s">
        <v>37</v>
      </c>
      <c r="E82" s="4" t="s">
        <v>444</v>
      </c>
      <c r="F82" s="4" t="s">
        <v>178</v>
      </c>
      <c r="G82" s="4" t="s">
        <v>93</v>
      </c>
      <c r="H82" s="4" t="s">
        <v>469</v>
      </c>
      <c r="I82" s="4" t="s">
        <v>470</v>
      </c>
      <c r="J82" s="4" t="s">
        <v>471</v>
      </c>
      <c r="K82" s="6" t="s">
        <v>472</v>
      </c>
    </row>
    <row r="83" spans="1:11" ht="120" x14ac:dyDescent="0.25">
      <c r="A83" s="5" t="s">
        <v>473</v>
      </c>
      <c r="B83" s="4" t="s">
        <v>474</v>
      </c>
      <c r="C83" s="5">
        <v>5</v>
      </c>
      <c r="D83" s="4" t="s">
        <v>474</v>
      </c>
      <c r="E83" s="4" t="s">
        <v>444</v>
      </c>
      <c r="F83" s="4" t="s">
        <v>178</v>
      </c>
      <c r="G83" s="4" t="s">
        <v>93</v>
      </c>
      <c r="H83" s="4" t="s">
        <v>475</v>
      </c>
      <c r="I83" s="4" t="s">
        <v>476</v>
      </c>
      <c r="J83" s="4" t="s">
        <v>477</v>
      </c>
      <c r="K83" s="6" t="s">
        <v>478</v>
      </c>
    </row>
    <row r="84" spans="1:11" ht="132.75" customHeight="1" x14ac:dyDescent="0.25">
      <c r="A84" s="5" t="s">
        <v>479</v>
      </c>
      <c r="B84" s="4" t="s">
        <v>38</v>
      </c>
      <c r="C84" s="5">
        <v>5</v>
      </c>
      <c r="D84" s="4" t="s">
        <v>38</v>
      </c>
      <c r="E84" s="4" t="s">
        <v>444</v>
      </c>
      <c r="F84" s="4" t="s">
        <v>178</v>
      </c>
      <c r="G84" s="4" t="s">
        <v>132</v>
      </c>
      <c r="H84" s="4" t="s">
        <v>480</v>
      </c>
      <c r="I84" s="4" t="s">
        <v>481</v>
      </c>
      <c r="J84" s="4" t="s">
        <v>482</v>
      </c>
      <c r="K84" s="6" t="s">
        <v>97</v>
      </c>
    </row>
    <row r="85" spans="1:11" ht="120" x14ac:dyDescent="0.25">
      <c r="A85" s="5" t="s">
        <v>483</v>
      </c>
      <c r="B85" s="4" t="s">
        <v>39</v>
      </c>
      <c r="C85" s="5">
        <v>5</v>
      </c>
      <c r="D85" s="4" t="s">
        <v>39</v>
      </c>
      <c r="E85" s="4" t="s">
        <v>444</v>
      </c>
      <c r="F85" s="4" t="s">
        <v>178</v>
      </c>
      <c r="G85" s="4" t="s">
        <v>93</v>
      </c>
      <c r="H85" s="4" t="s">
        <v>484</v>
      </c>
      <c r="I85" s="4" t="s">
        <v>485</v>
      </c>
      <c r="J85" s="4" t="s">
        <v>486</v>
      </c>
      <c r="K85" s="6" t="s">
        <v>97</v>
      </c>
    </row>
    <row r="86" spans="1:11" ht="150" x14ac:dyDescent="0.25">
      <c r="A86" s="5" t="s">
        <v>487</v>
      </c>
      <c r="B86" s="4" t="s">
        <v>488</v>
      </c>
      <c r="C86" s="5">
        <v>5</v>
      </c>
      <c r="D86" s="4" t="s">
        <v>488</v>
      </c>
      <c r="E86" s="4" t="s">
        <v>444</v>
      </c>
      <c r="F86" s="4" t="s">
        <v>178</v>
      </c>
      <c r="G86" s="4" t="s">
        <v>132</v>
      </c>
      <c r="H86" s="4" t="s">
        <v>489</v>
      </c>
      <c r="I86" s="4" t="s">
        <v>490</v>
      </c>
      <c r="J86" s="4" t="s">
        <v>491</v>
      </c>
      <c r="K86" s="6" t="s">
        <v>97</v>
      </c>
    </row>
    <row r="87" spans="1:11" ht="300" x14ac:dyDescent="0.25">
      <c r="A87" s="5" t="s">
        <v>492</v>
      </c>
      <c r="B87" s="4" t="s">
        <v>5</v>
      </c>
      <c r="C87" s="5">
        <v>5</v>
      </c>
      <c r="D87" s="4" t="s">
        <v>5</v>
      </c>
      <c r="E87" s="4" t="s">
        <v>444</v>
      </c>
      <c r="G87" s="4" t="s">
        <v>64</v>
      </c>
      <c r="H87" s="4" t="s">
        <v>493</v>
      </c>
      <c r="I87" s="4" t="s">
        <v>494</v>
      </c>
      <c r="J87" s="4" t="s">
        <v>495</v>
      </c>
      <c r="K87" s="6" t="s">
        <v>496</v>
      </c>
    </row>
  </sheetData>
  <hyperlinks>
    <hyperlink ref="K3" r:id="rId1" xr:uid="{00000000-0004-0000-0100-000000000000}"/>
    <hyperlink ref="K6" r:id="rId2" xr:uid="{00000000-0004-0000-0100-000001000000}"/>
    <hyperlink ref="K7" r:id="rId3" xr:uid="{00000000-0004-0000-0100-000002000000}"/>
    <hyperlink ref="K11" r:id="rId4" xr:uid="{00000000-0004-0000-0100-000003000000}"/>
    <hyperlink ref="K12" r:id="rId5" xr:uid="{00000000-0004-0000-0100-000004000000}"/>
    <hyperlink ref="K16" r:id="rId6" xr:uid="{00000000-0004-0000-0100-000005000000}"/>
    <hyperlink ref="K31" r:id="rId7" xr:uid="{00000000-0004-0000-0100-000006000000}"/>
    <hyperlink ref="K32" r:id="rId8" xr:uid="{00000000-0004-0000-0100-000007000000}"/>
    <hyperlink ref="K38" r:id="rId9" xr:uid="{00000000-0004-0000-0100-000008000000}"/>
    <hyperlink ref="K37" r:id="rId10" xr:uid="{00000000-0004-0000-0100-000009000000}"/>
    <hyperlink ref="K35" r:id="rId11" xr:uid="{00000000-0004-0000-0100-00000A000000}"/>
    <hyperlink ref="K34" r:id="rId12" xr:uid="{00000000-0004-0000-0100-00000B000000}"/>
    <hyperlink ref="K43" r:id="rId13" xr:uid="{00000000-0004-0000-0100-00000C000000}"/>
    <hyperlink ref="K44" r:id="rId14" location="Cross_Origin_Resource_Sharing" xr:uid="{00000000-0004-0000-0100-00000D000000}"/>
    <hyperlink ref="K51" r:id="rId15" xr:uid="{00000000-0004-0000-0100-00000E000000}"/>
    <hyperlink ref="K46" r:id="rId16" xr:uid="{00000000-0004-0000-0100-00000F000000}"/>
    <hyperlink ref="K54" r:id="rId17" xr:uid="{00000000-0004-0000-0100-000010000000}"/>
    <hyperlink ref="K61" r:id="rId18" xr:uid="{00000000-0004-0000-0100-000011000000}"/>
    <hyperlink ref="K64" r:id="rId19" xr:uid="{00000000-0004-0000-0100-000012000000}"/>
    <hyperlink ref="K65" r:id="rId20" xr:uid="{00000000-0004-0000-0100-000013000000}"/>
    <hyperlink ref="K66" r:id="rId21" xr:uid="{00000000-0004-0000-0100-000014000000}"/>
    <hyperlink ref="K68" r:id="rId22" xr:uid="{00000000-0004-0000-0100-000015000000}"/>
    <hyperlink ref="K73" r:id="rId23" xr:uid="{00000000-0004-0000-0100-000016000000}"/>
    <hyperlink ref="K74" r:id="rId24" xr:uid="{00000000-0004-0000-0100-000017000000}"/>
    <hyperlink ref="K75" r:id="rId25" xr:uid="{00000000-0004-0000-0100-000018000000}"/>
    <hyperlink ref="K80" r:id="rId26" xr:uid="{00000000-0004-0000-0100-000019000000}"/>
    <hyperlink ref="K84" r:id="rId27" xr:uid="{00000000-0004-0000-0100-00001A000000}"/>
    <hyperlink ref="K86" r:id="rId28" xr:uid="{00000000-0004-0000-0100-00001B000000}"/>
    <hyperlink ref="K69" r:id="rId29" xr:uid="{00000000-0004-0000-0100-00001C000000}"/>
    <hyperlink ref="K72" r:id="rId30" xr:uid="{00000000-0004-0000-0100-00001D000000}"/>
    <hyperlink ref="K36" r:id="rId31" xr:uid="{00000000-0004-0000-0100-00001E000000}"/>
    <hyperlink ref="K55" r:id="rId32" xr:uid="{00000000-0004-0000-0100-00001F000000}"/>
    <hyperlink ref="K39" r:id="rId33" xr:uid="{00000000-0004-0000-0100-000020000000}"/>
    <hyperlink ref="K17" r:id="rId34" location="Locking_Accounts" xr:uid="{00000000-0004-0000-0100-000021000000}"/>
    <hyperlink ref="K58" r:id="rId35" xr:uid="{00000000-0004-0000-0100-000022000000}"/>
    <hyperlink ref="K85" r:id="rId36" xr:uid="{00000000-0004-0000-0100-000023000000}"/>
    <hyperlink ref="K9" r:id="rId37" xr:uid="{00000000-0004-0000-0100-000024000000}"/>
    <hyperlink ref="K20" r:id="rId38" xr:uid="{00000000-0004-0000-0100-000025000000}"/>
    <hyperlink ref="K76" r:id="rId39" xr:uid="{00000000-0004-0000-0100-000026000000}"/>
    <hyperlink ref="K70" r:id="rId40" xr:uid="{00000000-0004-0000-0100-000027000000}"/>
    <hyperlink ref="K33" r:id="rId41" xr:uid="{00000000-0004-0000-0100-000028000000}"/>
  </hyperlinks>
  <pageMargins left="0.7" right="0.7" top="0.75" bottom="0.75" header="0.3" footer="0.3"/>
  <pageSetup orientation="portrait"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C62F-C25F-4182-B321-51A946A1DE6D}">
  <dimension ref="A1:K70"/>
  <sheetViews>
    <sheetView zoomScale="60" zoomScaleNormal="60" workbookViewId="0">
      <selection activeCell="F33" sqref="F33"/>
    </sheetView>
  </sheetViews>
  <sheetFormatPr defaultColWidth="28.125" defaultRowHeight="15" x14ac:dyDescent="0.25"/>
  <cols>
    <col min="1" max="1" width="28.125" style="14"/>
    <col min="2" max="2" width="36.625" style="13" customWidth="1"/>
    <col min="3" max="3" width="36.625" style="14" customWidth="1"/>
    <col min="4" max="4" width="36.625" style="13" customWidth="1"/>
    <col min="5" max="7" width="28.125" style="13"/>
    <col min="8" max="8" width="60" style="13" customWidth="1"/>
    <col min="9" max="9" width="52.875" style="13" customWidth="1"/>
    <col min="10" max="10" width="71.5" style="13" customWidth="1"/>
    <col min="11" max="11" width="58.25" style="13" bestFit="1" customWidth="1"/>
    <col min="12" max="16384" width="28.125" style="13"/>
  </cols>
  <sheetData>
    <row r="1" spans="1:11" ht="18.75" x14ac:dyDescent="0.25">
      <c r="A1" s="11" t="s">
        <v>48</v>
      </c>
      <c r="B1" s="2" t="s">
        <v>49</v>
      </c>
      <c r="C1" s="9" t="s">
        <v>47</v>
      </c>
      <c r="D1" s="12" t="s">
        <v>50</v>
      </c>
      <c r="E1" s="12" t="s">
        <v>51</v>
      </c>
      <c r="F1" s="3" t="s">
        <v>659</v>
      </c>
      <c r="G1" s="12" t="s">
        <v>53</v>
      </c>
      <c r="H1" s="12" t="s">
        <v>54</v>
      </c>
      <c r="I1" s="12" t="s">
        <v>55</v>
      </c>
      <c r="J1" s="12" t="s">
        <v>56</v>
      </c>
      <c r="K1" s="13" t="s">
        <v>497</v>
      </c>
    </row>
    <row r="2" spans="1:11" ht="120" x14ac:dyDescent="0.25">
      <c r="A2" s="14" t="s">
        <v>498</v>
      </c>
      <c r="B2" s="13" t="s">
        <v>499</v>
      </c>
      <c r="C2" s="14">
        <v>4</v>
      </c>
      <c r="D2" s="13" t="s">
        <v>499</v>
      </c>
      <c r="E2" s="13" t="s">
        <v>221</v>
      </c>
      <c r="F2" s="13" t="s">
        <v>222</v>
      </c>
      <c r="G2" s="13" t="s">
        <v>93</v>
      </c>
      <c r="H2" s="13" t="s">
        <v>500</v>
      </c>
      <c r="I2" s="13" t="s">
        <v>501</v>
      </c>
      <c r="J2" s="13" t="s">
        <v>502</v>
      </c>
    </row>
    <row r="3" spans="1:11" ht="150" x14ac:dyDescent="0.25">
      <c r="A3" s="14" t="s">
        <v>503</v>
      </c>
      <c r="B3" s="13" t="s">
        <v>504</v>
      </c>
      <c r="C3" s="14">
        <v>4</v>
      </c>
      <c r="D3" s="13" t="s">
        <v>504</v>
      </c>
      <c r="E3" s="13" t="s">
        <v>221</v>
      </c>
      <c r="F3" s="13" t="s">
        <v>222</v>
      </c>
      <c r="G3" s="13" t="s">
        <v>93</v>
      </c>
      <c r="H3" s="13" t="s">
        <v>505</v>
      </c>
      <c r="I3" s="13" t="s">
        <v>506</v>
      </c>
      <c r="J3" s="13" t="s">
        <v>507</v>
      </c>
    </row>
    <row r="4" spans="1:11" ht="375" x14ac:dyDescent="0.25">
      <c r="A4" s="14" t="s">
        <v>508</v>
      </c>
      <c r="B4" s="13" t="s">
        <v>509</v>
      </c>
      <c r="C4" s="14">
        <v>4</v>
      </c>
      <c r="D4" s="13" t="s">
        <v>509</v>
      </c>
      <c r="E4" s="13" t="s">
        <v>221</v>
      </c>
      <c r="F4" s="13" t="s">
        <v>222</v>
      </c>
      <c r="G4" s="13" t="s">
        <v>93</v>
      </c>
      <c r="H4" s="13" t="s">
        <v>510</v>
      </c>
      <c r="I4" s="13" t="s">
        <v>511</v>
      </c>
      <c r="J4" s="13" t="s">
        <v>512</v>
      </c>
      <c r="K4" s="13" t="s">
        <v>513</v>
      </c>
    </row>
    <row r="5" spans="1:11" ht="105" x14ac:dyDescent="0.25">
      <c r="A5" s="14" t="s">
        <v>514</v>
      </c>
      <c r="B5" s="13" t="s">
        <v>515</v>
      </c>
      <c r="C5" s="14">
        <v>7</v>
      </c>
      <c r="D5" s="13" t="s">
        <v>515</v>
      </c>
      <c r="E5" s="13" t="s">
        <v>81</v>
      </c>
      <c r="F5" s="13" t="s">
        <v>82</v>
      </c>
      <c r="G5" s="13" t="s">
        <v>93</v>
      </c>
      <c r="H5" s="13" t="s">
        <v>516</v>
      </c>
      <c r="I5" s="13" t="s">
        <v>517</v>
      </c>
      <c r="J5" s="13" t="s">
        <v>518</v>
      </c>
    </row>
    <row r="6" spans="1:11" ht="90" x14ac:dyDescent="0.25">
      <c r="A6" s="14" t="s">
        <v>519</v>
      </c>
      <c r="B6" s="13" t="s">
        <v>520</v>
      </c>
      <c r="C6" s="14">
        <v>7</v>
      </c>
      <c r="D6" s="13" t="s">
        <v>520</v>
      </c>
      <c r="E6" s="13" t="s">
        <v>81</v>
      </c>
      <c r="F6" s="13" t="s">
        <v>82</v>
      </c>
      <c r="G6" s="13" t="s">
        <v>93</v>
      </c>
      <c r="H6" s="15" t="s">
        <v>521</v>
      </c>
      <c r="I6" s="13" t="s">
        <v>522</v>
      </c>
      <c r="J6" s="13" t="s">
        <v>523</v>
      </c>
    </row>
    <row r="7" spans="1:11" ht="90" x14ac:dyDescent="0.25">
      <c r="A7" s="14" t="s">
        <v>524</v>
      </c>
      <c r="B7" s="13" t="s">
        <v>525</v>
      </c>
      <c r="C7" s="14">
        <v>6</v>
      </c>
      <c r="D7" s="13" t="s">
        <v>525</v>
      </c>
      <c r="E7" s="13" t="s">
        <v>309</v>
      </c>
      <c r="F7" s="4" t="s">
        <v>222</v>
      </c>
      <c r="G7" s="13" t="s">
        <v>132</v>
      </c>
      <c r="H7" s="13" t="s">
        <v>526</v>
      </c>
      <c r="I7" s="13" t="s">
        <v>527</v>
      </c>
      <c r="J7" s="13" t="s">
        <v>528</v>
      </c>
    </row>
    <row r="8" spans="1:11" ht="75" x14ac:dyDescent="0.25">
      <c r="A8" s="14" t="s">
        <v>529</v>
      </c>
      <c r="B8" s="13" t="s">
        <v>530</v>
      </c>
      <c r="C8" s="14">
        <v>3</v>
      </c>
      <c r="D8" s="13" t="s">
        <v>530</v>
      </c>
      <c r="E8" s="13" t="s">
        <v>177</v>
      </c>
      <c r="F8" s="13" t="s">
        <v>178</v>
      </c>
      <c r="G8" s="13" t="s">
        <v>132</v>
      </c>
      <c r="H8" s="13" t="s">
        <v>531</v>
      </c>
      <c r="I8" s="13" t="s">
        <v>532</v>
      </c>
      <c r="J8" s="13" t="s">
        <v>533</v>
      </c>
    </row>
    <row r="9" spans="1:11" ht="75" x14ac:dyDescent="0.25">
      <c r="A9" s="14" t="s">
        <v>534</v>
      </c>
      <c r="B9" s="13" t="s">
        <v>535</v>
      </c>
      <c r="C9" s="14">
        <v>3</v>
      </c>
      <c r="D9" s="13" t="s">
        <v>535</v>
      </c>
      <c r="E9" s="13" t="s">
        <v>177</v>
      </c>
      <c r="F9" s="13" t="s">
        <v>178</v>
      </c>
      <c r="G9" s="13" t="s">
        <v>132</v>
      </c>
      <c r="H9" s="13" t="s">
        <v>536</v>
      </c>
      <c r="I9" s="13" t="s">
        <v>537</v>
      </c>
      <c r="J9" s="13" t="s">
        <v>538</v>
      </c>
    </row>
    <row r="10" spans="1:11" ht="105" x14ac:dyDescent="0.25">
      <c r="A10" s="14" t="s">
        <v>539</v>
      </c>
      <c r="B10" s="13" t="s">
        <v>540</v>
      </c>
      <c r="C10" s="14">
        <v>6</v>
      </c>
      <c r="D10" s="13" t="s">
        <v>540</v>
      </c>
      <c r="E10" s="13" t="s">
        <v>309</v>
      </c>
      <c r="F10" s="4" t="s">
        <v>222</v>
      </c>
      <c r="G10" s="13" t="s">
        <v>132</v>
      </c>
      <c r="H10" s="13" t="s">
        <v>541</v>
      </c>
      <c r="I10" s="13" t="s">
        <v>542</v>
      </c>
      <c r="J10" s="13" t="s">
        <v>543</v>
      </c>
    </row>
    <row r="11" spans="1:11" ht="75" x14ac:dyDescent="0.25">
      <c r="A11" s="14" t="s">
        <v>544</v>
      </c>
      <c r="B11" s="13" t="s">
        <v>545</v>
      </c>
      <c r="C11" s="14">
        <v>6</v>
      </c>
      <c r="D11" s="13" t="s">
        <v>545</v>
      </c>
      <c r="E11" s="13" t="s">
        <v>309</v>
      </c>
      <c r="F11" s="4" t="s">
        <v>222</v>
      </c>
      <c r="G11" s="13" t="s">
        <v>93</v>
      </c>
      <c r="H11" s="13" t="s">
        <v>546</v>
      </c>
      <c r="I11" s="13" t="s">
        <v>547</v>
      </c>
      <c r="J11" s="13" t="s">
        <v>548</v>
      </c>
    </row>
    <row r="12" spans="1:11" ht="75" x14ac:dyDescent="0.25">
      <c r="A12" s="14" t="s">
        <v>549</v>
      </c>
      <c r="B12" s="13" t="s">
        <v>550</v>
      </c>
      <c r="C12" s="14">
        <v>6</v>
      </c>
      <c r="D12" s="13" t="s">
        <v>550</v>
      </c>
      <c r="E12" s="13" t="s">
        <v>309</v>
      </c>
      <c r="F12" s="4" t="s">
        <v>222</v>
      </c>
      <c r="G12" s="13" t="s">
        <v>132</v>
      </c>
      <c r="H12" s="13" t="s">
        <v>551</v>
      </c>
      <c r="I12" s="13" t="s">
        <v>552</v>
      </c>
      <c r="J12" s="13" t="s">
        <v>553</v>
      </c>
    </row>
    <row r="13" spans="1:11" ht="90" x14ac:dyDescent="0.25">
      <c r="A13" s="14" t="s">
        <v>554</v>
      </c>
      <c r="B13" s="13" t="s">
        <v>555</v>
      </c>
      <c r="C13" s="14">
        <v>3</v>
      </c>
      <c r="D13" s="13" t="s">
        <v>555</v>
      </c>
      <c r="E13" s="13" t="s">
        <v>177</v>
      </c>
      <c r="F13" s="13" t="s">
        <v>178</v>
      </c>
      <c r="G13" s="13" t="s">
        <v>132</v>
      </c>
      <c r="H13" s="13" t="s">
        <v>556</v>
      </c>
      <c r="I13" s="13" t="s">
        <v>557</v>
      </c>
      <c r="J13" s="13" t="s">
        <v>558</v>
      </c>
    </row>
    <row r="14" spans="1:11" ht="105" x14ac:dyDescent="0.25">
      <c r="A14" s="14" t="s">
        <v>559</v>
      </c>
      <c r="B14" s="13" t="s">
        <v>560</v>
      </c>
      <c r="C14" s="14">
        <v>6</v>
      </c>
      <c r="D14" s="13" t="s">
        <v>560</v>
      </c>
      <c r="E14" s="13" t="s">
        <v>309</v>
      </c>
      <c r="F14" s="4" t="s">
        <v>222</v>
      </c>
      <c r="G14" s="13" t="s">
        <v>132</v>
      </c>
      <c r="H14" s="13" t="s">
        <v>561</v>
      </c>
      <c r="I14" s="13" t="s">
        <v>562</v>
      </c>
      <c r="J14" s="13" t="s">
        <v>563</v>
      </c>
    </row>
    <row r="15" spans="1:11" ht="105" x14ac:dyDescent="0.25">
      <c r="A15" s="14" t="s">
        <v>564</v>
      </c>
      <c r="B15" s="13" t="s">
        <v>565</v>
      </c>
      <c r="C15" s="14">
        <v>6</v>
      </c>
      <c r="D15" s="13" t="s">
        <v>565</v>
      </c>
      <c r="E15" s="13" t="s">
        <v>309</v>
      </c>
      <c r="F15" s="4" t="s">
        <v>222</v>
      </c>
      <c r="G15" s="13" t="s">
        <v>132</v>
      </c>
      <c r="H15" s="13" t="s">
        <v>566</v>
      </c>
      <c r="I15" s="13" t="s">
        <v>567</v>
      </c>
      <c r="J15" s="13" t="s">
        <v>568</v>
      </c>
    </row>
    <row r="16" spans="1:11" ht="120" x14ac:dyDescent="0.25">
      <c r="A16" s="14" t="s">
        <v>569</v>
      </c>
      <c r="B16" s="13" t="s">
        <v>570</v>
      </c>
      <c r="C16" s="14">
        <v>6</v>
      </c>
      <c r="D16" s="13" t="s">
        <v>570</v>
      </c>
      <c r="E16" s="13" t="s">
        <v>309</v>
      </c>
      <c r="F16" s="4" t="s">
        <v>222</v>
      </c>
      <c r="G16" s="13" t="s">
        <v>132</v>
      </c>
      <c r="H16" s="13" t="s">
        <v>571</v>
      </c>
      <c r="I16" s="13" t="s">
        <v>572</v>
      </c>
      <c r="J16" s="13" t="s">
        <v>573</v>
      </c>
    </row>
    <row r="17" spans="1:11" ht="78" customHeight="1" x14ac:dyDescent="0.25">
      <c r="A17" s="14" t="s">
        <v>574</v>
      </c>
      <c r="B17" s="13" t="s">
        <v>575</v>
      </c>
      <c r="C17" s="14">
        <v>6</v>
      </c>
      <c r="D17" s="13" t="s">
        <v>575</v>
      </c>
      <c r="E17" s="13" t="s">
        <v>309</v>
      </c>
      <c r="F17" s="4" t="s">
        <v>222</v>
      </c>
      <c r="G17" s="13" t="s">
        <v>132</v>
      </c>
      <c r="H17" s="13" t="s">
        <v>576</v>
      </c>
      <c r="I17" s="13" t="s">
        <v>577</v>
      </c>
      <c r="J17" s="13" t="s">
        <v>578</v>
      </c>
    </row>
    <row r="18" spans="1:11" ht="138" customHeight="1" x14ac:dyDescent="0.25">
      <c r="A18" s="14" t="s">
        <v>579</v>
      </c>
      <c r="B18" s="13" t="s">
        <v>580</v>
      </c>
      <c r="C18" s="14">
        <v>6</v>
      </c>
      <c r="D18" s="13" t="s">
        <v>580</v>
      </c>
      <c r="E18" s="13" t="s">
        <v>581</v>
      </c>
      <c r="F18" s="4" t="s">
        <v>222</v>
      </c>
      <c r="G18" s="13" t="s">
        <v>132</v>
      </c>
      <c r="H18" s="13" t="s">
        <v>582</v>
      </c>
      <c r="I18" s="13" t="s">
        <v>583</v>
      </c>
      <c r="J18" s="13" t="s">
        <v>584</v>
      </c>
    </row>
    <row r="19" spans="1:11" ht="120" x14ac:dyDescent="0.25">
      <c r="A19" s="14" t="s">
        <v>585</v>
      </c>
      <c r="B19" s="13" t="s">
        <v>586</v>
      </c>
      <c r="C19" s="14">
        <v>6</v>
      </c>
      <c r="D19" s="13" t="s">
        <v>586</v>
      </c>
      <c r="E19" s="13" t="s">
        <v>581</v>
      </c>
      <c r="F19" s="4" t="s">
        <v>222</v>
      </c>
      <c r="G19" s="13" t="s">
        <v>132</v>
      </c>
      <c r="H19" s="13" t="s">
        <v>587</v>
      </c>
      <c r="I19" s="13" t="s">
        <v>588</v>
      </c>
      <c r="J19" s="13" t="s">
        <v>589</v>
      </c>
    </row>
    <row r="20" spans="1:11" ht="150" x14ac:dyDescent="0.25">
      <c r="A20" s="14" t="s">
        <v>590</v>
      </c>
      <c r="B20" s="13" t="s">
        <v>591</v>
      </c>
      <c r="C20" s="14">
        <v>6</v>
      </c>
      <c r="D20" s="13" t="s">
        <v>591</v>
      </c>
      <c r="E20" s="13" t="s">
        <v>581</v>
      </c>
      <c r="F20" s="4" t="s">
        <v>222</v>
      </c>
      <c r="G20" s="13" t="s">
        <v>132</v>
      </c>
      <c r="H20" s="13" t="s">
        <v>592</v>
      </c>
      <c r="I20" s="13" t="s">
        <v>593</v>
      </c>
      <c r="J20" s="13" t="s">
        <v>594</v>
      </c>
    </row>
    <row r="21" spans="1:11" ht="60" x14ac:dyDescent="0.25">
      <c r="A21" s="14" t="s">
        <v>595</v>
      </c>
      <c r="B21" s="13" t="s">
        <v>596</v>
      </c>
      <c r="C21" s="14">
        <v>6</v>
      </c>
      <c r="D21" s="13" t="s">
        <v>596</v>
      </c>
      <c r="E21" s="13" t="s">
        <v>581</v>
      </c>
      <c r="F21" s="4" t="s">
        <v>222</v>
      </c>
      <c r="G21" s="13" t="s">
        <v>93</v>
      </c>
      <c r="H21" s="13" t="s">
        <v>597</v>
      </c>
      <c r="I21" s="13" t="s">
        <v>598</v>
      </c>
      <c r="J21" s="13" t="s">
        <v>599</v>
      </c>
    </row>
    <row r="22" spans="1:11" ht="75" x14ac:dyDescent="0.25">
      <c r="A22" s="14" t="s">
        <v>600</v>
      </c>
      <c r="B22" s="13" t="s">
        <v>601</v>
      </c>
      <c r="C22" s="14">
        <v>6</v>
      </c>
      <c r="D22" s="13" t="s">
        <v>601</v>
      </c>
      <c r="E22" s="13" t="s">
        <v>581</v>
      </c>
      <c r="F22" s="4" t="s">
        <v>222</v>
      </c>
      <c r="G22" s="13" t="s">
        <v>132</v>
      </c>
      <c r="H22" s="13" t="s">
        <v>602</v>
      </c>
      <c r="I22" s="13" t="s">
        <v>603</v>
      </c>
      <c r="J22" s="13" t="s">
        <v>604</v>
      </c>
    </row>
    <row r="23" spans="1:11" ht="45" x14ac:dyDescent="0.25">
      <c r="A23" s="14" t="s">
        <v>605</v>
      </c>
      <c r="B23" s="13" t="s">
        <v>606</v>
      </c>
      <c r="C23" s="14">
        <v>6</v>
      </c>
      <c r="D23" s="13" t="s">
        <v>606</v>
      </c>
      <c r="E23" s="13" t="s">
        <v>581</v>
      </c>
      <c r="F23" s="4" t="s">
        <v>222</v>
      </c>
      <c r="G23" s="13" t="s">
        <v>93</v>
      </c>
      <c r="H23" s="13" t="s">
        <v>607</v>
      </c>
      <c r="I23" s="13" t="s">
        <v>608</v>
      </c>
      <c r="J23" s="13" t="s">
        <v>609</v>
      </c>
    </row>
    <row r="24" spans="1:11" ht="102.75" customHeight="1" x14ac:dyDescent="0.25">
      <c r="A24" s="14" t="s">
        <v>610</v>
      </c>
      <c r="B24" s="13" t="s">
        <v>611</v>
      </c>
      <c r="C24" s="14">
        <v>6</v>
      </c>
      <c r="D24" s="13" t="s">
        <v>611</v>
      </c>
      <c r="E24" s="13" t="s">
        <v>581</v>
      </c>
      <c r="F24" s="4" t="s">
        <v>222</v>
      </c>
      <c r="G24" s="13" t="s">
        <v>132</v>
      </c>
      <c r="H24" s="13" t="s">
        <v>612</v>
      </c>
      <c r="I24" s="13" t="s">
        <v>613</v>
      </c>
      <c r="J24" s="13" t="s">
        <v>614</v>
      </c>
    </row>
    <row r="25" spans="1:11" ht="135" x14ac:dyDescent="0.25">
      <c r="A25" s="14" t="s">
        <v>615</v>
      </c>
      <c r="B25" s="13" t="s">
        <v>560</v>
      </c>
      <c r="C25" s="14">
        <v>6</v>
      </c>
      <c r="D25" s="13" t="s">
        <v>560</v>
      </c>
      <c r="E25" s="13" t="s">
        <v>581</v>
      </c>
      <c r="F25" s="4" t="s">
        <v>222</v>
      </c>
      <c r="G25" s="13" t="s">
        <v>132</v>
      </c>
      <c r="H25" s="13" t="s">
        <v>616</v>
      </c>
      <c r="I25" s="13" t="s">
        <v>617</v>
      </c>
      <c r="J25" s="13" t="s">
        <v>618</v>
      </c>
      <c r="K25" s="13" t="s">
        <v>619</v>
      </c>
    </row>
    <row r="26" spans="1:11" ht="252.75" customHeight="1" x14ac:dyDescent="0.25">
      <c r="A26" s="14" t="s">
        <v>620</v>
      </c>
      <c r="B26" s="13" t="s">
        <v>621</v>
      </c>
      <c r="C26" s="14">
        <v>4</v>
      </c>
      <c r="D26" s="13" t="s">
        <v>621</v>
      </c>
      <c r="E26" s="13" t="s">
        <v>221</v>
      </c>
      <c r="F26" s="13" t="s">
        <v>222</v>
      </c>
      <c r="G26" s="13" t="s">
        <v>93</v>
      </c>
      <c r="H26" s="13" t="s">
        <v>622</v>
      </c>
      <c r="I26" s="13" t="s">
        <v>623</v>
      </c>
      <c r="J26" s="13" t="s">
        <v>624</v>
      </c>
    </row>
    <row r="27" spans="1:11" ht="150" x14ac:dyDescent="0.25">
      <c r="A27" s="14" t="s">
        <v>625</v>
      </c>
      <c r="B27" s="13" t="s">
        <v>626</v>
      </c>
      <c r="C27" s="14">
        <v>8</v>
      </c>
      <c r="D27" s="13" t="s">
        <v>626</v>
      </c>
      <c r="E27" s="13" t="s">
        <v>62</v>
      </c>
      <c r="F27" s="13" t="s">
        <v>63</v>
      </c>
      <c r="G27" s="13" t="s">
        <v>64</v>
      </c>
      <c r="H27" s="13" t="s">
        <v>627</v>
      </c>
      <c r="J27" s="13" t="s">
        <v>628</v>
      </c>
    </row>
    <row r="28" spans="1:11" ht="45" x14ac:dyDescent="0.25">
      <c r="A28" s="14" t="s">
        <v>629</v>
      </c>
      <c r="B28" s="13" t="s">
        <v>630</v>
      </c>
      <c r="C28" s="14">
        <v>4</v>
      </c>
      <c r="D28" s="13" t="s">
        <v>630</v>
      </c>
      <c r="E28" s="13" t="s">
        <v>221</v>
      </c>
      <c r="F28" s="13" t="s">
        <v>222</v>
      </c>
      <c r="G28" s="13" t="s">
        <v>132</v>
      </c>
      <c r="H28" s="13" t="s">
        <v>631</v>
      </c>
      <c r="I28" s="13" t="s">
        <v>632</v>
      </c>
      <c r="J28" s="13" t="s">
        <v>633</v>
      </c>
    </row>
    <row r="29" spans="1:11" ht="47.25" x14ac:dyDescent="0.25">
      <c r="A29" s="14" t="s">
        <v>634</v>
      </c>
      <c r="B29" s="13" t="s">
        <v>635</v>
      </c>
      <c r="C29" s="14">
        <v>8</v>
      </c>
      <c r="D29" s="13" t="s">
        <v>635</v>
      </c>
      <c r="E29" s="13" t="s">
        <v>62</v>
      </c>
      <c r="F29" s="13" t="s">
        <v>63</v>
      </c>
      <c r="G29" s="13" t="s">
        <v>64</v>
      </c>
      <c r="H29" s="13" t="s">
        <v>636</v>
      </c>
      <c r="I29" s="15" t="s">
        <v>637</v>
      </c>
      <c r="J29" s="15" t="s">
        <v>638</v>
      </c>
    </row>
    <row r="30" spans="1:11" ht="167.25" customHeight="1" x14ac:dyDescent="0.25">
      <c r="A30" s="14" t="s">
        <v>639</v>
      </c>
      <c r="B30" s="13" t="s">
        <v>640</v>
      </c>
      <c r="C30" s="14">
        <v>6</v>
      </c>
      <c r="D30" s="13" t="s">
        <v>640</v>
      </c>
      <c r="E30" s="13" t="s">
        <v>309</v>
      </c>
      <c r="F30" s="4" t="s">
        <v>222</v>
      </c>
      <c r="G30" s="13" t="s">
        <v>93</v>
      </c>
      <c r="H30" s="13" t="s">
        <v>641</v>
      </c>
      <c r="I30" s="13" t="s">
        <v>642</v>
      </c>
      <c r="J30" s="13" t="s">
        <v>643</v>
      </c>
    </row>
    <row r="31" spans="1:11" ht="135" customHeight="1" x14ac:dyDescent="0.25">
      <c r="A31" s="14" t="s">
        <v>644</v>
      </c>
      <c r="B31" s="13" t="s">
        <v>645</v>
      </c>
      <c r="C31" s="14">
        <v>3</v>
      </c>
      <c r="D31" s="13" t="s">
        <v>645</v>
      </c>
      <c r="E31" s="13" t="s">
        <v>177</v>
      </c>
      <c r="F31" s="13" t="s">
        <v>178</v>
      </c>
      <c r="G31" s="13" t="s">
        <v>93</v>
      </c>
      <c r="H31" s="13" t="s">
        <v>646</v>
      </c>
      <c r="I31" s="13" t="s">
        <v>647</v>
      </c>
      <c r="J31" s="13" t="s">
        <v>648</v>
      </c>
    </row>
    <row r="32" spans="1:11" ht="121.5" customHeight="1" x14ac:dyDescent="0.25">
      <c r="A32" s="14" t="s">
        <v>649</v>
      </c>
      <c r="B32" s="13" t="s">
        <v>650</v>
      </c>
      <c r="C32" s="14">
        <v>3</v>
      </c>
      <c r="D32" s="13" t="s">
        <v>650</v>
      </c>
      <c r="E32" s="13" t="s">
        <v>177</v>
      </c>
      <c r="F32" s="13" t="s">
        <v>178</v>
      </c>
      <c r="G32" s="13" t="s">
        <v>132</v>
      </c>
      <c r="H32" s="13" t="s">
        <v>651</v>
      </c>
      <c r="I32" s="13" t="s">
        <v>652</v>
      </c>
      <c r="J32" s="13" t="s">
        <v>653</v>
      </c>
    </row>
    <row r="33" spans="1:10" ht="330" x14ac:dyDescent="0.25">
      <c r="A33" s="14" t="s">
        <v>654</v>
      </c>
      <c r="B33" s="13" t="s">
        <v>655</v>
      </c>
      <c r="C33" s="14">
        <v>6</v>
      </c>
      <c r="D33" s="13" t="s">
        <v>655</v>
      </c>
      <c r="E33" s="13" t="s">
        <v>309</v>
      </c>
      <c r="F33" s="4" t="s">
        <v>222</v>
      </c>
      <c r="G33" s="13" t="s">
        <v>93</v>
      </c>
      <c r="H33" s="13" t="s">
        <v>656</v>
      </c>
      <c r="I33" s="13" t="s">
        <v>657</v>
      </c>
      <c r="J33" s="13" t="s">
        <v>658</v>
      </c>
    </row>
    <row r="34" spans="1:10" ht="216.75" customHeight="1" x14ac:dyDescent="0.25">
      <c r="H34" s="15"/>
    </row>
    <row r="35" spans="1:10" ht="93.75" customHeight="1" x14ac:dyDescent="0.25">
      <c r="I35" s="15"/>
    </row>
    <row r="37" spans="1:10" ht="132.75" customHeight="1" x14ac:dyDescent="0.25"/>
    <row r="40" spans="1:10" ht="178.5" customHeight="1" x14ac:dyDescent="0.25"/>
    <row r="48" spans="1:10" ht="243.75" customHeight="1" x14ac:dyDescent="0.25"/>
    <row r="49" ht="183" customHeight="1" x14ac:dyDescent="0.25"/>
    <row r="53" ht="162.75" customHeight="1" x14ac:dyDescent="0.25"/>
    <row r="54" ht="161.25" customHeight="1" x14ac:dyDescent="0.25"/>
    <row r="58" ht="91.5" customHeight="1" x14ac:dyDescent="0.25"/>
    <row r="60" ht="97.5" customHeight="1" x14ac:dyDescent="0.25"/>
    <row r="61" ht="92.25" customHeight="1" x14ac:dyDescent="0.25"/>
    <row r="63" ht="157.5" customHeight="1" x14ac:dyDescent="0.25"/>
    <row r="67" ht="91.5" customHeight="1" x14ac:dyDescent="0.25"/>
    <row r="70" ht="132.75" customHeight="1" x14ac:dyDescent="0.25"/>
  </sheetData>
  <autoFilter ref="A1:J73"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5C509-B78F-49EE-AC13-0FA400A31E6D}">
  <dimension ref="A1:AB81"/>
  <sheetViews>
    <sheetView zoomScale="80" zoomScaleNormal="80" zoomScalePageLayoutView="80" workbookViewId="0">
      <pane xSplit="1" topLeftCell="B1" activePane="topRight" state="frozen"/>
      <selection pane="topRight" activeCell="B30" sqref="B30"/>
    </sheetView>
  </sheetViews>
  <sheetFormatPr defaultColWidth="10" defaultRowHeight="15" x14ac:dyDescent="0.25"/>
  <cols>
    <col min="1" max="1" width="10" style="17"/>
    <col min="2" max="2" width="33.25" style="17" customWidth="1"/>
    <col min="3" max="3" width="30.75" style="17" customWidth="1"/>
    <col min="4" max="4" width="21.5" style="17" customWidth="1"/>
    <col min="5" max="5" width="11.75" style="17" customWidth="1"/>
    <col min="6" max="10" width="10" style="17"/>
    <col min="11" max="11" width="22.75" style="17" customWidth="1"/>
    <col min="12" max="16384" width="10" style="17"/>
  </cols>
  <sheetData>
    <row r="1" spans="1:28" x14ac:dyDescent="0.25">
      <c r="B1" s="17" t="s">
        <v>660</v>
      </c>
      <c r="D1" s="17" t="s">
        <v>661</v>
      </c>
      <c r="E1" s="17" t="s">
        <v>662</v>
      </c>
      <c r="F1" s="17" t="s">
        <v>663</v>
      </c>
      <c r="G1" s="17" t="s">
        <v>664</v>
      </c>
      <c r="H1" s="17" t="s">
        <v>665</v>
      </c>
      <c r="I1" s="17" t="s">
        <v>666</v>
      </c>
      <c r="J1" s="17" t="s">
        <v>667</v>
      </c>
      <c r="K1" s="17" t="s">
        <v>668</v>
      </c>
      <c r="L1" s="17" t="s">
        <v>669</v>
      </c>
      <c r="M1" s="17" t="s">
        <v>670</v>
      </c>
      <c r="N1" s="17" t="s">
        <v>671</v>
      </c>
      <c r="O1" s="17" t="s">
        <v>672</v>
      </c>
      <c r="P1" s="17" t="s">
        <v>673</v>
      </c>
      <c r="Q1" s="17" t="s">
        <v>674</v>
      </c>
      <c r="R1" s="17" t="s">
        <v>675</v>
      </c>
      <c r="S1" s="17" t="s">
        <v>676</v>
      </c>
      <c r="T1" s="17" t="s">
        <v>677</v>
      </c>
      <c r="U1" s="17" t="s">
        <v>678</v>
      </c>
      <c r="V1" s="17" t="s">
        <v>679</v>
      </c>
      <c r="W1" s="17" t="s">
        <v>680</v>
      </c>
      <c r="X1" s="17" t="s">
        <v>681</v>
      </c>
      <c r="Y1" s="17" t="s">
        <v>682</v>
      </c>
      <c r="Z1" s="17" t="s">
        <v>683</v>
      </c>
      <c r="AA1" s="17" t="s">
        <v>684</v>
      </c>
      <c r="AB1" s="17" t="s">
        <v>685</v>
      </c>
    </row>
    <row r="2" spans="1:28" x14ac:dyDescent="0.25">
      <c r="A2" s="17" t="s">
        <v>58</v>
      </c>
      <c r="B2" s="17" t="str">
        <f>VLOOKUP(A2,'[1]Test Cases'!$A$2:$B$87,2,0)</f>
        <v>Manual Code Commit Review</v>
      </c>
      <c r="C2" s="17" t="s">
        <v>686</v>
      </c>
      <c r="AB2" s="17" t="s">
        <v>687</v>
      </c>
    </row>
    <row r="3" spans="1:28" x14ac:dyDescent="0.25">
      <c r="A3" s="17" t="s">
        <v>61</v>
      </c>
      <c r="B3" s="17" t="str">
        <f>VLOOKUP(A3,'[1]Test Cases'!$A$2:$B$87,2,0)</f>
        <v>Path Traversal</v>
      </c>
      <c r="C3" s="17" t="s">
        <v>688</v>
      </c>
      <c r="D3" s="17" t="s">
        <v>687</v>
      </c>
      <c r="E3" s="17" t="s">
        <v>687</v>
      </c>
      <c r="F3" s="17" t="s">
        <v>687</v>
      </c>
      <c r="G3" s="17" t="s">
        <v>687</v>
      </c>
      <c r="H3" s="17" t="s">
        <v>687</v>
      </c>
      <c r="K3" s="17" t="s">
        <v>687</v>
      </c>
      <c r="Q3" s="17" t="s">
        <v>687</v>
      </c>
      <c r="T3" s="17" t="s">
        <v>687</v>
      </c>
      <c r="AB3" s="17" t="s">
        <v>687</v>
      </c>
    </row>
    <row r="4" spans="1:28" x14ac:dyDescent="0.25">
      <c r="A4" s="17" t="s">
        <v>69</v>
      </c>
      <c r="B4" s="17" t="str">
        <f>VLOOKUP(A4,'[1]Test Cases'!$A$2:$B$87,2,0)</f>
        <v>Lack of Sufficient Authorization</v>
      </c>
      <c r="C4" s="17" t="s">
        <v>689</v>
      </c>
      <c r="D4" s="17" t="s">
        <v>687</v>
      </c>
      <c r="E4" s="17" t="s">
        <v>687</v>
      </c>
      <c r="F4" s="17" t="s">
        <v>687</v>
      </c>
      <c r="G4" s="17" t="s">
        <v>687</v>
      </c>
      <c r="H4" s="17" t="s">
        <v>687</v>
      </c>
      <c r="L4" s="17" t="s">
        <v>687</v>
      </c>
      <c r="Q4" s="17" t="s">
        <v>687</v>
      </c>
      <c r="T4" s="17" t="s">
        <v>687</v>
      </c>
      <c r="AB4" s="17" t="s">
        <v>687</v>
      </c>
    </row>
    <row r="5" spans="1:28" x14ac:dyDescent="0.25">
      <c r="A5" s="17" t="s">
        <v>74</v>
      </c>
      <c r="B5" s="17" t="str">
        <f>VLOOKUP(A5,'[1]Test Cases'!$A$2:$B$87,2,0)</f>
        <v>Forced Browsing</v>
      </c>
      <c r="C5" s="18" t="s">
        <v>21</v>
      </c>
      <c r="D5" s="17" t="s">
        <v>687</v>
      </c>
      <c r="E5" s="17" t="s">
        <v>687</v>
      </c>
      <c r="F5" s="17" t="s">
        <v>687</v>
      </c>
      <c r="G5" s="17" t="s">
        <v>687</v>
      </c>
      <c r="T5" s="17" t="s">
        <v>687</v>
      </c>
      <c r="AB5" s="17" t="s">
        <v>687</v>
      </c>
    </row>
    <row r="6" spans="1:28" x14ac:dyDescent="0.25">
      <c r="A6" s="17" t="s">
        <v>76</v>
      </c>
      <c r="B6" s="17" t="str">
        <f>VLOOKUP(A6,'[1]Test Cases'!$A$2:$B$87,2,0)</f>
        <v>Insecure Direct Object Reference</v>
      </c>
      <c r="C6" s="17" t="s">
        <v>690</v>
      </c>
      <c r="D6" s="17" t="s">
        <v>687</v>
      </c>
      <c r="E6" s="17" t="s">
        <v>687</v>
      </c>
      <c r="F6" s="17" t="s">
        <v>687</v>
      </c>
      <c r="G6" s="17" t="s">
        <v>687</v>
      </c>
      <c r="H6" s="17" t="s">
        <v>687</v>
      </c>
      <c r="L6" s="17" t="s">
        <v>687</v>
      </c>
      <c r="T6" s="17" t="s">
        <v>687</v>
      </c>
      <c r="AB6" s="17" t="s">
        <v>687</v>
      </c>
    </row>
    <row r="7" spans="1:28" x14ac:dyDescent="0.25">
      <c r="A7" s="17" t="s">
        <v>80</v>
      </c>
      <c r="B7" s="17" t="str">
        <f>VLOOKUP(A7,'[1]Test Cases'!$A$2:$B$87,2,0)</f>
        <v>Encryption Not Enforced</v>
      </c>
      <c r="C7" s="17" t="s">
        <v>691</v>
      </c>
      <c r="D7" s="17" t="s">
        <v>687</v>
      </c>
      <c r="E7" s="17" t="s">
        <v>687</v>
      </c>
      <c r="U7" s="17" t="s">
        <v>687</v>
      </c>
      <c r="Z7" s="17" t="s">
        <v>687</v>
      </c>
      <c r="AB7" s="17" t="s">
        <v>687</v>
      </c>
    </row>
    <row r="8" spans="1:28" x14ac:dyDescent="0.25">
      <c r="A8" s="17" t="s">
        <v>87</v>
      </c>
      <c r="B8" s="17" t="str">
        <f>VLOOKUP(A8,'[1]Test Cases'!$A$2:$B$87,2,0)</f>
        <v>Default Credentials in Use</v>
      </c>
      <c r="C8" s="17" t="s">
        <v>692</v>
      </c>
      <c r="U8" s="17" t="s">
        <v>687</v>
      </c>
      <c r="Z8" s="17" t="s">
        <v>687</v>
      </c>
      <c r="AB8" s="17" t="s">
        <v>687</v>
      </c>
    </row>
    <row r="9" spans="1:28" x14ac:dyDescent="0.25">
      <c r="A9" s="17" t="s">
        <v>91</v>
      </c>
      <c r="B9" s="17" t="str">
        <f>VLOOKUP(A9,'[1]Test Cases'!$A$2:$B$87,2,0)</f>
        <v>Missing Account Logout Feature</v>
      </c>
      <c r="C9" s="17" t="s">
        <v>693</v>
      </c>
      <c r="U9" s="17" t="s">
        <v>687</v>
      </c>
      <c r="Z9" s="17" t="s">
        <v>687</v>
      </c>
      <c r="AB9" s="17" t="s">
        <v>687</v>
      </c>
    </row>
    <row r="10" spans="1:28" x14ac:dyDescent="0.25">
      <c r="A10" s="17" t="s">
        <v>98</v>
      </c>
      <c r="B10" s="17" t="str">
        <f>VLOOKUP(A10,'[1]Test Cases'!$A$2:$B$87,2,0)</f>
        <v>Authentication Request Remains Cached After Logout</v>
      </c>
      <c r="C10" s="17" t="s">
        <v>694</v>
      </c>
      <c r="U10" s="17" t="s">
        <v>687</v>
      </c>
      <c r="Z10" s="17" t="s">
        <v>687</v>
      </c>
      <c r="AB10" s="17" t="s">
        <v>687</v>
      </c>
    </row>
    <row r="11" spans="1:28" x14ac:dyDescent="0.25">
      <c r="A11" s="17" t="s">
        <v>104</v>
      </c>
      <c r="B11" s="17" t="str">
        <f>VLOOKUP(A11,'[1]Test Cases'!$A$2:$B$87,2,0)</f>
        <v>Lack of Sufficient Authentication</v>
      </c>
      <c r="C11" s="17" t="s">
        <v>695</v>
      </c>
      <c r="D11" s="17" t="s">
        <v>687</v>
      </c>
      <c r="E11" s="17" t="s">
        <v>687</v>
      </c>
      <c r="F11" s="17" t="s">
        <v>687</v>
      </c>
      <c r="G11" s="17" t="s">
        <v>687</v>
      </c>
      <c r="Q11" s="17" t="s">
        <v>687</v>
      </c>
      <c r="U11" s="17" t="s">
        <v>687</v>
      </c>
      <c r="Z11" s="17" t="s">
        <v>687</v>
      </c>
      <c r="AB11" s="17" t="s">
        <v>687</v>
      </c>
    </row>
    <row r="12" spans="1:28" x14ac:dyDescent="0.25">
      <c r="A12" s="17" t="s">
        <v>108</v>
      </c>
      <c r="B12" s="17" t="str">
        <f>VLOOKUP(A12,'[1]Test Cases'!$A$2:$B$87,2,0)</f>
        <v>Sensitive Fields with AutoComplete Enabled</v>
      </c>
      <c r="C12" s="17" t="s">
        <v>696</v>
      </c>
      <c r="U12" s="17" t="s">
        <v>687</v>
      </c>
      <c r="Z12" s="17" t="s">
        <v>687</v>
      </c>
      <c r="AB12" s="17" t="s">
        <v>687</v>
      </c>
    </row>
    <row r="13" spans="1:28" x14ac:dyDescent="0.25">
      <c r="A13" s="17" t="s">
        <v>112</v>
      </c>
      <c r="B13" s="17" t="str">
        <f>VLOOKUP(A13,'[1]Test Cases'!$A$2:$B$87,2,0)</f>
        <v>Insecure Password Requirements</v>
      </c>
      <c r="C13" s="17" t="s">
        <v>697</v>
      </c>
      <c r="U13" s="17" t="s">
        <v>687</v>
      </c>
      <c r="Z13" s="17" t="s">
        <v>687</v>
      </c>
      <c r="AB13" s="17" t="s">
        <v>687</v>
      </c>
    </row>
    <row r="14" spans="1:28" x14ac:dyDescent="0.25">
      <c r="A14" s="17" t="s">
        <v>118</v>
      </c>
      <c r="B14" s="17" t="str">
        <f>VLOOKUP(A14,'[1]Test Cases'!$A$2:$B$87,2,0)</f>
        <v xml:space="preserve"> Security Questions Are Guessable</v>
      </c>
      <c r="C14" s="17" t="s">
        <v>698</v>
      </c>
      <c r="U14" s="17" t="s">
        <v>687</v>
      </c>
      <c r="AB14" s="17" t="s">
        <v>687</v>
      </c>
    </row>
    <row r="15" spans="1:28" x14ac:dyDescent="0.25">
      <c r="A15" s="17" t="s">
        <v>124</v>
      </c>
      <c r="B15" s="17" t="str">
        <f>VLOOKUP(A15,'[1]Test Cases'!$A$2:$B$87,2,0)</f>
        <v>System Credentials Stored Insecurely</v>
      </c>
      <c r="C15" s="17" t="s">
        <v>699</v>
      </c>
      <c r="U15" s="17" t="s">
        <v>687</v>
      </c>
      <c r="Z15" s="17" t="s">
        <v>687</v>
      </c>
      <c r="AB15" s="17" t="s">
        <v>687</v>
      </c>
    </row>
    <row r="16" spans="1:28" x14ac:dyDescent="0.25">
      <c r="A16" s="17" t="s">
        <v>130</v>
      </c>
      <c r="B16" s="17" t="str">
        <f>VLOOKUP(A16,'[1]Test Cases'!$A$2:$B$87,2,0)</f>
        <v>Locked User Account Enumeration</v>
      </c>
      <c r="C16" s="17" t="s">
        <v>700</v>
      </c>
      <c r="D16" s="17" t="s">
        <v>687</v>
      </c>
      <c r="E16" s="17" t="s">
        <v>687</v>
      </c>
      <c r="U16" s="17" t="s">
        <v>687</v>
      </c>
      <c r="AB16" s="17" t="s">
        <v>687</v>
      </c>
    </row>
    <row r="17" spans="1:28" x14ac:dyDescent="0.25">
      <c r="A17" s="17" t="s">
        <v>136</v>
      </c>
      <c r="B17" s="17" t="str">
        <f>VLOOKUP(A17,'[1]Test Cases'!$A$2:$B$87,2,0)</f>
        <v>Insecure Account Lockout Policy</v>
      </c>
      <c r="C17" s="17" t="s">
        <v>137</v>
      </c>
      <c r="AB17" s="17" t="s">
        <v>687</v>
      </c>
    </row>
    <row r="18" spans="1:28" x14ac:dyDescent="0.25">
      <c r="A18" s="17" t="s">
        <v>142</v>
      </c>
      <c r="B18" s="17" t="str">
        <f>VLOOKUP(A18,'[1]Test Cases'!$A$2:$B$87,2,0)</f>
        <v>HTTP Basic Authentication in Use</v>
      </c>
      <c r="C18" s="19" t="s">
        <v>701</v>
      </c>
      <c r="AB18" s="17" t="s">
        <v>687</v>
      </c>
    </row>
    <row r="19" spans="1:28" x14ac:dyDescent="0.25">
      <c r="A19" s="17" t="s">
        <v>146</v>
      </c>
      <c r="B19" s="17" t="str">
        <f>VLOOKUP(A19,'[1]Test Cases'!$A$2:$B$87,2,0)</f>
        <v>Insecure Forgot Password Feature</v>
      </c>
      <c r="C19" s="17" t="s">
        <v>702</v>
      </c>
      <c r="U19" s="17" t="s">
        <v>687</v>
      </c>
      <c r="AB19" s="17" t="s">
        <v>687</v>
      </c>
    </row>
    <row r="20" spans="1:28" x14ac:dyDescent="0.25">
      <c r="A20" s="17" t="s">
        <v>152</v>
      </c>
      <c r="B20" s="17" t="str">
        <f>VLOOKUP(A20,'[1]Test Cases'!$A$2:$B$87,2,0)</f>
        <v>Missing Account Logout Feature</v>
      </c>
      <c r="C20" s="17" t="s">
        <v>92</v>
      </c>
      <c r="AB20" s="17" t="s">
        <v>687</v>
      </c>
    </row>
    <row r="21" spans="1:28" x14ac:dyDescent="0.25">
      <c r="A21" s="17" t="s">
        <v>154</v>
      </c>
      <c r="B21" s="17" t="str">
        <f>VLOOKUP(A21,'[1]Test Cases'!$A$2:$B$87,2,0)</f>
        <v>Multi-Factor Authentication Not Enforced</v>
      </c>
      <c r="C21" s="17" t="s">
        <v>703</v>
      </c>
      <c r="U21" s="17" t="s">
        <v>687</v>
      </c>
      <c r="Z21" s="17" t="s">
        <v>687</v>
      </c>
      <c r="AB21" s="17" t="s">
        <v>687</v>
      </c>
    </row>
    <row r="22" spans="1:28" x14ac:dyDescent="0.25">
      <c r="A22" s="17" t="s">
        <v>160</v>
      </c>
      <c r="B22" s="17" t="str">
        <f>VLOOKUP(A22,'[1]Test Cases'!$A$2:$B$87,2,0)</f>
        <v>CAPTCHA Bypass</v>
      </c>
      <c r="C22" s="20" t="s">
        <v>704</v>
      </c>
      <c r="AB22" s="17" t="s">
        <v>687</v>
      </c>
    </row>
    <row r="23" spans="1:28" x14ac:dyDescent="0.25">
      <c r="A23" s="17" t="s">
        <v>165</v>
      </c>
      <c r="B23" s="17" t="str">
        <f>VLOOKUP(A23,'[1]Test Cases'!$A$2:$B$87,2,0)</f>
        <v>Insufficient Anti-Automation</v>
      </c>
      <c r="C23" s="20" t="s">
        <v>705</v>
      </c>
      <c r="AB23" s="17" t="s">
        <v>687</v>
      </c>
    </row>
    <row r="24" spans="1:28" x14ac:dyDescent="0.25">
      <c r="A24" s="17" t="s">
        <v>171</v>
      </c>
      <c r="B24" s="17" t="str">
        <f>VLOOKUP(A24,'[1]Test Cases'!$A$2:$B$87,2,0)</f>
        <v>Business Logic Bypass</v>
      </c>
      <c r="C24" s="17" t="s">
        <v>706</v>
      </c>
      <c r="D24" s="17" t="s">
        <v>687</v>
      </c>
      <c r="E24" s="17" t="s">
        <v>687</v>
      </c>
      <c r="F24" s="17" t="s">
        <v>687</v>
      </c>
      <c r="G24" s="17" t="s">
        <v>687</v>
      </c>
      <c r="J24" s="17" t="s">
        <v>687</v>
      </c>
      <c r="L24" s="17" t="s">
        <v>687</v>
      </c>
      <c r="AB24" s="17" t="s">
        <v>687</v>
      </c>
    </row>
    <row r="25" spans="1:28" x14ac:dyDescent="0.25">
      <c r="A25" s="17" t="s">
        <v>175</v>
      </c>
      <c r="B25" s="17" t="str">
        <f>VLOOKUP(A25,'[1]Test Cases'!$A$2:$B$87,2,0)</f>
        <v>Administrative Assets Exposed</v>
      </c>
      <c r="C25" s="17" t="s">
        <v>707</v>
      </c>
      <c r="Q25" s="17" t="s">
        <v>687</v>
      </c>
      <c r="AB25" s="17" t="s">
        <v>687</v>
      </c>
    </row>
    <row r="26" spans="1:28" x14ac:dyDescent="0.25">
      <c r="A26" s="17" t="s">
        <v>183</v>
      </c>
      <c r="B26" s="17" t="str">
        <f>VLOOKUP(A26,'[1]Test Cases'!$A$2:$B$87,2,0)</f>
        <v>Unauthorized Access to Admin Interface</v>
      </c>
      <c r="C26" s="17" t="s">
        <v>708</v>
      </c>
      <c r="Q26" s="17" t="s">
        <v>687</v>
      </c>
      <c r="AB26" s="17" t="s">
        <v>687</v>
      </c>
    </row>
    <row r="27" spans="1:28" x14ac:dyDescent="0.25">
      <c r="A27" s="17" t="s">
        <v>184</v>
      </c>
      <c r="B27" s="17" t="str">
        <f>VLOOKUP(A27,'[1]Test Cases'!$A$2:$B$87,2,0)</f>
        <v>Insecure HTTP Methods</v>
      </c>
      <c r="C27" s="17" t="s">
        <v>709</v>
      </c>
      <c r="F27" s="17" t="s">
        <v>687</v>
      </c>
      <c r="G27" s="17" t="s">
        <v>687</v>
      </c>
      <c r="L27" s="17" t="s">
        <v>687</v>
      </c>
      <c r="Q27" s="17" t="s">
        <v>687</v>
      </c>
      <c r="AB27" s="17" t="s">
        <v>687</v>
      </c>
    </row>
    <row r="28" spans="1:28" x14ac:dyDescent="0.25">
      <c r="A28" s="17" t="s">
        <v>188</v>
      </c>
      <c r="B28" s="17" t="str">
        <f>VLOOKUP(A28,'[1]Test Cases'!$A$2:$B$87,2,0)</f>
        <v>Email Form Tampering</v>
      </c>
      <c r="C28" s="17" t="s">
        <v>710</v>
      </c>
      <c r="S28" s="17" t="s">
        <v>687</v>
      </c>
      <c r="AB28" s="17" t="s">
        <v>687</v>
      </c>
    </row>
    <row r="29" spans="1:28" x14ac:dyDescent="0.25">
      <c r="A29" s="17" t="s">
        <v>192</v>
      </c>
      <c r="B29" s="17" t="str">
        <f>VLOOKUP(A29,'[1]Test Cases'!$A$2:$B$87,2,0)</f>
        <v>Strict Transport Security Not Set</v>
      </c>
      <c r="C29" s="17" t="s">
        <v>711</v>
      </c>
      <c r="S29" s="17" t="s">
        <v>687</v>
      </c>
      <c r="AB29" s="17" t="s">
        <v>687</v>
      </c>
    </row>
    <row r="30" spans="1:28" x14ac:dyDescent="0.25">
      <c r="A30" s="17" t="s">
        <v>198</v>
      </c>
      <c r="B30" s="17" t="str">
        <f>VLOOKUP(A30,'[1]Test Cases'!$A$2:$B$87,2,0)</f>
        <v>Dubugging Enabled</v>
      </c>
      <c r="C30" s="17" t="s">
        <v>712</v>
      </c>
      <c r="F30" s="17" t="s">
        <v>687</v>
      </c>
      <c r="G30" s="17" t="s">
        <v>687</v>
      </c>
      <c r="Q30" s="17" t="s">
        <v>687</v>
      </c>
      <c r="AB30" s="17" t="s">
        <v>687</v>
      </c>
    </row>
    <row r="31" spans="1:28" x14ac:dyDescent="0.25">
      <c r="A31" s="17" t="s">
        <v>202</v>
      </c>
      <c r="B31" s="17" t="str">
        <f>VLOOKUP(A31,'[1]Test Cases'!$A$2:$B$87,2,0)</f>
        <v>Temporary or Backup Files Found</v>
      </c>
      <c r="C31" s="17" t="s">
        <v>713</v>
      </c>
      <c r="AB31" s="17" t="s">
        <v>687</v>
      </c>
    </row>
    <row r="32" spans="1:28" x14ac:dyDescent="0.25">
      <c r="A32" s="17" t="s">
        <v>208</v>
      </c>
      <c r="B32" s="17" t="str">
        <f>VLOOKUP(A32,'[1]Test Cases'!$A$2:$B$87,2,0)</f>
        <v>Hidden Directory Enumeration</v>
      </c>
      <c r="C32" s="21" t="s">
        <v>714</v>
      </c>
      <c r="Q32" s="17" t="s">
        <v>687</v>
      </c>
      <c r="AB32" s="17" t="s">
        <v>687</v>
      </c>
    </row>
    <row r="33" spans="1:28" x14ac:dyDescent="0.25">
      <c r="A33" s="17" t="s">
        <v>214</v>
      </c>
      <c r="B33" s="17" t="str">
        <f>VLOOKUP(A33,'[1]Test Cases'!$A$2:$B$87,2,0)</f>
        <v>POST Parameters Accepted as GET Parameters</v>
      </c>
      <c r="C33" s="17" t="s">
        <v>715</v>
      </c>
      <c r="D33" s="17" t="s">
        <v>687</v>
      </c>
      <c r="E33" s="17" t="s">
        <v>687</v>
      </c>
      <c r="F33" s="17" t="s">
        <v>687</v>
      </c>
      <c r="G33" s="17" t="s">
        <v>687</v>
      </c>
      <c r="Q33" s="17" t="s">
        <v>687</v>
      </c>
      <c r="AB33" s="17" t="s">
        <v>687</v>
      </c>
    </row>
    <row r="34" spans="1:28" x14ac:dyDescent="0.25">
      <c r="A34" s="17" t="s">
        <v>219</v>
      </c>
      <c r="B34" s="17" t="str">
        <f>VLOOKUP(A34,'[1]Test Cases'!$A$2:$B$87,2,0)</f>
        <v>Weak Encryption Protocol Supported</v>
      </c>
      <c r="C34" s="17" t="s">
        <v>716</v>
      </c>
      <c r="Q34" s="17" t="s">
        <v>687</v>
      </c>
      <c r="AB34" s="17" t="s">
        <v>687</v>
      </c>
    </row>
    <row r="35" spans="1:28" x14ac:dyDescent="0.25">
      <c r="A35" s="17" t="s">
        <v>226</v>
      </c>
      <c r="B35" s="17" t="str">
        <f>VLOOKUP(A35,'[1]Test Cases'!$A$2:$B$87,2,0)</f>
        <v>Weak Encryption Cipher Supported</v>
      </c>
      <c r="C35" s="21" t="s">
        <v>717</v>
      </c>
      <c r="Q35" s="17" t="s">
        <v>718</v>
      </c>
      <c r="AB35" s="17" t="s">
        <v>687</v>
      </c>
    </row>
    <row r="36" spans="1:28" x14ac:dyDescent="0.25">
      <c r="A36" s="17" t="s">
        <v>231</v>
      </c>
      <c r="B36" s="17" t="str">
        <f>VLOOKUP(A36,'[1]Test Cases'!$A$2:$B$87,2,0)</f>
        <v>Encryption Padding Oracle</v>
      </c>
      <c r="C36" s="17" t="s">
        <v>719</v>
      </c>
      <c r="Q36" s="17" t="s">
        <v>687</v>
      </c>
      <c r="AB36" s="17" t="s">
        <v>687</v>
      </c>
    </row>
    <row r="37" spans="1:28" x14ac:dyDescent="0.25">
      <c r="A37" s="17" t="s">
        <v>237</v>
      </c>
      <c r="B37" s="17" t="str">
        <f>VLOOKUP(A37,'[1]Test Cases'!$A$2:$B$87,2,0)</f>
        <v>SSL Renegotiation Enabled</v>
      </c>
      <c r="C37" s="17" t="s">
        <v>720</v>
      </c>
      <c r="Q37" s="17" t="s">
        <v>687</v>
      </c>
      <c r="AB37" s="17" t="s">
        <v>687</v>
      </c>
    </row>
    <row r="38" spans="1:28" x14ac:dyDescent="0.25">
      <c r="A38" s="17" t="s">
        <v>242</v>
      </c>
      <c r="B38" s="17" t="str">
        <f>VLOOKUP(A38,'[1]Test Cases'!$A$2:$B$87,2,0)</f>
        <v xml:space="preserve"> Invalid Certificate</v>
      </c>
      <c r="C38" s="17" t="s">
        <v>721</v>
      </c>
      <c r="Q38" s="17" t="s">
        <v>687</v>
      </c>
      <c r="AB38" s="17" t="s">
        <v>687</v>
      </c>
    </row>
    <row r="39" spans="1:28" x14ac:dyDescent="0.25">
      <c r="A39" s="17" t="s">
        <v>260</v>
      </c>
      <c r="B39" s="17" t="str">
        <f>VLOOKUP(A39,'[1]Test Cases'!$A$2:$B$87,2,0)</f>
        <v>DOM Based Cross-Site Scripting</v>
      </c>
      <c r="C39" s="17" t="s">
        <v>722</v>
      </c>
      <c r="F39" s="17" t="s">
        <v>687</v>
      </c>
      <c r="G39" s="17" t="s">
        <v>687</v>
      </c>
      <c r="J39" s="17" t="s">
        <v>687</v>
      </c>
      <c r="O39" s="17" t="s">
        <v>687</v>
      </c>
      <c r="AB39" s="17" t="s">
        <v>687</v>
      </c>
    </row>
    <row r="40" spans="1:28" x14ac:dyDescent="0.25">
      <c r="A40" s="17" t="s">
        <v>267</v>
      </c>
      <c r="B40" s="17" t="str">
        <f>VLOOKUP(A40,'[1]Test Cases'!$A$2:$B$87,2,0)</f>
        <v>HTML Injection</v>
      </c>
      <c r="C40" s="17" t="s">
        <v>12</v>
      </c>
      <c r="F40" s="17" t="s">
        <v>687</v>
      </c>
      <c r="G40" s="17" t="s">
        <v>687</v>
      </c>
      <c r="I40" s="17" t="s">
        <v>687</v>
      </c>
      <c r="J40" s="17" t="s">
        <v>687</v>
      </c>
      <c r="L40" s="17" t="s">
        <v>687</v>
      </c>
      <c r="AB40" s="17" t="s">
        <v>687</v>
      </c>
    </row>
    <row r="41" spans="1:28" x14ac:dyDescent="0.25">
      <c r="A41" s="17" t="s">
        <v>272</v>
      </c>
      <c r="B41" s="17" t="str">
        <f>VLOOKUP(A41,'[1]Test Cases'!$A$2:$B$87,2,0)</f>
        <v>Unvalidated Redirect</v>
      </c>
      <c r="C41" s="17" t="s">
        <v>723</v>
      </c>
      <c r="D41" s="17" t="s">
        <v>687</v>
      </c>
      <c r="E41" s="17" t="s">
        <v>687</v>
      </c>
      <c r="F41" s="17" t="s">
        <v>687</v>
      </c>
      <c r="G41" s="17" t="s">
        <v>687</v>
      </c>
      <c r="L41" s="17" t="s">
        <v>687</v>
      </c>
      <c r="AB41" s="17" t="s">
        <v>687</v>
      </c>
    </row>
    <row r="42" spans="1:28" x14ac:dyDescent="0.25">
      <c r="A42" s="17" t="s">
        <v>277</v>
      </c>
      <c r="B42" s="17" t="str">
        <f>VLOOKUP(A42,'[1]Test Cases'!$A$2:$B$87,2,0)</f>
        <v>Insecure Cross-Origin Resource Sharing</v>
      </c>
      <c r="C42" s="17" t="s">
        <v>724</v>
      </c>
      <c r="D42" s="17" t="s">
        <v>687</v>
      </c>
      <c r="E42" s="17" t="s">
        <v>687</v>
      </c>
      <c r="F42" s="17" t="s">
        <v>687</v>
      </c>
      <c r="G42" s="17" t="s">
        <v>687</v>
      </c>
      <c r="L42" s="17" t="s">
        <v>687</v>
      </c>
      <c r="O42" s="17" t="s">
        <v>687</v>
      </c>
      <c r="AB42" s="17" t="s">
        <v>687</v>
      </c>
    </row>
    <row r="43" spans="1:28" x14ac:dyDescent="0.25">
      <c r="A43" s="17" t="s">
        <v>282</v>
      </c>
      <c r="B43" s="17" t="str">
        <f>VLOOKUP(A43,'[1]Test Cases'!$A$2:$B$87,2,0)</f>
        <v>Lack of Clickjacking Protection</v>
      </c>
      <c r="C43" s="17" t="s">
        <v>725</v>
      </c>
      <c r="F43" s="17" t="s">
        <v>687</v>
      </c>
      <c r="G43" s="17" t="s">
        <v>687</v>
      </c>
      <c r="Q43" s="17" t="s">
        <v>687</v>
      </c>
      <c r="AB43" s="17" t="s">
        <v>687</v>
      </c>
    </row>
    <row r="44" spans="1:28" x14ac:dyDescent="0.25">
      <c r="A44" s="17" t="s">
        <v>288</v>
      </c>
      <c r="B44" s="17" t="str">
        <f>VLOOKUP(A44,'[1]Test Cases'!$A$2:$B$87,2,0)</f>
        <v>Flash Cross-Domain Policy Misconfiguration</v>
      </c>
      <c r="C44" s="17" t="s">
        <v>726</v>
      </c>
      <c r="Y44" s="17" t="s">
        <v>687</v>
      </c>
      <c r="AB44" s="17" t="s">
        <v>687</v>
      </c>
    </row>
    <row r="45" spans="1:28" x14ac:dyDescent="0.25">
      <c r="A45" s="17" t="s">
        <v>294</v>
      </c>
      <c r="B45" s="17" t="str">
        <f>VLOOKUP(A45,'[1]Test Cases'!$A$2:$B$87,2,0)</f>
        <v>Cross-Site Script Inclusion</v>
      </c>
      <c r="C45" s="17" t="s">
        <v>727</v>
      </c>
      <c r="Y45" s="17" t="s">
        <v>687</v>
      </c>
      <c r="AB45" s="17" t="s">
        <v>687</v>
      </c>
    </row>
    <row r="46" spans="1:28" x14ac:dyDescent="0.25">
      <c r="A46" s="17" t="s">
        <v>300</v>
      </c>
      <c r="B46" s="17" t="str">
        <f>VLOOKUP(A46,'[1]Test Cases'!$A$2:$B$87,2,0)</f>
        <v>Third Party JavaScript Include</v>
      </c>
      <c r="C46" s="17" t="s">
        <v>728</v>
      </c>
      <c r="D46" s="17" t="s">
        <v>687</v>
      </c>
      <c r="E46" s="17" t="s">
        <v>687</v>
      </c>
      <c r="O46" s="17" t="s">
        <v>687</v>
      </c>
      <c r="AB46" s="17" t="s">
        <v>687</v>
      </c>
    </row>
    <row r="47" spans="1:28" x14ac:dyDescent="0.25">
      <c r="A47" s="17" t="s">
        <v>304</v>
      </c>
      <c r="B47" s="17" t="str">
        <f>VLOOKUP(A47,'[1]Test Cases'!$A$2:$B$87,2,0)</f>
        <v>Mixed Content</v>
      </c>
      <c r="C47" s="17" t="s">
        <v>13</v>
      </c>
      <c r="F47" s="17" t="s">
        <v>687</v>
      </c>
      <c r="G47" s="17" t="s">
        <v>687</v>
      </c>
      <c r="I47" s="17" t="s">
        <v>687</v>
      </c>
      <c r="J47" s="17" t="s">
        <v>687</v>
      </c>
      <c r="M47" s="17" t="s">
        <v>687</v>
      </c>
      <c r="O47" s="17" t="s">
        <v>687</v>
      </c>
      <c r="S47" s="17" t="s">
        <v>687</v>
      </c>
      <c r="T47" s="17" t="s">
        <v>687</v>
      </c>
      <c r="AB47" s="17" t="s">
        <v>687</v>
      </c>
    </row>
    <row r="48" spans="1:28" x14ac:dyDescent="0.25">
      <c r="A48" s="17" t="s">
        <v>314</v>
      </c>
      <c r="B48" s="17" t="str">
        <f>VLOOKUP(A48,'[1]Test Cases'!$A$2:$B$87,2,0)</f>
        <v>Response Contains Platform Information</v>
      </c>
      <c r="C48" s="17" t="s">
        <v>729</v>
      </c>
      <c r="D48" s="17" t="s">
        <v>687</v>
      </c>
      <c r="E48" s="17" t="s">
        <v>687</v>
      </c>
      <c r="F48" s="17" t="s">
        <v>687</v>
      </c>
      <c r="G48" s="17" t="s">
        <v>687</v>
      </c>
      <c r="I48" s="17" t="s">
        <v>687</v>
      </c>
      <c r="J48" s="17" t="s">
        <v>687</v>
      </c>
      <c r="L48" s="17" t="s">
        <v>687</v>
      </c>
      <c r="Q48" s="17" t="s">
        <v>687</v>
      </c>
      <c r="T48" s="17" t="s">
        <v>687</v>
      </c>
      <c r="AB48" s="17" t="s">
        <v>687</v>
      </c>
    </row>
    <row r="49" spans="1:28" x14ac:dyDescent="0.25">
      <c r="A49" s="17" t="s">
        <v>318</v>
      </c>
      <c r="B49" s="17" t="str">
        <f>VLOOKUP(A49,'[1]Test Cases'!$A$2:$B$87,2,0)</f>
        <v>Java Server Faces (JSF) View State Not Encrypted</v>
      </c>
      <c r="C49" s="17" t="s">
        <v>730</v>
      </c>
      <c r="D49" s="17" t="s">
        <v>687</v>
      </c>
      <c r="E49" s="17" t="s">
        <v>687</v>
      </c>
      <c r="F49" s="17" t="s">
        <v>687</v>
      </c>
      <c r="G49" s="17" t="s">
        <v>687</v>
      </c>
      <c r="I49" s="17" t="s">
        <v>687</v>
      </c>
      <c r="J49" s="17" t="s">
        <v>687</v>
      </c>
      <c r="L49" s="17" t="s">
        <v>687</v>
      </c>
      <c r="Q49" s="17" t="s">
        <v>687</v>
      </c>
      <c r="T49" s="17" t="s">
        <v>687</v>
      </c>
      <c r="AB49" s="17" t="s">
        <v>687</v>
      </c>
    </row>
    <row r="50" spans="1:28" x14ac:dyDescent="0.25">
      <c r="A50" s="17" t="s">
        <v>323</v>
      </c>
      <c r="B50" s="17" t="str">
        <f>VLOOKUP(A50,'[1]Test Cases'!$A$2:$B$87,2,0)</f>
        <v>Verbose Error Messages</v>
      </c>
      <c r="C50" s="19" t="s">
        <v>731</v>
      </c>
      <c r="D50" s="17" t="s">
        <v>687</v>
      </c>
      <c r="E50" s="17" t="s">
        <v>687</v>
      </c>
      <c r="F50" s="17" t="s">
        <v>687</v>
      </c>
      <c r="G50" s="17" t="s">
        <v>687</v>
      </c>
      <c r="I50" s="17" t="s">
        <v>687</v>
      </c>
      <c r="J50" s="17" t="s">
        <v>687</v>
      </c>
      <c r="L50" s="17" t="s">
        <v>687</v>
      </c>
      <c r="Q50" s="17" t="s">
        <v>687</v>
      </c>
      <c r="AB50" s="17" t="s">
        <v>687</v>
      </c>
    </row>
    <row r="51" spans="1:28" x14ac:dyDescent="0.25">
      <c r="A51" s="17" t="s">
        <v>328</v>
      </c>
      <c r="B51" s="17" t="str">
        <f>VLOOKUP(A51,'[1]Test Cases'!$A$2:$B$87,2,0)</f>
        <v>Personally Identifiable Information Exposed</v>
      </c>
      <c r="C51" s="17" t="s">
        <v>732</v>
      </c>
      <c r="D51" s="17" t="s">
        <v>687</v>
      </c>
      <c r="E51" s="17" t="s">
        <v>687</v>
      </c>
      <c r="F51" s="17" t="s">
        <v>687</v>
      </c>
      <c r="G51" s="17" t="s">
        <v>687</v>
      </c>
      <c r="J51" s="17" t="s">
        <v>687</v>
      </c>
      <c r="L51" s="17" t="s">
        <v>687</v>
      </c>
      <c r="M51" s="17" t="s">
        <v>687</v>
      </c>
      <c r="P51" s="17" t="s">
        <v>687</v>
      </c>
      <c r="T51" s="17" t="s">
        <v>687</v>
      </c>
      <c r="AB51" s="17" t="s">
        <v>687</v>
      </c>
    </row>
    <row r="52" spans="1:28" x14ac:dyDescent="0.25">
      <c r="A52" s="17" t="s">
        <v>332</v>
      </c>
      <c r="B52" s="17" t="str">
        <f>VLOOKUP(A52,'[1]Test Cases'!$A$2:$B$87,2,0)</f>
        <v>Server-Side Source Code Exposed</v>
      </c>
      <c r="C52" s="17" t="s">
        <v>733</v>
      </c>
      <c r="F52" s="17" t="s">
        <v>687</v>
      </c>
      <c r="G52" s="17" t="s">
        <v>687</v>
      </c>
      <c r="L52" s="17" t="s">
        <v>687</v>
      </c>
      <c r="M52" s="17" t="s">
        <v>687</v>
      </c>
      <c r="N52" s="17" t="s">
        <v>687</v>
      </c>
      <c r="P52" s="17" t="s">
        <v>687</v>
      </c>
      <c r="T52" s="17" t="s">
        <v>687</v>
      </c>
      <c r="AB52" s="17" t="s">
        <v>687</v>
      </c>
    </row>
    <row r="53" spans="1:28" x14ac:dyDescent="0.25">
      <c r="A53" s="17" t="s">
        <v>336</v>
      </c>
      <c r="B53" s="17" t="str">
        <f>VLOOKUP(A53,'[1]Test Cases'!$A$2:$B$87,2,0)</f>
        <v>Sensitive Data Stored Insecurely</v>
      </c>
      <c r="C53" s="19" t="s">
        <v>733</v>
      </c>
      <c r="F53" s="17" t="s">
        <v>687</v>
      </c>
      <c r="G53" s="17" t="s">
        <v>687</v>
      </c>
      <c r="I53" s="17" t="s">
        <v>687</v>
      </c>
      <c r="J53" s="17" t="s">
        <v>687</v>
      </c>
      <c r="N53" s="17" t="s">
        <v>687</v>
      </c>
      <c r="P53" s="17" t="s">
        <v>687</v>
      </c>
      <c r="AB53" s="17" t="s">
        <v>687</v>
      </c>
    </row>
    <row r="54" spans="1:28" x14ac:dyDescent="0.25">
      <c r="A54" s="17" t="s">
        <v>340</v>
      </c>
      <c r="B54" s="17" t="str">
        <f>VLOOKUP(A54,'[1]Test Cases'!$A$2:$B$87,2,0)</f>
        <v>Sensitive Information Passed in URL</v>
      </c>
      <c r="C54" s="17" t="s">
        <v>734</v>
      </c>
      <c r="F54" s="17" t="s">
        <v>687</v>
      </c>
      <c r="G54" s="17" t="s">
        <v>687</v>
      </c>
      <c r="O54" s="17" t="s">
        <v>687</v>
      </c>
      <c r="AB54" s="17" t="s">
        <v>687</v>
      </c>
    </row>
    <row r="55" spans="1:28" x14ac:dyDescent="0.25">
      <c r="A55" s="17" t="s">
        <v>344</v>
      </c>
      <c r="B55" s="17" t="str">
        <f>VLOOKUP(A55,'[1]Test Cases'!$A$2:$B$87,2,0)</f>
        <v>Credit Card Number Exposed</v>
      </c>
      <c r="C55" s="20" t="s">
        <v>735</v>
      </c>
      <c r="R55" s="17" t="s">
        <v>687</v>
      </c>
      <c r="AB55" s="17" t="s">
        <v>687</v>
      </c>
    </row>
    <row r="56" spans="1:28" x14ac:dyDescent="0.25">
      <c r="A56" s="17" t="s">
        <v>348</v>
      </c>
      <c r="B56" s="17" t="str">
        <f>VLOOKUP(A56,'[1]Test Cases'!$A$2:$B$87,2,0)</f>
        <v>Information Leakage Through HTML Comments</v>
      </c>
      <c r="C56" s="20" t="s">
        <v>736</v>
      </c>
      <c r="AB56" s="17" t="s">
        <v>687</v>
      </c>
    </row>
    <row r="57" spans="1:28" x14ac:dyDescent="0.25">
      <c r="A57" s="17" t="s">
        <v>365</v>
      </c>
      <c r="B57" s="17" t="str">
        <f>VLOOKUP(A57,'[1]Test Cases'!$A$2:$B$87,2,0)</f>
        <v>Reflected Cross-Site Scripting</v>
      </c>
      <c r="C57" s="17" t="s">
        <v>737</v>
      </c>
      <c r="D57" s="17" t="s">
        <v>687</v>
      </c>
      <c r="E57" s="17" t="s">
        <v>687</v>
      </c>
      <c r="F57" s="17" t="s">
        <v>687</v>
      </c>
      <c r="G57" s="17" t="s">
        <v>687</v>
      </c>
      <c r="H57" s="17" t="s">
        <v>687</v>
      </c>
      <c r="L57" s="17" t="s">
        <v>687</v>
      </c>
      <c r="AB57" s="17" t="s">
        <v>687</v>
      </c>
    </row>
    <row r="58" spans="1:28" x14ac:dyDescent="0.25">
      <c r="A58" s="17" t="s">
        <v>371</v>
      </c>
      <c r="B58" s="17" t="str">
        <f>VLOOKUP(A58,'[1]Test Cases'!$A$2:$B$87,2,0)</f>
        <v>Persistent Cross-Site Scripting</v>
      </c>
      <c r="C58" s="17" t="s">
        <v>738</v>
      </c>
      <c r="D58" s="17" t="s">
        <v>687</v>
      </c>
      <c r="E58" s="17" t="s">
        <v>687</v>
      </c>
      <c r="F58" s="17" t="s">
        <v>687</v>
      </c>
      <c r="G58" s="17" t="s">
        <v>687</v>
      </c>
      <c r="H58" s="17" t="s">
        <v>687</v>
      </c>
      <c r="L58" s="17" t="s">
        <v>687</v>
      </c>
      <c r="AB58" s="17" t="s">
        <v>687</v>
      </c>
    </row>
    <row r="59" spans="1:28" x14ac:dyDescent="0.25">
      <c r="A59" s="17" t="s">
        <v>373</v>
      </c>
      <c r="B59" s="17" t="str">
        <f>VLOOKUP(A59,'[1]Test Cases'!$A$2:$B$87,2,0)</f>
        <v>SQL Injection</v>
      </c>
      <c r="C59" s="17" t="s">
        <v>739</v>
      </c>
      <c r="D59" s="17" t="s">
        <v>687</v>
      </c>
      <c r="E59" s="17" t="s">
        <v>687</v>
      </c>
      <c r="F59" s="17" t="s">
        <v>687</v>
      </c>
      <c r="G59" s="17" t="s">
        <v>687</v>
      </c>
      <c r="H59" s="17" t="s">
        <v>687</v>
      </c>
      <c r="L59" s="17" t="s">
        <v>687</v>
      </c>
      <c r="AB59" s="17" t="s">
        <v>687</v>
      </c>
    </row>
    <row r="60" spans="1:28" x14ac:dyDescent="0.25">
      <c r="A60" s="17" t="s">
        <v>379</v>
      </c>
      <c r="B60" s="17" t="str">
        <f>VLOOKUP(A60,'[1]Test Cases'!$A$2:$B$87,2,0)</f>
        <v>HTTP Response Splitting</v>
      </c>
      <c r="C60" s="17" t="s">
        <v>740</v>
      </c>
      <c r="F60" s="17" t="s">
        <v>687</v>
      </c>
      <c r="G60" s="17" t="s">
        <v>687</v>
      </c>
      <c r="H60" s="17" t="s">
        <v>687</v>
      </c>
      <c r="L60" s="17" t="s">
        <v>687</v>
      </c>
      <c r="AB60" s="17" t="s">
        <v>687</v>
      </c>
    </row>
    <row r="61" spans="1:28" x14ac:dyDescent="0.25">
      <c r="A61" s="17" t="s">
        <v>384</v>
      </c>
      <c r="B61" s="17" t="str">
        <f>VLOOKUP(A61,'[1]Test Cases'!$A$2:$B$87,2,0)</f>
        <v>XML External Entity (XXE) Injection</v>
      </c>
      <c r="C61" s="17" t="s">
        <v>741</v>
      </c>
      <c r="D61" s="17" t="s">
        <v>687</v>
      </c>
      <c r="F61" s="17" t="s">
        <v>687</v>
      </c>
      <c r="G61" s="17" t="s">
        <v>687</v>
      </c>
      <c r="H61" s="17" t="s">
        <v>687</v>
      </c>
      <c r="AB61" s="17" t="s">
        <v>687</v>
      </c>
    </row>
    <row r="62" spans="1:28" x14ac:dyDescent="0.25">
      <c r="A62" s="17" t="s">
        <v>390</v>
      </c>
      <c r="B62" s="17" t="str">
        <f>VLOOKUP(A62,'[1]Test Cases'!$A$2:$B$87,2,0)</f>
        <v>XPath Injection</v>
      </c>
      <c r="C62" s="17" t="s">
        <v>742</v>
      </c>
      <c r="D62" s="17" t="s">
        <v>687</v>
      </c>
      <c r="F62" s="17" t="s">
        <v>687</v>
      </c>
      <c r="G62" s="17" t="s">
        <v>687</v>
      </c>
      <c r="H62" s="17" t="s">
        <v>687</v>
      </c>
      <c r="AB62" s="17" t="s">
        <v>687</v>
      </c>
    </row>
    <row r="63" spans="1:28" x14ac:dyDescent="0.25">
      <c r="A63" s="17" t="s">
        <v>395</v>
      </c>
      <c r="B63" s="17" t="str">
        <f>VLOOKUP(A63,'[1]Test Cases'!$A$2:$B$87,2,0)</f>
        <v>Malicious File Accepted in Upload</v>
      </c>
      <c r="C63" s="17" t="s">
        <v>743</v>
      </c>
      <c r="T63" s="17" t="s">
        <v>687</v>
      </c>
      <c r="AB63" s="17" t="s">
        <v>687</v>
      </c>
    </row>
    <row r="64" spans="1:28" x14ac:dyDescent="0.25">
      <c r="A64" s="17" t="s">
        <v>400</v>
      </c>
      <c r="B64" s="17" t="str">
        <f>VLOOKUP(A64,'[1]Test Cases'!$A$2:$B$87,2,0)</f>
        <v>LDAP Injection</v>
      </c>
      <c r="C64" s="17" t="s">
        <v>401</v>
      </c>
      <c r="AB64" s="17" t="s">
        <v>687</v>
      </c>
    </row>
    <row r="65" spans="1:28" x14ac:dyDescent="0.25">
      <c r="A65" s="17" t="s">
        <v>406</v>
      </c>
      <c r="B65" s="17" t="str">
        <f>VLOOKUP(A65,'[1]Test Cases'!$A$2:$B$87,2,0)</f>
        <v>HTML Markup Returned in JSON Response</v>
      </c>
      <c r="C65" s="19" t="s">
        <v>744</v>
      </c>
      <c r="AB65" s="17" t="s">
        <v>687</v>
      </c>
    </row>
    <row r="66" spans="1:28" x14ac:dyDescent="0.25">
      <c r="A66" s="17" t="s">
        <v>412</v>
      </c>
      <c r="B66" s="17" t="str">
        <f>VLOOKUP(A66,'[1]Test Cases'!$A$2:$B$87,2,0)</f>
        <v>Link Injection</v>
      </c>
      <c r="C66" s="17" t="s">
        <v>40</v>
      </c>
      <c r="F66" s="17" t="s">
        <v>687</v>
      </c>
      <c r="G66" s="17" t="s">
        <v>687</v>
      </c>
      <c r="H66" s="17" t="s">
        <v>687</v>
      </c>
      <c r="AB66" s="17" t="s">
        <v>687</v>
      </c>
    </row>
    <row r="67" spans="1:28" x14ac:dyDescent="0.25">
      <c r="A67" s="17" t="s">
        <v>416</v>
      </c>
      <c r="B67" s="17" t="str">
        <f>VLOOKUP(A67,'[1]Test Cases'!$A$2:$B$87,2,0)</f>
        <v>Command Injection</v>
      </c>
      <c r="C67" s="19" t="s">
        <v>745</v>
      </c>
      <c r="AB67" s="17" t="s">
        <v>687</v>
      </c>
    </row>
    <row r="68" spans="1:28" x14ac:dyDescent="0.25">
      <c r="A68" s="17" t="s">
        <v>421</v>
      </c>
      <c r="B68" s="17" t="str">
        <f>VLOOKUP(A68,'[1]Test Cases'!$A$2:$B$87,2,0)</f>
        <v>Weak Input Validation</v>
      </c>
      <c r="C68" s="17" t="s">
        <v>746</v>
      </c>
      <c r="D68" s="17" t="s">
        <v>687</v>
      </c>
      <c r="E68" s="17" t="s">
        <v>687</v>
      </c>
      <c r="F68" s="17" t="s">
        <v>687</v>
      </c>
      <c r="G68" s="17" t="s">
        <v>687</v>
      </c>
      <c r="H68" s="17" t="s">
        <v>687</v>
      </c>
      <c r="L68" s="17" t="s">
        <v>687</v>
      </c>
      <c r="T68" s="17" t="s">
        <v>687</v>
      </c>
      <c r="AB68" s="17" t="s">
        <v>687</v>
      </c>
    </row>
    <row r="69" spans="1:28" x14ac:dyDescent="0.25">
      <c r="A69" s="17" t="s">
        <v>426</v>
      </c>
      <c r="B69" s="17" t="str">
        <f>VLOOKUP(A69,'[1]Test Cases'!$A$2:$B$87,2,0)</f>
        <v>HTTP Header Injection</v>
      </c>
      <c r="C69" s="17" t="s">
        <v>747</v>
      </c>
      <c r="F69" s="17" t="s">
        <v>687</v>
      </c>
      <c r="G69" s="17" t="s">
        <v>687</v>
      </c>
      <c r="L69" s="17" t="s">
        <v>687</v>
      </c>
      <c r="AB69" s="17" t="s">
        <v>687</v>
      </c>
    </row>
    <row r="70" spans="1:28" x14ac:dyDescent="0.25">
      <c r="A70" s="17" t="s">
        <v>431</v>
      </c>
      <c r="B70" s="17" t="str">
        <f>VLOOKUP(A70,'[1]Test Cases'!$A$2:$B$87,2,0)</f>
        <v>Formula Injection</v>
      </c>
      <c r="C70" s="17" t="s">
        <v>432</v>
      </c>
      <c r="AB70" s="17" t="s">
        <v>687</v>
      </c>
    </row>
    <row r="71" spans="1:28" x14ac:dyDescent="0.25">
      <c r="A71" s="17" t="s">
        <v>442</v>
      </c>
      <c r="B71" s="17" t="str">
        <f>VLOOKUP(A71,'[1]Test Cases'!$A$2:$B$87,2,0)</f>
        <v>Predictable Session Identifier</v>
      </c>
      <c r="C71" s="17" t="s">
        <v>748</v>
      </c>
      <c r="F71" s="17" t="s">
        <v>687</v>
      </c>
      <c r="G71" s="17" t="s">
        <v>687</v>
      </c>
      <c r="AB71" s="17" t="s">
        <v>687</v>
      </c>
    </row>
    <row r="72" spans="1:28" x14ac:dyDescent="0.25">
      <c r="A72" s="17" t="s">
        <v>449</v>
      </c>
      <c r="B72" s="17" t="str">
        <f>VLOOKUP(A72,'[1]Test Cases'!$A$2:$B$87,2,0)</f>
        <v>Concurrent User Sessions</v>
      </c>
      <c r="C72" s="17" t="s">
        <v>749</v>
      </c>
      <c r="X72" s="17" t="s">
        <v>687</v>
      </c>
      <c r="AB72" s="17" t="s">
        <v>687</v>
      </c>
    </row>
    <row r="73" spans="1:28" x14ac:dyDescent="0.25">
      <c r="A73" s="17" t="s">
        <v>453</v>
      </c>
      <c r="B73" s="17" t="str">
        <f>VLOOKUP(A73,'[1]Test Cases'!$A$2:$B$87,2,0)</f>
        <v xml:space="preserve"> HttpOnly Flag Not Set on Sensitive Cookie</v>
      </c>
      <c r="C73" s="17" t="s">
        <v>750</v>
      </c>
      <c r="X73" s="17" t="s">
        <v>687</v>
      </c>
      <c r="AB73" s="17" t="s">
        <v>687</v>
      </c>
    </row>
    <row r="74" spans="1:28" x14ac:dyDescent="0.25">
      <c r="A74" s="17" t="s">
        <v>459</v>
      </c>
      <c r="B74" s="17" t="str">
        <f>VLOOKUP(A74,'[1]Test Cases'!$A$2:$B$87,2,0)</f>
        <v>Secure Flag Not Set on Sensitive Cookie</v>
      </c>
      <c r="C74" s="17" t="s">
        <v>751</v>
      </c>
      <c r="D74" s="17" t="s">
        <v>687</v>
      </c>
      <c r="E74" s="17" t="s">
        <v>687</v>
      </c>
      <c r="F74" s="17" t="s">
        <v>687</v>
      </c>
      <c r="G74" s="17" t="s">
        <v>687</v>
      </c>
      <c r="Z74" s="17" t="s">
        <v>687</v>
      </c>
      <c r="AB74" s="17" t="s">
        <v>687</v>
      </c>
    </row>
    <row r="75" spans="1:28" x14ac:dyDescent="0.25">
      <c r="A75" s="17" t="s">
        <v>463</v>
      </c>
      <c r="B75" s="17" t="str">
        <f>VLOOKUP(A75,'[1]Test Cases'!$A$2:$B$87,2,0)</f>
        <v>Sensitive Cookie Set Persistent</v>
      </c>
      <c r="C75" s="17" t="s">
        <v>752</v>
      </c>
      <c r="D75" s="17" t="s">
        <v>687</v>
      </c>
      <c r="E75" s="17" t="s">
        <v>687</v>
      </c>
      <c r="F75" s="17" t="s">
        <v>687</v>
      </c>
      <c r="G75" s="17" t="s">
        <v>687</v>
      </c>
      <c r="Z75" s="17" t="s">
        <v>687</v>
      </c>
      <c r="AB75" s="17" t="s">
        <v>687</v>
      </c>
    </row>
    <row r="76" spans="1:28" x14ac:dyDescent="0.25">
      <c r="A76" s="17" t="s">
        <v>468</v>
      </c>
      <c r="B76" s="17" t="str">
        <f>VLOOKUP(A76,'[1]Test Cases'!$A$2:$B$87,2,0)</f>
        <v>Session Identifier Unchanged After Login</v>
      </c>
      <c r="C76" s="17" t="s">
        <v>753</v>
      </c>
      <c r="D76" s="17" t="s">
        <v>687</v>
      </c>
      <c r="E76" s="17" t="s">
        <v>687</v>
      </c>
      <c r="F76" s="17" t="s">
        <v>687</v>
      </c>
      <c r="G76" s="17" t="s">
        <v>687</v>
      </c>
      <c r="X76" s="17" t="s">
        <v>687</v>
      </c>
      <c r="AB76" s="17" t="s">
        <v>687</v>
      </c>
    </row>
    <row r="77" spans="1:28" x14ac:dyDescent="0.25">
      <c r="A77" s="17" t="s">
        <v>473</v>
      </c>
      <c r="B77" s="17" t="str">
        <f>VLOOKUP(A77,'[1]Test Cases'!$A$2:$B$87,2,0)</f>
        <v>Insufficient Session Identifier Length</v>
      </c>
      <c r="C77" s="17" t="s">
        <v>754</v>
      </c>
      <c r="F77" s="17" t="s">
        <v>687</v>
      </c>
      <c r="G77" s="17" t="s">
        <v>687</v>
      </c>
      <c r="X77" s="17" t="s">
        <v>687</v>
      </c>
      <c r="AB77" s="17" t="s">
        <v>687</v>
      </c>
    </row>
    <row r="78" spans="1:28" x14ac:dyDescent="0.25">
      <c r="A78" s="17" t="s">
        <v>479</v>
      </c>
      <c r="B78" s="17" t="str">
        <f>VLOOKUP(A78,'[1]Test Cases'!$A$2:$B$87,2,0)</f>
        <v>Insufficient Session Timeout</v>
      </c>
      <c r="C78" s="17" t="s">
        <v>755</v>
      </c>
      <c r="F78" s="17" t="s">
        <v>687</v>
      </c>
      <c r="G78" s="17" t="s">
        <v>687</v>
      </c>
      <c r="X78" s="17" t="s">
        <v>687</v>
      </c>
      <c r="AB78" s="17" t="s">
        <v>687</v>
      </c>
    </row>
    <row r="79" spans="1:28" x14ac:dyDescent="0.25">
      <c r="A79" s="17" t="s">
        <v>483</v>
      </c>
      <c r="B79" s="17" t="str">
        <f>VLOOKUP(A79,'[1]Test Cases'!$A$2:$B$87,2,0)</f>
        <v>Failure to Invalidate Sessions</v>
      </c>
      <c r="C79" s="17" t="s">
        <v>756</v>
      </c>
      <c r="F79" s="17" t="s">
        <v>687</v>
      </c>
      <c r="G79" s="17" t="s">
        <v>687</v>
      </c>
      <c r="X79" s="17" t="s">
        <v>687</v>
      </c>
      <c r="AB79" s="17" t="s">
        <v>687</v>
      </c>
    </row>
    <row r="80" spans="1:28" x14ac:dyDescent="0.25">
      <c r="A80" s="17" t="s">
        <v>487</v>
      </c>
      <c r="B80" s="17" t="str">
        <f>VLOOKUP(A80,'[1]Test Cases'!$A$2:$B$87,2,0)</f>
        <v>Parent Domain Scope on Sensitive Cookie</v>
      </c>
      <c r="C80" s="17" t="s">
        <v>757</v>
      </c>
      <c r="F80" s="17" t="s">
        <v>687</v>
      </c>
      <c r="G80" s="17" t="s">
        <v>687</v>
      </c>
      <c r="X80" s="17" t="s">
        <v>687</v>
      </c>
      <c r="Z80" s="17" t="s">
        <v>687</v>
      </c>
      <c r="AB80" s="17" t="s">
        <v>687</v>
      </c>
    </row>
    <row r="81" spans="1:28" x14ac:dyDescent="0.25">
      <c r="A81" s="17" t="s">
        <v>492</v>
      </c>
      <c r="B81" s="17" t="str">
        <f>VLOOKUP(A81,'[1]Test Cases'!$A$2:$B$87,2,0)</f>
        <v>Cross-Site Request Forgery</v>
      </c>
      <c r="C81" s="17" t="s">
        <v>758</v>
      </c>
      <c r="D81" s="17" t="s">
        <v>687</v>
      </c>
      <c r="E81" s="17" t="s">
        <v>687</v>
      </c>
      <c r="Q81" s="17" t="s">
        <v>687</v>
      </c>
      <c r="X81" s="17" t="s">
        <v>687</v>
      </c>
      <c r="AB81" s="17" t="s">
        <v>687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Cases</vt:lpstr>
      <vt:lpstr>Mobile Test Cases</vt:lpstr>
      <vt:lpstr>Applicability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Udoeyop, Akaninyene</dc:creator>
  <cp:lastModifiedBy>Shaikh, Asfiya</cp:lastModifiedBy>
  <dcterms:created xsi:type="dcterms:W3CDTF">2018-07-20T12:01:42Z</dcterms:created>
  <dcterms:modified xsi:type="dcterms:W3CDTF">2019-10-30T11:04:28Z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b9feb595-1976-4356-a222-38f99aa93785</vt:lpwstr>
  </property>
  <property fmtid="{D5CDD505-2E9C-101B-9397-08002B2CF9AE}" pid="3" name="Classification">
    <vt:lpwstr>Internal</vt:lpwstr>
  </property>
  <property fmtid="{D5CDD505-2E9C-101B-9397-08002B2CF9AE}" pid="4" name="VisualMarking">
    <vt:lpwstr>NotSelected</vt:lpwstr>
  </property>
</Properties>
</file>