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Y:\Risk Management\Credit Risk\Ash\Project\Excel Template\"/>
    </mc:Choice>
  </mc:AlternateContent>
  <bookViews>
    <workbookView xWindow="0" yWindow="0" windowWidth="20490" windowHeight="7305"/>
  </bookViews>
  <sheets>
    <sheet name="Main" sheetId="35" r:id="rId1"/>
    <sheet name="Tracker" sheetId="36" r:id="rId2"/>
  </sheets>
  <externalReferences>
    <externalReference r:id="rId3"/>
  </externalReferences>
  <definedNames>
    <definedName name="Day">#REF!</definedName>
    <definedName name="Month">#REF!</definedName>
    <definedName name="NewItem">'[1]Main Page'!$B$51:$B$61</definedName>
    <definedName name="Year">#REF!</definedName>
  </definedNames>
  <calcPr calcId="152511"/>
</workbook>
</file>

<file path=xl/calcChain.xml><?xml version="1.0" encoding="utf-8"?>
<calcChain xmlns="http://schemas.openxmlformats.org/spreadsheetml/2006/main">
  <c r="B2" i="35" l="1"/>
  <c r="B4" i="35" l="1"/>
  <c r="C4" i="35" s="1"/>
  <c r="B5" i="35"/>
  <c r="B3" i="35"/>
  <c r="C2" i="35" l="1"/>
</calcChain>
</file>

<file path=xl/sharedStrings.xml><?xml version="1.0" encoding="utf-8"?>
<sst xmlns="http://schemas.openxmlformats.org/spreadsheetml/2006/main" count="75" uniqueCount="64">
  <si>
    <t>Template Name</t>
  </si>
  <si>
    <t>:</t>
  </si>
  <si>
    <t>Purpose</t>
  </si>
  <si>
    <t>Date Created</t>
  </si>
  <si>
    <t>Last Date Modified</t>
  </si>
  <si>
    <t>Created By</t>
  </si>
  <si>
    <t>Version</t>
  </si>
  <si>
    <t>v 1.0</t>
  </si>
  <si>
    <t>Details / Issues</t>
  </si>
  <si>
    <t>Start Date</t>
  </si>
  <si>
    <t>Complete Date</t>
  </si>
  <si>
    <t>Date</t>
  </si>
  <si>
    <t>DAY</t>
  </si>
  <si>
    <t>MONTH</t>
  </si>
  <si>
    <t>YEAR</t>
  </si>
  <si>
    <t>Day</t>
  </si>
  <si>
    <t>Month</t>
  </si>
  <si>
    <t>Year</t>
  </si>
  <si>
    <t>MAY</t>
  </si>
  <si>
    <t>Directory</t>
  </si>
  <si>
    <t>Template File</t>
  </si>
  <si>
    <t>List of Files</t>
  </si>
  <si>
    <t>Path</t>
  </si>
  <si>
    <t>Name</t>
  </si>
  <si>
    <t>Size</t>
  </si>
  <si>
    <t>Last Modified</t>
  </si>
  <si>
    <t>Remark</t>
  </si>
  <si>
    <t>JANUARY</t>
  </si>
  <si>
    <t>FEBRUARY</t>
  </si>
  <si>
    <t>MARCH</t>
  </si>
  <si>
    <t>APRIL</t>
  </si>
  <si>
    <t>JUNE</t>
  </si>
  <si>
    <t>JULY</t>
  </si>
  <si>
    <t>AUGUST</t>
  </si>
  <si>
    <t>SEPTEMBER</t>
  </si>
  <si>
    <t>OCTOBER</t>
  </si>
  <si>
    <t>NOVEMBER</t>
  </si>
  <si>
    <t>DECEMBER</t>
  </si>
  <si>
    <t>JANUARI</t>
  </si>
  <si>
    <t>FEBRUARI</t>
  </si>
  <si>
    <t>MAC</t>
  </si>
  <si>
    <t>MEI</t>
  </si>
  <si>
    <t>JUN</t>
  </si>
  <si>
    <t>JULAI</t>
  </si>
  <si>
    <t>OGOS</t>
  </si>
  <si>
    <t>OKTOBER</t>
  </si>
  <si>
    <t>DESEMBER</t>
  </si>
  <si>
    <t>Blank Template for Automation v1.1.xlsm</t>
  </si>
  <si>
    <t>Muhammad Asyrul Mohd Nasir</t>
  </si>
  <si>
    <t>Y:\Risk Management\Credit Risk\Ash\Project\Excel Template\</t>
  </si>
  <si>
    <t>Y:\Risk Management\Credit Risk\Ash\Project\Excel Template\Copy Folder Daily.vbs</t>
  </si>
  <si>
    <t>Copy Folder Daily.vbs</t>
  </si>
  <si>
    <t>2 kb</t>
  </si>
  <si>
    <t>Y:\Risk Management\Credit Risk\Ash\Project\Excel Template\Excel Zip Hack.txt</t>
  </si>
  <si>
    <t>Excel Zip Hack.txt</t>
  </si>
  <si>
    <t>1 kb</t>
  </si>
  <si>
    <t>Y:\Risk Management\Credit Risk\Ash\Project\Excel Template\GL Daily Auto.vbs</t>
  </si>
  <si>
    <t>GL Daily Auto.vbs</t>
  </si>
  <si>
    <t>0 kb</t>
  </si>
  <si>
    <t>Y:\Risk Management\Credit Risk\Ash\Project\Excel Template\VBA Sheet.txt</t>
  </si>
  <si>
    <t>VBA Sheet.txt</t>
  </si>
  <si>
    <t>Y:\Risk Management\Credit Risk\Ash\Project\Excel Template\VBA Workbook.txt</t>
  </si>
  <si>
    <t>VBA Workbook.txt</t>
  </si>
  <si>
    <t>3 kb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</si>
</sst>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2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FF00"/>
      <name val="Calibri"/>
      <family val="2"/>
      <scheme val="minor"/>
    </font>
    <font>
      <b/>
      <sz val="11"/>
      <color rgb="FF00FFFF"/>
      <name val="Calibri"/>
      <family val="2"/>
      <scheme val="minor"/>
    </font>
    <font>
      <b/>
      <sz val="11"/>
      <color rgb="FFCC00FF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C00FF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35">
    <xf numFmtId="0" fontId="0" fillId="0" borderId="0" xfId="0"/>
    <xf numFmtId="0" fontId="0" fillId="0" borderId="0" xfId="0"/>
    <xf numFmtId="0" fontId="0" fillId="5" borderId="0" xfId="0" applyFill="1"/>
    <xf numFmtId="0" fontId="2" fillId="5" borderId="0" xfId="0" applyFont="1" applyFill="1"/>
    <xf numFmtId="14" fontId="0" fillId="5" borderId="0" xfId="0" applyNumberFormat="1" applyFill="1" applyBorder="1"/>
    <xf numFmtId="0" fontId="0" fillId="5" borderId="0" xfId="0" applyFill="1" applyBorder="1"/>
    <xf numFmtId="0" fontId="2" fillId="5" borderId="2" xfId="0" applyFont="1" applyFill="1" applyBorder="1"/>
    <xf numFmtId="0" fontId="2" fillId="2" borderId="2" xfId="0" applyFont="1" applyFill="1" applyBorder="1"/>
    <xf numFmtId="0" fontId="0" fillId="5" borderId="2" xfId="0" applyFill="1" applyBorder="1"/>
    <xf numFmtId="0" fontId="0" fillId="2" borderId="2" xfId="0" applyFill="1" applyBorder="1"/>
    <xf numFmtId="14" fontId="0" fillId="5" borderId="2" xfId="0" applyNumberFormat="1" applyFill="1" applyBorder="1"/>
    <xf numFmtId="22" fontId="0" fillId="0" borderId="0" xfId="0" applyNumberFormat="1"/>
    <xf numFmtId="0" fontId="4" fillId="0" borderId="0" xfId="0" applyFont="1" applyFill="1" applyBorder="1" applyAlignment="1" applyProtection="1">
      <alignment vertical="center"/>
      <protection locked="0"/>
    </xf>
    <xf numFmtId="0" fontId="0" fillId="0" borderId="0" xfId="0" applyFill="1"/>
    <xf numFmtId="0" fontId="0" fillId="9" borderId="0" xfId="0" applyFill="1"/>
    <xf numFmtId="0" fontId="0" fillId="10" borderId="0" xfId="0" applyFill="1"/>
    <xf numFmtId="0" fontId="0" fillId="9" borderId="0" xfId="0" applyFill="1" applyProtection="1">
      <protection locked="0"/>
    </xf>
    <xf numFmtId="0" fontId="0" fillId="3" borderId="1" xfId="0" applyFill="1" applyBorder="1" applyAlignment="1" applyProtection="1">
      <alignment horizontal="left"/>
      <protection locked="0"/>
    </xf>
    <xf numFmtId="0" fontId="0" fillId="9" borderId="0" xfId="0" applyFill="1" applyAlignment="1" applyProtection="1">
      <alignment horizontal="left"/>
      <protection locked="0"/>
    </xf>
    <xf numFmtId="0" fontId="0" fillId="3" borderId="1" xfId="0" applyFill="1" applyBorder="1" applyAlignment="1" applyProtection="1">
      <alignment horizontal="center"/>
    </xf>
    <xf numFmtId="0" fontId="0" fillId="3" borderId="3" xfId="0" applyFill="1" applyBorder="1" applyAlignment="1" applyProtection="1">
      <alignment horizontal="left"/>
      <protection locked="0"/>
    </xf>
    <xf numFmtId="0" fontId="5" fillId="11" borderId="4" xfId="0" applyFont="1" applyFill="1" applyBorder="1" applyProtection="1"/>
    <xf numFmtId="14" fontId="5" fillId="11" borderId="5" xfId="0" applyNumberFormat="1" applyFont="1" applyFill="1" applyBorder="1" applyAlignment="1" applyProtection="1">
      <alignment horizontal="left"/>
    </xf>
    <xf numFmtId="14" fontId="5" fillId="11" borderId="6" xfId="0" applyNumberFormat="1" applyFont="1" applyFill="1" applyBorder="1" applyAlignment="1" applyProtection="1">
      <alignment horizontal="center"/>
    </xf>
    <xf numFmtId="0" fontId="3" fillId="4" borderId="7" xfId="0" applyFont="1" applyFill="1" applyBorder="1" applyProtection="1"/>
    <xf numFmtId="0" fontId="3" fillId="4" borderId="8" xfId="0" applyFont="1" applyFill="1" applyBorder="1" applyProtection="1"/>
    <xf numFmtId="0" fontId="3" fillId="4" borderId="3" xfId="0" applyFont="1" applyFill="1" applyBorder="1" applyProtection="1"/>
    <xf numFmtId="0" fontId="6" fillId="6" borderId="7" xfId="0" applyFont="1" applyFill="1" applyBorder="1" applyProtection="1"/>
    <xf numFmtId="0" fontId="6" fillId="6" borderId="3" xfId="0" applyFont="1" applyFill="1" applyBorder="1" applyProtection="1"/>
    <xf numFmtId="0" fontId="7" fillId="7" borderId="4" xfId="0" applyFont="1" applyFill="1" applyBorder="1" applyProtection="1"/>
    <xf numFmtId="0" fontId="7" fillId="7" borderId="5" xfId="0" applyFont="1" applyFill="1" applyBorder="1" applyProtection="1"/>
    <xf numFmtId="0" fontId="7" fillId="7" borderId="6" xfId="0" applyFont="1" applyFill="1" applyBorder="1" applyProtection="1"/>
    <xf numFmtId="0" fontId="0" fillId="8" borderId="0" xfId="0" applyFill="1" applyProtection="1">
      <protection locked="0"/>
    </xf>
    <xf numFmtId="22" fontId="0" fillId="8" borderId="0" xfId="0" applyNumberFormat="1" applyFill="1" applyProtection="1">
      <protection locked="0"/>
    </xf>
    <xf numFmtId="0" fontId="0" fillId="4" borderId="0" xfId="0" applyFill="1"/>
  </cellXfs>
  <cellStyles count="3">
    <cellStyle name="Normal" xfId="0" builtinId="0"/>
    <cellStyle name="Normal 2" xfId="1"/>
    <cellStyle name="Normal 3" xfId="2"/>
  </cellStyles>
  <dxfs count="0"/>
  <tableStyles count="0" defaultTableStyle="TableStyleMedium9" defaultPivotStyle="PivotStyleLight16"/>
  <colors>
    <mruColors>
      <color rgb="FF00FF00"/>
      <color rgb="FFCC00FF"/>
      <color rgb="FFFF00FF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304800</xdr:colOff>
      <xdr:row>0</xdr:row>
      <xdr:rowOff>171450</xdr:rowOff>
    </xdr:from>
    <xdr:to>
      <xdr:col>5</xdr:col>
      <xdr:colOff>390525</xdr:colOff>
      <xdr:row>2</xdr:row>
      <xdr:rowOff>171450</xdr:rowOff>
    </xdr:to>
    <xdr:sp macro="[0]!OpenFile" textlink="">
      <xdr:nvSpPr>
        <xdr:cNvPr id="2" name="Rounded Rectangle 1"/>
        <xdr:cNvSpPr/>
      </xdr:nvSpPr>
      <xdr:spPr>
        <a:xfrm>
          <a:off x="3590925" y="171450"/>
          <a:ext cx="1581150" cy="390525"/>
        </a:xfrm>
        <a:prstGeom prst="roundRect">
          <a:avLst/>
        </a:prstGeom>
        <a:solidFill>
          <a:srgbClr val="CC00FF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rgbClr val="FFFF00"/>
              </a:solidFill>
            </a:rPr>
            <a:t>START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mycp21so\Desktop\Excel%20Programming\scandata\SUNDRY\ATM%20Sundry%20v1.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 Page"/>
      <sheetName val="Reversal Cr"/>
      <sheetName val="Reversal Dr"/>
      <sheetName val="Reverse MC"/>
      <sheetName val="Tracker"/>
    </sheetNames>
    <sheetDataSet>
      <sheetData sheetId="0">
        <row r="51">
          <cell r="B51" t="str">
            <v>IBT Debtor</v>
          </cell>
        </row>
        <row r="52">
          <cell r="B52" t="str">
            <v>New Item CDM CR/DR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61"/>
  <sheetViews>
    <sheetView tabSelected="1" topLeftCell="A7" workbookViewId="0">
      <selection activeCell="A11" sqref="A11"/>
    </sheetView>
  </sheetViews>
  <sheetFormatPr defaultRowHeight="15" x14ac:dyDescent="0.25"/>
  <cols>
    <col min="1" max="1" width="13.28515625" style="1" bestFit="1" customWidth="1"/>
    <col min="2" max="2" width="12.140625" style="1" customWidth="1"/>
    <col min="3" max="3" width="23.85546875" style="1" customWidth="1"/>
    <col min="4" max="4" width="9.140625" style="1"/>
    <col min="5" max="5" width="13.28515625" style="1" bestFit="1" customWidth="1"/>
    <col min="6" max="22" width="9.140625" style="1"/>
    <col min="23" max="24" width="11.140625" style="1" bestFit="1" customWidth="1"/>
    <col min="25" max="16384" width="9.140625" style="1"/>
  </cols>
  <sheetData>
    <row r="1" spans="1:24" ht="15.75" thickBot="1" x14ac:dyDescent="0.3">
      <c r="A1" s="32"/>
      <c r="B1" s="32"/>
      <c r="C1" s="32"/>
      <c r="D1" s="32"/>
      <c r="E1" s="33"/>
      <c r="F1" s="32"/>
      <c r="T1" s="15" t="s">
        <v>12</v>
      </c>
      <c r="U1" s="15" t="s">
        <v>13</v>
      </c>
      <c r="V1" s="15" t="s">
        <v>14</v>
      </c>
      <c r="W1" s="15"/>
      <c r="X1" s="15"/>
    </row>
    <row r="2" spans="1:24" ht="15.75" thickBot="1" x14ac:dyDescent="0.3">
      <c r="A2" s="21" t="s">
        <v>11</v>
      </c>
      <c r="B2" s="22">
        <f ca="1">TODAY()</f>
        <v>43740</v>
      </c>
      <c r="C2" s="23" t="str">
        <f ca="1">B3&amp;" "&amp;C4&amp;" "&amp;B5</f>
        <v>2 OCTOBER 2019</v>
      </c>
      <c r="D2" s="32"/>
      <c r="E2" s="33"/>
      <c r="F2" s="32"/>
      <c r="T2" s="14">
        <v>1</v>
      </c>
      <c r="U2" s="14">
        <v>1</v>
      </c>
      <c r="V2" s="14">
        <v>2001</v>
      </c>
      <c r="W2" s="14" t="s">
        <v>27</v>
      </c>
      <c r="X2" s="14" t="s">
        <v>38</v>
      </c>
    </row>
    <row r="3" spans="1:24" ht="15.75" thickBot="1" x14ac:dyDescent="0.3">
      <c r="A3" s="24" t="s">
        <v>15</v>
      </c>
      <c r="B3" s="20">
        <f ca="1">DAY(B2)</f>
        <v>2</v>
      </c>
      <c r="C3" s="32"/>
      <c r="D3" s="32"/>
      <c r="E3" s="33"/>
      <c r="F3" s="32"/>
      <c r="I3" s="12"/>
      <c r="T3" s="14">
        <v>2</v>
      </c>
      <c r="U3" s="14">
        <v>2</v>
      </c>
      <c r="V3" s="14">
        <v>2002</v>
      </c>
      <c r="W3" s="14" t="s">
        <v>28</v>
      </c>
      <c r="X3" s="14" t="s">
        <v>39</v>
      </c>
    </row>
    <row r="4" spans="1:24" ht="15.75" thickBot="1" x14ac:dyDescent="0.3">
      <c r="A4" s="25" t="s">
        <v>16</v>
      </c>
      <c r="B4" s="17">
        <f ca="1">MONTH(B2)</f>
        <v>10</v>
      </c>
      <c r="C4" s="19" t="str">
        <f ca="1">VLOOKUP($B$4,$U$2:$W$13,3,FALSE)</f>
        <v>OCTOBER</v>
      </c>
      <c r="D4" s="32"/>
      <c r="E4" s="32"/>
      <c r="F4" s="32"/>
      <c r="I4" s="12"/>
      <c r="T4" s="14">
        <v>3</v>
      </c>
      <c r="U4" s="14">
        <v>3</v>
      </c>
      <c r="V4" s="14">
        <v>2003</v>
      </c>
      <c r="W4" s="14" t="s">
        <v>29</v>
      </c>
      <c r="X4" s="14" t="s">
        <v>40</v>
      </c>
    </row>
    <row r="5" spans="1:24" ht="15.75" thickBot="1" x14ac:dyDescent="0.3">
      <c r="A5" s="26" t="s">
        <v>17</v>
      </c>
      <c r="B5" s="17">
        <f ca="1">YEAR(B2)</f>
        <v>2019</v>
      </c>
      <c r="C5" s="32"/>
      <c r="D5" s="32"/>
      <c r="E5" s="32"/>
      <c r="F5" s="32"/>
      <c r="I5" s="12"/>
      <c r="T5" s="14">
        <v>4</v>
      </c>
      <c r="U5" s="14">
        <v>4</v>
      </c>
      <c r="V5" s="14">
        <v>2004</v>
      </c>
      <c r="W5" s="14" t="s">
        <v>30</v>
      </c>
      <c r="X5" s="14" t="s">
        <v>30</v>
      </c>
    </row>
    <row r="6" spans="1:24" ht="15.75" thickBot="1" x14ac:dyDescent="0.3">
      <c r="A6" s="32"/>
      <c r="B6" s="32"/>
      <c r="C6" s="32"/>
      <c r="D6" s="32"/>
      <c r="E6" s="32"/>
      <c r="F6" s="32"/>
      <c r="I6" s="12"/>
      <c r="T6" s="14">
        <v>5</v>
      </c>
      <c r="U6" s="14">
        <v>5</v>
      </c>
      <c r="V6" s="14">
        <v>2005</v>
      </c>
      <c r="W6" s="14" t="s">
        <v>18</v>
      </c>
      <c r="X6" s="14" t="s">
        <v>41</v>
      </c>
    </row>
    <row r="7" spans="1:24" x14ac:dyDescent="0.25">
      <c r="A7" s="27" t="s">
        <v>19</v>
      </c>
      <c r="B7" s="18" t="s">
        <v>49</v>
      </c>
      <c r="C7" s="16"/>
      <c r="D7" s="16"/>
      <c r="E7" s="16"/>
      <c r="F7" s="16"/>
      <c r="I7" s="12"/>
      <c r="T7" s="14">
        <v>6</v>
      </c>
      <c r="U7" s="14">
        <v>6</v>
      </c>
      <c r="V7" s="14">
        <v>2006</v>
      </c>
      <c r="W7" s="14" t="s">
        <v>31</v>
      </c>
      <c r="X7" s="14" t="s">
        <v>42</v>
      </c>
    </row>
    <row r="8" spans="1:24" ht="15.75" thickBot="1" x14ac:dyDescent="0.3">
      <c r="A8" s="28" t="s">
        <v>20</v>
      </c>
      <c r="B8" s="18" t="s">
        <v>47</v>
      </c>
      <c r="C8" s="16"/>
      <c r="D8" s="16"/>
      <c r="E8" s="16"/>
      <c r="F8" s="16"/>
      <c r="I8" s="12"/>
      <c r="T8" s="14">
        <v>7</v>
      </c>
      <c r="U8" s="14">
        <v>7</v>
      </c>
      <c r="V8" s="14">
        <v>2007</v>
      </c>
      <c r="W8" s="14" t="s">
        <v>32</v>
      </c>
      <c r="X8" s="14" t="s">
        <v>43</v>
      </c>
    </row>
    <row r="9" spans="1:24" ht="15.75" thickBot="1" x14ac:dyDescent="0.3">
      <c r="A9" s="32"/>
      <c r="B9" s="32"/>
      <c r="C9" s="32"/>
      <c r="D9" s="32"/>
      <c r="E9" s="32"/>
      <c r="F9" s="32"/>
      <c r="I9" s="12"/>
      <c r="T9" s="14">
        <v>8</v>
      </c>
      <c r="U9" s="14">
        <v>8</v>
      </c>
      <c r="V9" s="14">
        <v>2008</v>
      </c>
      <c r="W9" s="14" t="s">
        <v>33</v>
      </c>
      <c r="X9" s="14" t="s">
        <v>44</v>
      </c>
    </row>
    <row r="10" spans="1:24" ht="15.75" thickBot="1" x14ac:dyDescent="0.3">
      <c r="A10" s="29" t="s">
        <v>21</v>
      </c>
      <c r="B10" s="30" t="s">
        <v>22</v>
      </c>
      <c r="C10" s="30" t="s">
        <v>23</v>
      </c>
      <c r="D10" s="30" t="s">
        <v>24</v>
      </c>
      <c r="E10" s="30" t="s">
        <v>25</v>
      </c>
      <c r="F10" s="31" t="s">
        <v>26</v>
      </c>
      <c r="I10" s="12"/>
      <c r="T10" s="14">
        <v>9</v>
      </c>
      <c r="U10" s="14">
        <v>9</v>
      </c>
      <c r="V10" s="14">
        <v>2009</v>
      </c>
      <c r="W10" s="14" t="s">
        <v>34</v>
      </c>
      <c r="X10" s="14" t="s">
        <v>34</v>
      </c>
    </row>
    <row r="11" spans="1:24" x14ac:dyDescent="0.25">
      <c r="A11" s="1">
        <v>1</v>
      </c>
      <c r="B11" s="1" t="s">
        <v>50</v>
      </c>
      <c r="C11" s="1" t="s">
        <v>51</v>
      </c>
      <c r="D11" s="1" t="s">
        <v>52</v>
      </c>
      <c r="E11" s="11">
        <v>43643.370405092595</v>
      </c>
      <c r="F11" s="13"/>
      <c r="I11" s="12"/>
      <c r="T11" s="14">
        <v>10</v>
      </c>
      <c r="U11" s="14">
        <v>10</v>
      </c>
      <c r="V11" s="14">
        <v>2010</v>
      </c>
      <c r="W11" s="14" t="s">
        <v>35</v>
      </c>
      <c r="X11" s="14" t="s">
        <v>45</v>
      </c>
    </row>
    <row r="12" spans="1:24" x14ac:dyDescent="0.25">
      <c r="A12" s="1">
        <v>2</v>
      </c>
      <c r="B12" s="1" t="s">
        <v>53</v>
      </c>
      <c r="C12" s="1" t="s">
        <v>54</v>
      </c>
      <c r="D12" s="1" t="s">
        <v>55</v>
      </c>
      <c r="E12" s="11">
        <v>43642.507534722223</v>
      </c>
      <c r="F12" s="13"/>
      <c r="I12" s="12"/>
      <c r="T12" s="14">
        <v>11</v>
      </c>
      <c r="U12" s="14">
        <v>11</v>
      </c>
      <c r="V12" s="14">
        <v>2011</v>
      </c>
      <c r="W12" s="14" t="s">
        <v>36</v>
      </c>
      <c r="X12" s="14" t="s">
        <v>36</v>
      </c>
    </row>
    <row r="13" spans="1:24" x14ac:dyDescent="0.25">
      <c r="A13" s="1">
        <v>3</v>
      </c>
      <c r="B13" s="1" t="s">
        <v>56</v>
      </c>
      <c r="C13" s="1" t="s">
        <v>57</v>
      </c>
      <c r="D13" s="1" t="s">
        <v>58</v>
      </c>
      <c r="E13" s="11">
        <v>43643.370752314811</v>
      </c>
      <c r="F13" s="13"/>
      <c r="T13" s="14">
        <v>12</v>
      </c>
      <c r="U13" s="14">
        <v>12</v>
      </c>
      <c r="V13" s="14">
        <v>2012</v>
      </c>
      <c r="W13" s="14" t="s">
        <v>37</v>
      </c>
      <c r="X13" s="14" t="s">
        <v>46</v>
      </c>
    </row>
    <row r="14" spans="1:24" x14ac:dyDescent="0.25">
      <c r="A14" s="1">
        <v>4</v>
      </c>
      <c r="B14" s="1" t="s">
        <v>59</v>
      </c>
      <c r="C14" s="1" t="s">
        <v>60</v>
      </c>
      <c r="D14" s="1" t="s">
        <v>55</v>
      </c>
      <c r="E14" s="11">
        <v>43642.507847222223</v>
      </c>
      <c r="F14" s="13"/>
      <c r="T14" s="14">
        <v>13</v>
      </c>
      <c r="V14" s="14">
        <v>2013</v>
      </c>
    </row>
    <row r="15" spans="1:24" x14ac:dyDescent="0.25">
      <c r="A15" s="1">
        <v>5</v>
      </c>
      <c r="B15" s="1" t="s">
        <v>61</v>
      </c>
      <c r="C15" s="1" t="s">
        <v>62</v>
      </c>
      <c r="D15" s="1" t="s">
        <v>63</v>
      </c>
      <c r="E15" s="11">
        <v>43642.508148148147</v>
      </c>
      <c r="F15" s="13"/>
      <c r="T15" s="14">
        <v>14</v>
      </c>
      <c r="V15" s="14">
        <v>2014</v>
      </c>
    </row>
    <row r="16" spans="1:24" x14ac:dyDescent="0.25">
      <c r="E16" s="11"/>
      <c r="F16" s="13"/>
      <c r="T16" s="14">
        <v>15</v>
      </c>
      <c r="V16" s="14">
        <v>2015</v>
      </c>
    </row>
    <row r="17" spans="5:22" x14ac:dyDescent="0.25">
      <c r="E17" s="11"/>
      <c r="F17" s="13"/>
      <c r="T17" s="14">
        <v>16</v>
      </c>
      <c r="V17" s="14">
        <v>2016</v>
      </c>
    </row>
    <row r="18" spans="5:22" x14ac:dyDescent="0.25">
      <c r="E18" s="11"/>
      <c r="F18" s="13"/>
      <c r="T18" s="14">
        <v>17</v>
      </c>
      <c r="V18" s="14">
        <v>2017</v>
      </c>
    </row>
    <row r="19" spans="5:22" x14ac:dyDescent="0.25">
      <c r="E19" s="11"/>
      <c r="F19" s="13"/>
      <c r="T19" s="14">
        <v>18</v>
      </c>
      <c r="V19" s="14">
        <v>2018</v>
      </c>
    </row>
    <row r="20" spans="5:22" x14ac:dyDescent="0.25">
      <c r="E20" s="11"/>
      <c r="F20" s="13"/>
      <c r="T20" s="14">
        <v>19</v>
      </c>
      <c r="V20" s="14">
        <v>2019</v>
      </c>
    </row>
    <row r="21" spans="5:22" x14ac:dyDescent="0.25">
      <c r="E21" s="11"/>
      <c r="F21" s="13"/>
      <c r="T21" s="14">
        <v>20</v>
      </c>
      <c r="V21" s="14">
        <v>2020</v>
      </c>
    </row>
    <row r="22" spans="5:22" x14ac:dyDescent="0.25">
      <c r="E22" s="11"/>
      <c r="F22" s="13"/>
      <c r="T22" s="14">
        <v>21</v>
      </c>
      <c r="V22" s="14">
        <v>2021</v>
      </c>
    </row>
    <row r="23" spans="5:22" x14ac:dyDescent="0.25">
      <c r="E23" s="11"/>
      <c r="F23" s="13"/>
      <c r="T23" s="14">
        <v>22</v>
      </c>
      <c r="V23" s="14">
        <v>2022</v>
      </c>
    </row>
    <row r="24" spans="5:22" x14ac:dyDescent="0.25">
      <c r="E24" s="11"/>
      <c r="F24" s="13"/>
      <c r="T24" s="14">
        <v>23</v>
      </c>
      <c r="V24" s="14">
        <v>2023</v>
      </c>
    </row>
    <row r="25" spans="5:22" x14ac:dyDescent="0.25">
      <c r="E25" s="11"/>
      <c r="F25" s="13"/>
      <c r="T25" s="14">
        <v>24</v>
      </c>
      <c r="V25" s="14">
        <v>2024</v>
      </c>
    </row>
    <row r="26" spans="5:22" x14ac:dyDescent="0.25">
      <c r="E26" s="11"/>
      <c r="F26" s="13"/>
      <c r="T26" s="14">
        <v>25</v>
      </c>
      <c r="V26" s="14">
        <v>2025</v>
      </c>
    </row>
    <row r="27" spans="5:22" x14ac:dyDescent="0.25">
      <c r="E27" s="11"/>
      <c r="F27" s="13"/>
      <c r="T27" s="14">
        <v>26</v>
      </c>
      <c r="V27" s="14">
        <v>2026</v>
      </c>
    </row>
    <row r="28" spans="5:22" x14ac:dyDescent="0.25">
      <c r="E28" s="11"/>
      <c r="F28" s="13"/>
      <c r="T28" s="14">
        <v>27</v>
      </c>
      <c r="V28" s="14">
        <v>2027</v>
      </c>
    </row>
    <row r="29" spans="5:22" x14ac:dyDescent="0.25">
      <c r="E29" s="11"/>
      <c r="F29" s="13"/>
      <c r="T29" s="14">
        <v>28</v>
      </c>
      <c r="V29" s="14">
        <v>2028</v>
      </c>
    </row>
    <row r="30" spans="5:22" x14ac:dyDescent="0.25">
      <c r="E30" s="11"/>
      <c r="F30" s="13"/>
      <c r="T30" s="14">
        <v>29</v>
      </c>
      <c r="V30" s="14">
        <v>2029</v>
      </c>
    </row>
    <row r="31" spans="5:22" x14ac:dyDescent="0.25">
      <c r="E31" s="11"/>
      <c r="F31" s="13"/>
      <c r="T31" s="14">
        <v>30</v>
      </c>
      <c r="V31" s="14">
        <v>2030</v>
      </c>
    </row>
    <row r="32" spans="5:22" x14ac:dyDescent="0.25">
      <c r="E32" s="11"/>
      <c r="F32" s="13"/>
      <c r="T32" s="14">
        <v>31</v>
      </c>
      <c r="V32" s="14">
        <v>2031</v>
      </c>
    </row>
    <row r="33" spans="5:22" x14ac:dyDescent="0.25">
      <c r="E33" s="11"/>
      <c r="F33" s="13"/>
      <c r="V33" s="14">
        <v>2032</v>
      </c>
    </row>
    <row r="34" spans="5:22" x14ac:dyDescent="0.25">
      <c r="E34" s="11"/>
      <c r="F34" s="13"/>
      <c r="V34" s="14">
        <v>2033</v>
      </c>
    </row>
    <row r="35" spans="5:22" x14ac:dyDescent="0.25">
      <c r="E35" s="11"/>
      <c r="F35" s="13"/>
      <c r="V35" s="14">
        <v>2034</v>
      </c>
    </row>
    <row r="36" spans="5:22" x14ac:dyDescent="0.25">
      <c r="E36" s="11"/>
      <c r="F36" s="13"/>
      <c r="V36" s="14">
        <v>2035</v>
      </c>
    </row>
    <row r="37" spans="5:22" x14ac:dyDescent="0.25">
      <c r="E37" s="11"/>
      <c r="F37" s="13"/>
      <c r="V37" s="14">
        <v>2036</v>
      </c>
    </row>
    <row r="38" spans="5:22" x14ac:dyDescent="0.25">
      <c r="E38" s="11"/>
      <c r="F38" s="13"/>
      <c r="V38" s="14">
        <v>2037</v>
      </c>
    </row>
    <row r="39" spans="5:22" x14ac:dyDescent="0.25">
      <c r="E39" s="11"/>
      <c r="F39" s="13"/>
      <c r="V39" s="14">
        <v>2038</v>
      </c>
    </row>
    <row r="40" spans="5:22" x14ac:dyDescent="0.25">
      <c r="E40" s="11"/>
      <c r="F40" s="13"/>
      <c r="V40" s="14">
        <v>2039</v>
      </c>
    </row>
    <row r="41" spans="5:22" x14ac:dyDescent="0.25">
      <c r="E41" s="11"/>
      <c r="F41" s="13"/>
      <c r="V41" s="14">
        <v>2040</v>
      </c>
    </row>
    <row r="42" spans="5:22" x14ac:dyDescent="0.25">
      <c r="E42" s="11"/>
      <c r="F42" s="13"/>
      <c r="V42" s="14">
        <v>2041</v>
      </c>
    </row>
    <row r="43" spans="5:22" x14ac:dyDescent="0.25">
      <c r="E43" s="11"/>
      <c r="F43" s="13"/>
      <c r="V43" s="14">
        <v>2042</v>
      </c>
    </row>
    <row r="44" spans="5:22" x14ac:dyDescent="0.25">
      <c r="V44" s="14">
        <v>2043</v>
      </c>
    </row>
    <row r="45" spans="5:22" x14ac:dyDescent="0.25">
      <c r="V45" s="14">
        <v>2044</v>
      </c>
    </row>
    <row r="46" spans="5:22" x14ac:dyDescent="0.25">
      <c r="V46" s="14">
        <v>2045</v>
      </c>
    </row>
    <row r="47" spans="5:22" x14ac:dyDescent="0.25">
      <c r="V47" s="14">
        <v>2046</v>
      </c>
    </row>
    <row r="48" spans="5:22" x14ac:dyDescent="0.25">
      <c r="V48" s="14">
        <v>2047</v>
      </c>
    </row>
    <row r="49" spans="22:22" x14ac:dyDescent="0.25">
      <c r="V49" s="14">
        <v>2048</v>
      </c>
    </row>
    <row r="50" spans="22:22" x14ac:dyDescent="0.25">
      <c r="V50" s="14">
        <v>2049</v>
      </c>
    </row>
    <row r="51" spans="22:22" x14ac:dyDescent="0.25">
      <c r="V51" s="14">
        <v>2050</v>
      </c>
    </row>
    <row r="52" spans="22:22" x14ac:dyDescent="0.25">
      <c r="V52" s="14">
        <v>2051</v>
      </c>
    </row>
    <row r="53" spans="22:22" x14ac:dyDescent="0.25">
      <c r="V53" s="14">
        <v>2052</v>
      </c>
    </row>
    <row r="54" spans="22:22" x14ac:dyDescent="0.25">
      <c r="V54" s="14">
        <v>2053</v>
      </c>
    </row>
    <row r="55" spans="22:22" x14ac:dyDescent="0.25">
      <c r="V55" s="14">
        <v>2054</v>
      </c>
    </row>
    <row r="56" spans="22:22" x14ac:dyDescent="0.25">
      <c r="V56" s="14">
        <v>2055</v>
      </c>
    </row>
    <row r="57" spans="22:22" x14ac:dyDescent="0.25">
      <c r="V57" s="14">
        <v>2056</v>
      </c>
    </row>
    <row r="58" spans="22:22" x14ac:dyDescent="0.25">
      <c r="V58" s="14">
        <v>2057</v>
      </c>
    </row>
    <row r="59" spans="22:22" x14ac:dyDescent="0.25">
      <c r="V59" s="14">
        <v>2058</v>
      </c>
    </row>
    <row r="60" spans="22:22" x14ac:dyDescent="0.25">
      <c r="V60" s="14">
        <v>2059</v>
      </c>
    </row>
    <row r="61" spans="22:22" x14ac:dyDescent="0.25">
      <c r="V61" s="14">
        <v>2060</v>
      </c>
    </row>
  </sheetData>
  <dataValidations count="3">
    <dataValidation type="list" allowBlank="1" showInputMessage="1" showErrorMessage="1" sqref="B3">
      <formula1>Day</formula1>
    </dataValidation>
    <dataValidation type="list" allowBlank="1" showInputMessage="1" showErrorMessage="1" sqref="B5">
      <formula1>Year</formula1>
    </dataValidation>
    <dataValidation type="list" allowBlank="1" showInputMessage="1" showErrorMessage="1" sqref="B4">
      <formula1>Month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F21"/>
  <sheetViews>
    <sheetView workbookViewId="0"/>
  </sheetViews>
  <sheetFormatPr defaultRowHeight="15" x14ac:dyDescent="0.25"/>
  <cols>
    <col min="1" max="1" width="9.140625" style="34"/>
    <col min="2" max="2" width="18" style="34" bestFit="1" customWidth="1"/>
    <col min="3" max="3" width="1.5703125" style="34" bestFit="1" customWidth="1"/>
    <col min="4" max="4" width="57.28515625" style="34" bestFit="1" customWidth="1"/>
    <col min="5" max="5" width="10.7109375" style="34" bestFit="1" customWidth="1"/>
    <col min="6" max="6" width="14.42578125" style="34" bestFit="1" customWidth="1"/>
    <col min="7" max="16384" width="9.140625" style="34"/>
  </cols>
  <sheetData>
    <row r="2" spans="2:6" x14ac:dyDescent="0.25">
      <c r="B2" s="3" t="s">
        <v>0</v>
      </c>
      <c r="C2" s="3" t="s">
        <v>1</v>
      </c>
      <c r="D2" s="2"/>
      <c r="E2" s="2"/>
      <c r="F2" s="2"/>
    </row>
    <row r="3" spans="2:6" x14ac:dyDescent="0.25">
      <c r="B3" s="3" t="s">
        <v>2</v>
      </c>
      <c r="C3" s="3" t="s">
        <v>1</v>
      </c>
      <c r="D3" s="2"/>
      <c r="E3" s="2"/>
      <c r="F3" s="2"/>
    </row>
    <row r="4" spans="2:6" x14ac:dyDescent="0.25">
      <c r="B4" s="3"/>
      <c r="C4" s="3"/>
      <c r="D4" s="2"/>
      <c r="E4" s="2"/>
      <c r="F4" s="2"/>
    </row>
    <row r="5" spans="2:6" x14ac:dyDescent="0.25">
      <c r="B5" s="3" t="s">
        <v>3</v>
      </c>
      <c r="C5" s="3" t="s">
        <v>1</v>
      </c>
      <c r="D5" s="4"/>
      <c r="E5" s="2"/>
      <c r="F5" s="2"/>
    </row>
    <row r="6" spans="2:6" x14ac:dyDescent="0.25">
      <c r="B6" s="3" t="s">
        <v>4</v>
      </c>
      <c r="C6" s="3" t="s">
        <v>1</v>
      </c>
      <c r="D6" s="4"/>
      <c r="E6" s="2"/>
      <c r="F6" s="2"/>
    </row>
    <row r="7" spans="2:6" x14ac:dyDescent="0.25">
      <c r="B7" s="3"/>
      <c r="C7" s="3"/>
      <c r="D7" s="5"/>
      <c r="E7" s="2"/>
      <c r="F7" s="2"/>
    </row>
    <row r="8" spans="2:6" x14ac:dyDescent="0.25">
      <c r="B8" s="3" t="s">
        <v>5</v>
      </c>
      <c r="C8" s="3" t="s">
        <v>1</v>
      </c>
      <c r="D8" s="2" t="s">
        <v>48</v>
      </c>
      <c r="E8" s="2"/>
      <c r="F8" s="2"/>
    </row>
    <row r="9" spans="2:6" x14ac:dyDescent="0.25">
      <c r="B9" s="3" t="s">
        <v>6</v>
      </c>
      <c r="C9" s="3" t="s">
        <v>1</v>
      </c>
      <c r="D9" s="2" t="s">
        <v>7</v>
      </c>
      <c r="E9" s="2"/>
      <c r="F9" s="2"/>
    </row>
    <row r="10" spans="2:6" x14ac:dyDescent="0.25">
      <c r="B10" s="2"/>
      <c r="C10" s="2"/>
      <c r="D10" s="2"/>
      <c r="E10" s="2"/>
      <c r="F10" s="2"/>
    </row>
    <row r="11" spans="2:6" x14ac:dyDescent="0.25">
      <c r="B11" s="6" t="s">
        <v>6</v>
      </c>
      <c r="C11" s="7"/>
      <c r="D11" s="6" t="s">
        <v>8</v>
      </c>
      <c r="E11" s="6" t="s">
        <v>9</v>
      </c>
      <c r="F11" s="6" t="s">
        <v>10</v>
      </c>
    </row>
    <row r="12" spans="2:6" x14ac:dyDescent="0.25">
      <c r="B12" s="8" t="s">
        <v>7</v>
      </c>
      <c r="C12" s="9"/>
      <c r="D12" s="8"/>
      <c r="E12" s="10"/>
      <c r="F12" s="10"/>
    </row>
    <row r="13" spans="2:6" x14ac:dyDescent="0.25">
      <c r="B13" s="8"/>
      <c r="C13" s="9"/>
      <c r="D13" s="8"/>
      <c r="E13" s="10"/>
      <c r="F13" s="10"/>
    </row>
    <row r="14" spans="2:6" x14ac:dyDescent="0.25">
      <c r="B14" s="8"/>
      <c r="C14" s="9"/>
      <c r="D14" s="8"/>
      <c r="E14" s="10"/>
      <c r="F14" s="10"/>
    </row>
    <row r="15" spans="2:6" x14ac:dyDescent="0.25">
      <c r="B15" s="8"/>
      <c r="C15" s="9"/>
      <c r="D15" s="8"/>
      <c r="E15" s="10"/>
      <c r="F15" s="10"/>
    </row>
    <row r="16" spans="2:6" x14ac:dyDescent="0.25">
      <c r="B16" s="8"/>
      <c r="C16" s="9"/>
      <c r="D16" s="8"/>
      <c r="E16" s="10"/>
      <c r="F16" s="10"/>
    </row>
    <row r="17" spans="2:6" x14ac:dyDescent="0.25">
      <c r="B17" s="8"/>
      <c r="C17" s="9"/>
      <c r="D17" s="8"/>
      <c r="E17" s="10"/>
      <c r="F17" s="10"/>
    </row>
    <row r="18" spans="2:6" x14ac:dyDescent="0.25">
      <c r="B18" s="8"/>
      <c r="C18" s="9"/>
      <c r="D18" s="8"/>
      <c r="E18" s="8"/>
      <c r="F18" s="8"/>
    </row>
    <row r="19" spans="2:6" x14ac:dyDescent="0.25">
      <c r="B19" s="8"/>
      <c r="C19" s="9"/>
      <c r="D19" s="8"/>
      <c r="E19" s="8"/>
      <c r="F19" s="8"/>
    </row>
    <row r="20" spans="2:6" x14ac:dyDescent="0.25">
      <c r="B20" s="8"/>
      <c r="C20" s="9"/>
      <c r="D20" s="8"/>
      <c r="E20" s="8"/>
      <c r="F20" s="8"/>
    </row>
    <row r="21" spans="2:6" x14ac:dyDescent="0.25">
      <c r="B21" s="8"/>
      <c r="C21" s="9"/>
      <c r="D21" s="8"/>
      <c r="E21" s="8"/>
      <c r="F21" s="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Tracker</vt:lpstr>
    </vt:vector>
  </TitlesOfParts>
  <Company>maybank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00090734</dc:creator>
  <cp:lastModifiedBy>Muhammad Asyrul Bin Mohd Nasir</cp:lastModifiedBy>
  <cp:lastPrinted>2011-10-28T03:08:32Z</cp:lastPrinted>
  <dcterms:created xsi:type="dcterms:W3CDTF">2011-10-21T01:30:05Z</dcterms:created>
  <dcterms:modified xsi:type="dcterms:W3CDTF">2019-10-02T06:08:30Z</dcterms:modified>
</cp:coreProperties>
</file>