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h.morris\Downloads\"/>
    </mc:Choice>
  </mc:AlternateContent>
  <bookViews>
    <workbookView xWindow="0" yWindow="0" windowWidth="24000" windowHeight="9170"/>
  </bookViews>
  <sheets>
    <sheet name="Cover" sheetId="1" r:id="rId1"/>
    <sheet name="Transport use" sheetId="2" r:id="rId2"/>
    <sheet name="Apple Mobility" sheetId="3" r:id="rId3"/>
    <sheet name="UK cases" sheetId="4" r:id="rId4"/>
    <sheet name="People in hospital" sheetId="5" r:id="rId5"/>
    <sheet name="Critical Care Beds with COVID-1" sheetId="6" r:id="rId6"/>
    <sheet name="UK Deaths in Hospital" sheetId="7" r:id="rId7"/>
    <sheet name="Global comparisons" sheetId="8" r:id="rId8"/>
  </sheets>
  <calcPr calcId="162913"/>
  <extLst>
    <ext uri="GoogleSheetsCustomDataVersion1">
      <go:sheetsCustomData xmlns:go="http://customooxmlschemas.google.com/" r:id="rId12" roundtripDataSignature="AMtx7mg8y+kJpMJV9p9AUkfW0YzhhMydeQ=="/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<sst xmlns="http://schemas.openxmlformats.org/spreadsheetml/2006/main" count="1412" uniqueCount="144">
  <si>
    <t>Apple mobility data  (UK)</t>
  </si>
  <si>
    <t>United Kingdom</t>
  </si>
  <si>
    <t>Use of transport modes</t>
  </si>
  <si>
    <t>Slides and datasets to accompany coronavirus press conferences</t>
  </si>
  <si>
    <t>Percentage</t>
  </si>
  <si>
    <t>Transportation Type</t>
  </si>
  <si>
    <t>Value</t>
  </si>
  <si>
    <t>7 Day Rolling Average</t>
  </si>
  <si>
    <t>Driving</t>
  </si>
  <si>
    <t>Public Transport</t>
  </si>
  <si>
    <t>Walking</t>
  </si>
  <si>
    <t>Since 16 March 2020</t>
  </si>
  <si>
    <t>Great Britain</t>
  </si>
  <si>
    <t>Transport use change</t>
  </si>
  <si>
    <t>Transport Type</t>
  </si>
  <si>
    <t>All motor vehicles</t>
  </si>
  <si>
    <t>Source: Department for Transport (DfT)</t>
  </si>
  <si>
    <t>DfT provides daily updates to the Cabinet Office for use in the government’s daily media briefings on changes in:</t>
  </si>
  <si>
    <t>1. road traffic in Great Britain</t>
  </si>
  <si>
    <t>2. rail passenger journeys in Great Britain</t>
  </si>
  <si>
    <t>3. Transport for London’s (TfL) tube and bus routes</t>
  </si>
  <si>
    <t>4. bus travel in Great Britain (excluding London)</t>
  </si>
  <si>
    <t>Although daily data is being reported, direct comparisons of change should not be made between weekdays and weekends/bank holidays.</t>
  </si>
  <si>
    <t>For public transport there are typically different levels of service/timetable in place on weekends and bank holidays than on weekdays; and for road traffic, there is a different profile on weekend days compared to weekdays.</t>
  </si>
  <si>
    <t>The data is sent as near to real time as possible.</t>
  </si>
  <si>
    <t>Bus (excl. London) data has been adjusted to compare against typical usage for the Easter break, whereas all other data sources have not</t>
  </si>
  <si>
    <t>Data on TfL Buses is not available from Sunday 19th April due to the change in boarding policy:</t>
  </si>
  <si>
    <t>https://tfl.gov.uk/info-for/media/press-releases/2020/april/tfl-introduces-middle-door-only-boarding-across-the-london-bus-network</t>
  </si>
  <si>
    <t>(Source: Apple LLC: Apple Maps COVID-19 Community Mobility Reports.)</t>
  </si>
  <si>
    <t>DfT have published information on the data sources and methodology used to generate each of these headline measures:</t>
  </si>
  <si>
    <t>(Source: https://www.apple.com/covid19/mobility.)</t>
  </si>
  <si>
    <t>https://www.gov.uk/government/publications/coronavirus-covid-19-transport-data-methodology-note/covid-19-transport-data-methodology-note</t>
  </si>
  <si>
    <t>(The insights are drawn from changes from a relative volume of directions requests per country/region or city compared to a baseline volume on January 13th, 2020.)</t>
  </si>
  <si>
    <t>(This data only includes journeys searched for using Apple Maps, and therefore does not include users searching through alternative journey planners.)</t>
  </si>
  <si>
    <t>(In many countries relative volume has increased since January 13th, consistent with normal, seasonal usage of Apple Maps.)</t>
  </si>
  <si>
    <t>(Insights are calculated based on data from a subset of users.)</t>
  </si>
  <si>
    <t>(As with all samples, this may or may not represent the exact behavior of a wider population and the results should be interpreted with caution)</t>
  </si>
  <si>
    <t>(About the data:)</t>
  </si>
  <si>
    <t>(https://www.apple.com/covid19/mobility)</t>
  </si>
  <si>
    <t>Apple Mobility</t>
  </si>
  <si>
    <t>Bus (excl. London)</t>
  </si>
  <si>
    <t xml:space="preserve">Source: Apple LLC: Apple Maps COVID-19 Community Mobility Reports. </t>
  </si>
  <si>
    <t>The insights are drawn from changes from a relative volume of directions requests per country/region or city compared to a baseline volume on January 13th, 2020.</t>
  </si>
  <si>
    <t xml:space="preserve">This data only includes journeys searched for using Apple Maps, and therefore does not include users searching through alternative journey planners. 
</t>
  </si>
  <si>
    <t>In many countries relative volume has increased since January 13th, consistent with normal, seasonal usage of Apple Maps.</t>
  </si>
  <si>
    <t>Insights are calculated based on data from a subset of users.</t>
  </si>
  <si>
    <t xml:space="preserve">As with all samples, this may or may not represent the exact behavior of a wider population and the results should be interpreted with caution
</t>
  </si>
  <si>
    <t>About the data:</t>
  </si>
  <si>
    <t>https://www.apple.com/covid19/mobility</t>
  </si>
  <si>
    <t>New cases (UK)</t>
  </si>
  <si>
    <t>Source: Department of Health and Social Care (DHSC)</t>
  </si>
  <si>
    <t xml:space="preserve">Cases are reported when lab tests are completed. This may be a few days after initial testing. </t>
  </si>
  <si>
    <t xml:space="preserve">Testing capacity is increasing, which is resulting in a greater number of observed cases There are likely many more cases than currently recorded here. </t>
  </si>
  <si>
    <t>Pillar 1: swab testing in PHE labs and NHS hospitals for those with a medical need and the most critical workers and their families</t>
  </si>
  <si>
    <t>National rail</t>
  </si>
  <si>
    <t>Pillar 2: swab testing for key workers and their households</t>
  </si>
  <si>
    <t>DHSC have published explanatory notes to accompany this data:</t>
  </si>
  <si>
    <t>https://www.gov.uk/guidance/coronavirus-covid-19-information-for-the-public</t>
  </si>
  <si>
    <t>People in hospital with COVID-19 (UK)</t>
  </si>
  <si>
    <t xml:space="preserve">Source: NHS England, Welsh Government, Scottish Government, Northern Ireland Executive
</t>
  </si>
  <si>
    <t>Fluctuations in the North West have been driven by data validation changes and missing trusts returning data (creating artificial spikes in reporting.)</t>
  </si>
  <si>
    <t>Nine hospitals, including London Nightingale did not return data for April 9, resulting in a misrepresented drop in hospitalisations.</t>
  </si>
  <si>
    <t>National data may not be directly comparable as data about COVID-19 patients in hospitals is collected differently across nations.</t>
  </si>
  <si>
    <t>Critical care beds with COVID-19 patients (UK)</t>
  </si>
  <si>
    <t>UK deaths in hospital</t>
  </si>
  <si>
    <t>Source: Department of Health and Social Care, based on data from NHS England and the devolved administrations</t>
  </si>
  <si>
    <t>Deaths are reported when paper work is filed, rather than at time of death.</t>
  </si>
  <si>
    <t xml:space="preserve">Slight differences in reporting in devolved administrations may mean that they include a small number of deaths outside hospital. </t>
  </si>
  <si>
    <t>Global death comparison</t>
  </si>
  <si>
    <t>Source: Office for National Statistics (ONS), National Records Scotland (NRS), Northern Ireland Statistics and Research Agency (NISRA), Public Health England, Johns Hopkins University</t>
  </si>
  <si>
    <t>As per testing under pillars 1 and 2 of the testing strategy</t>
  </si>
  <si>
    <t>Country data is aligned by stage of the outbreak. Day 0 equals the first day 50 or more cumulative deaths were reported.</t>
  </si>
  <si>
    <t>Number of new cases</t>
  </si>
  <si>
    <t>TfL - Bus</t>
  </si>
  <si>
    <t>Pillar</t>
  </si>
  <si>
    <t>Cases</t>
  </si>
  <si>
    <t>The figures on deaths relate in almost all cases to patients who have died in hospital and who have tested positive for COVID-19.</t>
  </si>
  <si>
    <t>Pillar 1</t>
  </si>
  <si>
    <t>ONS, NRS and NISRA reporting of UK deaths for all settings is based on information from death certificates, and therefore lags daily hospital data.</t>
  </si>
  <si>
    <t xml:space="preserve">International reporting procedures and lags are unclear, so may not be comparing like-for-like. </t>
  </si>
  <si>
    <t>Pillar 2</t>
  </si>
  <si>
    <t>TfL - Tube</t>
  </si>
  <si>
    <t>(Confidence: there are likely many more cases than currently recorded here)</t>
  </si>
  <si>
    <t>(Cases are reported when lab tests are completed. This may be a few days after initial testing.)</t>
  </si>
  <si>
    <t>(Testing capacity is increasing, which is resulting in a greater number of observed cases)</t>
  </si>
  <si>
    <t>(Pillar 1: swab testing in PHE labs and NHS hospitals for those with a medical need and the most critical workers and their families)</t>
  </si>
  <si>
    <t>(Pillar 2: swab testing for key workers and their households)</t>
  </si>
  <si>
    <t>(Department of Health and Social Care)</t>
  </si>
  <si>
    <t>(Bus (excl. London) data has been adjusted to compare against typical usage for the Easter break, whereas all other data sources have not)</t>
  </si>
  <si>
    <t>(Data on TfL Buses is not available from Sunday 19th April due to the change in boarding policy)</t>
  </si>
  <si>
    <t>(Department for Transport)</t>
  </si>
  <si>
    <t>With illness related to Covid-19</t>
  </si>
  <si>
    <t>Number of people</t>
  </si>
  <si>
    <t>Region</t>
  </si>
  <si>
    <t>People in hospital</t>
  </si>
  <si>
    <t>East of England</t>
  </si>
  <si>
    <t>London</t>
  </si>
  <si>
    <t>Critical care beds with COVID-19 patients  (UK)</t>
  </si>
  <si>
    <t>England</t>
  </si>
  <si>
    <t>Wales</t>
  </si>
  <si>
    <t>Scotland</t>
  </si>
  <si>
    <t>Northern Ireland</t>
  </si>
  <si>
    <t>Midlands</t>
  </si>
  <si>
    <t>North East &amp; Yorkshire</t>
  </si>
  <si>
    <t>(Source: NHS England, Welsh Government, Scottish Government, Northern Ireland Executive.)</t>
  </si>
  <si>
    <t>North West</t>
  </si>
  <si>
    <t>South East</t>
  </si>
  <si>
    <t>South West</t>
  </si>
  <si>
    <t>(Fluctuations in the North West have been driven by data validation changes and missing trusts returning data (creating artificial spikes in reporting.)</t>
  </si>
  <si>
    <t>(Nine hospitals, including London Nightingale did not return data for April 9, resulting in a misrepresented drop in hospitalisations.)</t>
  </si>
  <si>
    <t>(Confidence: a new categorisation has been added to an existing high quality administrative data set)</t>
  </si>
  <si>
    <t>(NHSE, Welsh Government, Scotland Government, Northern Ireland Executive)</t>
  </si>
  <si>
    <t>(National data may not be directly comparable as data about COVID-19 patients in hospitals is collected differently across nations.)</t>
  </si>
  <si>
    <t>UK deaths are reported when papework is filed, rather than at time of death.</t>
  </si>
  <si>
    <t>Area</t>
  </si>
  <si>
    <t>Area Code</t>
  </si>
  <si>
    <t>Area Type</t>
  </si>
  <si>
    <t>Date</t>
  </si>
  <si>
    <t>Deaths</t>
  </si>
  <si>
    <t>Cumulative Deaths</t>
  </si>
  <si>
    <t>K02000001</t>
  </si>
  <si>
    <t>UK</t>
  </si>
  <si>
    <t>(Source: Department of Health and Social Care, based on data from NHS England and the devolved administrations)</t>
  </si>
  <si>
    <t>(Data source: https://coronavirus.data.gov.uk)</t>
  </si>
  <si>
    <t>(Deaths are reported when paper work is filed, rather than at time of death.)</t>
  </si>
  <si>
    <t>(Slight differences in reporting in devolved administrations may mean that they include a small number of deaths outside hospital.)</t>
  </si>
  <si>
    <t>Day 0 is the first day that 50 or more cumulative deaths were reported</t>
  </si>
  <si>
    <t>Global</t>
  </si>
  <si>
    <t>Number of deaths</t>
  </si>
  <si>
    <t>Day number</t>
  </si>
  <si>
    <t>France</t>
  </si>
  <si>
    <t>Germany</t>
  </si>
  <si>
    <t>Italy</t>
  </si>
  <si>
    <t>South Korea</t>
  </si>
  <si>
    <t>Spain</t>
  </si>
  <si>
    <t>Sweden</t>
  </si>
  <si>
    <t>UK (all settings)</t>
  </si>
  <si>
    <t>UK (hospitals only)</t>
  </si>
  <si>
    <t>United States</t>
  </si>
  <si>
    <t>(ONS, NRS, NISRA, Public Health England, Johns Hopkins University)</t>
  </si>
  <si>
    <t>(Country data is aligned by stage of the outbreak. Day 0 equals the first day 50 or more cumulative deaths were reported.)</t>
  </si>
  <si>
    <t>(The figures on deaths relate in almost all cases to patients who have died in hospital and who have tested positive for COVID-19.)</t>
  </si>
  <si>
    <t>(ONS, NRS and NISRA reporting of UK deaths for all settings is based on information from death certificates, and therefore lags daily hospital data)</t>
  </si>
  <si>
    <t>(International reporting procedures and lags are unclear, so may not be comparing like-for-like)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</si>
</sst>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0.000"/>
  </numFmts>
  <fonts count="26"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i/>
      <sz val="11"/>
      <color theme="1"/>
      <name val="Arial"/>
    </font>
    <font>
      <b/>
      <sz val="12"/>
      <color theme="1"/>
      <name val="Arial"/>
    </font>
    <font>
      <b/>
      <sz val="11"/>
      <color rgb="FF000000"/>
      <name val="Arial"/>
    </font>
    <font>
      <sz val="11"/>
      <color theme="1"/>
      <name val="Calibri"/>
    </font>
    <font>
      <i/>
      <sz val="11"/>
      <color rgb="FF000000"/>
      <name val="Arial"/>
    </font>
    <font>
      <sz val="11"/>
      <name val="Arial"/>
    </font>
    <font>
      <sz val="11"/>
      <color rgb="FF000000"/>
      <name val="Calibri"/>
    </font>
    <font>
      <u/>
      <sz val="11"/>
      <color rgb="FF0000FF"/>
      <name val="Arial"/>
    </font>
    <font>
      <sz val="7"/>
      <color rgb="FF000000"/>
      <name val="Arial"/>
    </font>
    <font>
      <sz val="7"/>
      <color theme="1"/>
      <name val="Arial"/>
    </font>
    <font>
      <sz val="7"/>
      <color theme="1"/>
      <name val="Calibri"/>
    </font>
    <font>
      <sz val="7"/>
      <color rgb="FF000000"/>
      <name val="Roboto"/>
    </font>
    <font>
      <u/>
      <sz val="11"/>
      <color rgb="FF000000"/>
      <name val="Arial"/>
    </font>
    <font>
      <sz val="11"/>
      <color rgb="FF000000"/>
      <name val="Roboto"/>
    </font>
    <font>
      <u/>
      <sz val="11"/>
      <color rgb="FF000000"/>
      <name val="Arial"/>
    </font>
    <font>
      <u/>
      <sz val="11"/>
      <color theme="10"/>
      <name val="Arial"/>
    </font>
    <font>
      <u/>
      <sz val="11"/>
      <color theme="10"/>
      <name val="Calibri"/>
    </font>
    <font>
      <sz val="8"/>
      <color rgb="FF000000"/>
      <name val="Arial"/>
    </font>
    <font>
      <sz val="11"/>
      <color rgb="FF0B0C0C"/>
      <name val="Arial"/>
    </font>
    <font>
      <sz val="10"/>
      <color rgb="FF000000"/>
      <name val="Arial"/>
    </font>
    <font>
      <sz val="12"/>
      <color theme="1"/>
      <name val="Arial"/>
    </font>
    <font>
      <u/>
      <sz val="7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0" fillId="2" borderId="1" xfId="0" applyFont="1" applyFill="1" applyBorder="1"/>
    <xf numFmtId="164" fontId="5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6" fillId="2" borderId="1" xfId="0" applyFont="1" applyFill="1" applyBorder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2" fillId="2" borderId="1" xfId="0" applyFont="1" applyFill="1" applyBorder="1"/>
    <xf numFmtId="164" fontId="5" fillId="2" borderId="1" xfId="0" applyNumberFormat="1" applyFont="1" applyFill="1" applyBorder="1" applyAlignment="1">
      <alignment horizontal="right"/>
    </xf>
    <xf numFmtId="0" fontId="2" fillId="2" borderId="6" xfId="0" applyFont="1" applyFill="1" applyBorder="1"/>
    <xf numFmtId="9" fontId="2" fillId="2" borderId="1" xfId="0" applyNumberFormat="1" applyFont="1" applyFill="1" applyBorder="1" applyAlignment="1">
      <alignment horizontal="right"/>
    </xf>
    <xf numFmtId="0" fontId="9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1" fillId="2" borderId="1" xfId="0" applyFont="1" applyFill="1" applyBorder="1" applyAlignment="1"/>
    <xf numFmtId="0" fontId="12" fillId="2" borderId="1" xfId="0" applyFont="1" applyFill="1" applyBorder="1"/>
    <xf numFmtId="0" fontId="13" fillId="2" borderId="1" xfId="0" applyFont="1" applyFill="1" applyBorder="1"/>
    <xf numFmtId="0" fontId="14" fillId="2" borderId="0" xfId="0" applyFont="1" applyFill="1" applyAlignment="1"/>
    <xf numFmtId="0" fontId="5" fillId="2" borderId="1" xfId="0" applyFont="1" applyFill="1" applyBorder="1" applyAlignment="1"/>
    <xf numFmtId="0" fontId="2" fillId="2" borderId="1" xfId="0" applyFont="1" applyFill="1" applyBorder="1" applyAlignment="1"/>
    <xf numFmtId="0" fontId="15" fillId="2" borderId="1" xfId="0" applyFont="1" applyFill="1" applyBorder="1" applyAlignment="1"/>
    <xf numFmtId="0" fontId="16" fillId="2" borderId="0" xfId="0" applyFont="1" applyFill="1" applyAlignment="1"/>
    <xf numFmtId="0" fontId="17" fillId="2" borderId="1" xfId="0" applyFont="1" applyFill="1" applyBorder="1" applyAlignment="1"/>
    <xf numFmtId="0" fontId="5" fillId="2" borderId="1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165" fontId="2" fillId="0" borderId="0" xfId="0" applyNumberFormat="1" applyFont="1"/>
    <xf numFmtId="1" fontId="2" fillId="0" borderId="0" xfId="0" applyNumberFormat="1" applyFont="1"/>
    <xf numFmtId="164" fontId="0" fillId="0" borderId="0" xfId="0" applyNumberFormat="1" applyFont="1"/>
    <xf numFmtId="0" fontId="20" fillId="2" borderId="0" xfId="0" applyFont="1" applyFill="1"/>
    <xf numFmtId="0" fontId="5" fillId="2" borderId="7" xfId="0" applyFont="1" applyFill="1" applyBorder="1"/>
    <xf numFmtId="0" fontId="21" fillId="2" borderId="1" xfId="0" applyFont="1" applyFill="1" applyBorder="1"/>
    <xf numFmtId="0" fontId="1" fillId="2" borderId="1" xfId="0" applyFont="1" applyFill="1" applyBorder="1"/>
    <xf numFmtId="0" fontId="22" fillId="0" borderId="0" xfId="0" applyFont="1"/>
    <xf numFmtId="0" fontId="1" fillId="0" borderId="3" xfId="0" applyFont="1" applyBorder="1"/>
    <xf numFmtId="164" fontId="1" fillId="0" borderId="0" xfId="0" applyNumberFormat="1" applyFont="1"/>
    <xf numFmtId="165" fontId="0" fillId="0" borderId="0" xfId="0" applyNumberFormat="1" applyFont="1"/>
    <xf numFmtId="1" fontId="0" fillId="0" borderId="0" xfId="0" applyNumberFormat="1" applyFont="1"/>
    <xf numFmtId="164" fontId="23" fillId="0" borderId="0" xfId="0" applyNumberFormat="1" applyFont="1"/>
    <xf numFmtId="0" fontId="23" fillId="0" borderId="0" xfId="0" applyFont="1"/>
    <xf numFmtId="1" fontId="2" fillId="0" borderId="0" xfId="0" applyNumberFormat="1" applyFont="1" applyAlignment="1"/>
    <xf numFmtId="164" fontId="5" fillId="0" borderId="0" xfId="0" applyNumberFormat="1" applyFont="1"/>
    <xf numFmtId="0" fontId="2" fillId="0" borderId="0" xfId="0" applyFont="1" applyAlignment="1"/>
    <xf numFmtId="0" fontId="11" fillId="0" borderId="0" xfId="0" applyFont="1"/>
    <xf numFmtId="0" fontId="12" fillId="0" borderId="0" xfId="0" applyFont="1"/>
    <xf numFmtId="9" fontId="2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2" fillId="0" borderId="8" xfId="0" applyNumberFormat="1" applyFont="1" applyBorder="1"/>
    <xf numFmtId="0" fontId="0" fillId="0" borderId="7" xfId="0" applyFont="1" applyBorder="1"/>
    <xf numFmtId="0" fontId="0" fillId="2" borderId="7" xfId="0" applyFont="1" applyFill="1" applyBorder="1"/>
    <xf numFmtId="0" fontId="5" fillId="0" borderId="7" xfId="0" applyFont="1" applyBorder="1" applyAlignment="1">
      <alignment horizontal="right" wrapText="1"/>
    </xf>
    <xf numFmtId="0" fontId="7" fillId="0" borderId="7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164" fontId="5" fillId="0" borderId="7" xfId="0" applyNumberFormat="1" applyFont="1" applyBorder="1" applyAlignment="1">
      <alignment horizontal="right"/>
    </xf>
    <xf numFmtId="9" fontId="2" fillId="0" borderId="10" xfId="0" applyNumberFormat="1" applyFont="1" applyBorder="1" applyAlignment="1">
      <alignment horizontal="right"/>
    </xf>
    <xf numFmtId="9" fontId="2" fillId="2" borderId="11" xfId="0" applyNumberFormat="1" applyFont="1" applyFill="1" applyBorder="1" applyAlignment="1">
      <alignment horizontal="right"/>
    </xf>
    <xf numFmtId="0" fontId="0" fillId="0" borderId="10" xfId="0" applyFont="1" applyBorder="1"/>
    <xf numFmtId="9" fontId="2" fillId="0" borderId="7" xfId="0" applyNumberFormat="1" applyFont="1" applyBorder="1" applyAlignment="1">
      <alignment horizontal="right"/>
    </xf>
    <xf numFmtId="9" fontId="2" fillId="2" borderId="7" xfId="0" applyNumberFormat="1" applyFont="1" applyFill="1" applyBorder="1" applyAlignment="1">
      <alignment horizontal="right"/>
    </xf>
    <xf numFmtId="164" fontId="5" fillId="2" borderId="7" xfId="0" applyNumberFormat="1" applyFont="1" applyFill="1" applyBorder="1" applyAlignment="1">
      <alignment horizontal="right"/>
    </xf>
    <xf numFmtId="9" fontId="0" fillId="0" borderId="7" xfId="0" applyNumberFormat="1" applyFont="1" applyBorder="1" applyAlignment="1">
      <alignment horizontal="right" wrapText="1"/>
    </xf>
    <xf numFmtId="0" fontId="11" fillId="2" borderId="7" xfId="0" applyFont="1" applyFill="1" applyBorder="1"/>
    <xf numFmtId="0" fontId="11" fillId="0" borderId="0" xfId="0" applyFont="1" applyAlignment="1"/>
    <xf numFmtId="1" fontId="0" fillId="0" borderId="7" xfId="0" applyNumberFormat="1" applyFont="1" applyBorder="1"/>
    <xf numFmtId="164" fontId="2" fillId="0" borderId="0" xfId="0" applyNumberFormat="1" applyFont="1" applyAlignment="1">
      <alignment horizontal="right"/>
    </xf>
    <xf numFmtId="0" fontId="11" fillId="2" borderId="1" xfId="0" applyFont="1" applyFill="1" applyBorder="1"/>
    <xf numFmtId="0" fontId="2" fillId="2" borderId="2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10" fillId="2" borderId="2" xfId="0" applyFont="1" applyFill="1" applyBorder="1"/>
    <xf numFmtId="0" fontId="5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5" fillId="0" borderId="0" xfId="0" applyFont="1"/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ple.com/covid19/mobility" TargetMode="External"/><Relationship Id="rId2" Type="http://schemas.openxmlformats.org/officeDocument/2006/relationships/hyperlink" Target="https://www.gov.uk/government/publications/coronavirus-covid-19-transport-data-methodology-note/covid-19-transport-data-methodology-note" TargetMode="External"/><Relationship Id="rId1" Type="http://schemas.openxmlformats.org/officeDocument/2006/relationships/hyperlink" Target="https://tfl.gov.uk/info-for/media/press-releases/2020/april/tfl-introduces-middle-door-only-boarding-across-the-london-bus-network" TargetMode="External"/><Relationship Id="rId4" Type="http://schemas.openxmlformats.org/officeDocument/2006/relationships/hyperlink" Target="https://www.gov.uk/guidance/coronavirus-covid-19-information-for-the-publi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fl.gov.uk/info-for/media/press-releases/2020/april/tfl-introduces-middle-door-only-boarding-across-the-london-bus-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986"/>
  <sheetViews>
    <sheetView showGridLines="0" tabSelected="1" workbookViewId="0">
      <selection activeCell="E26" sqref="E26"/>
    </sheetView>
  </sheetViews>
  <sheetFormatPr defaultColWidth="12.6640625" defaultRowHeight="15" customHeight="1"/>
  <cols>
    <col min="1" max="21" width="7.75" customWidth="1"/>
  </cols>
  <sheetData>
    <row r="1" spans="1:26" ht="14.25" customHeight="1">
      <c r="A1" s="5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10"/>
      <c r="W1" s="10"/>
      <c r="X1" s="10"/>
      <c r="Y1" s="10"/>
      <c r="Z1" s="10"/>
    </row>
    <row r="2" spans="1:26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0"/>
      <c r="W2" s="10"/>
      <c r="X2" s="10"/>
      <c r="Y2" s="10"/>
      <c r="Z2" s="10"/>
    </row>
    <row r="3" spans="1:26" ht="14.25" customHeight="1">
      <c r="A3" s="80" t="s">
        <v>13</v>
      </c>
      <c r="B3" s="77"/>
      <c r="C3" s="78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9"/>
      <c r="W3" s="19"/>
      <c r="X3" s="19"/>
      <c r="Y3" s="19"/>
      <c r="Z3" s="19"/>
    </row>
    <row r="4" spans="1:26" ht="14.25" customHeight="1">
      <c r="A4" s="76" t="s">
        <v>16</v>
      </c>
      <c r="B4" s="77"/>
      <c r="C4" s="77"/>
      <c r="D4" s="77"/>
      <c r="E4" s="78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9"/>
      <c r="W4" s="19"/>
      <c r="X4" s="19"/>
      <c r="Y4" s="19"/>
      <c r="Z4" s="19"/>
    </row>
    <row r="5" spans="1:26" ht="14.2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9"/>
      <c r="W5" s="19"/>
      <c r="X5" s="19"/>
      <c r="Y5" s="19"/>
      <c r="Z5" s="19"/>
    </row>
    <row r="6" spans="1:26" ht="14.25" customHeight="1">
      <c r="A6" s="76" t="s">
        <v>17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8"/>
      <c r="M6" s="15"/>
      <c r="N6" s="15"/>
      <c r="O6" s="15"/>
      <c r="P6" s="15"/>
      <c r="Q6" s="15"/>
      <c r="R6" s="15"/>
      <c r="S6" s="15"/>
      <c r="T6" s="15"/>
      <c r="U6" s="15"/>
      <c r="V6" s="19"/>
      <c r="W6" s="19"/>
      <c r="X6" s="19"/>
      <c r="Y6" s="19"/>
      <c r="Z6" s="19"/>
    </row>
    <row r="7" spans="1:26" ht="14.25" customHeight="1">
      <c r="A7" s="81" t="s">
        <v>18</v>
      </c>
      <c r="B7" s="77"/>
      <c r="C7" s="77"/>
      <c r="D7" s="78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9"/>
      <c r="W7" s="19"/>
      <c r="X7" s="19"/>
      <c r="Y7" s="19"/>
      <c r="Z7" s="19"/>
    </row>
    <row r="8" spans="1:26" ht="14.25" customHeight="1">
      <c r="A8" s="81" t="s">
        <v>19</v>
      </c>
      <c r="B8" s="77"/>
      <c r="C8" s="77"/>
      <c r="D8" s="77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9"/>
      <c r="W8" s="19"/>
      <c r="X8" s="19"/>
      <c r="Y8" s="19"/>
      <c r="Z8" s="19"/>
    </row>
    <row r="9" spans="1:26" ht="14.25" customHeight="1">
      <c r="A9" s="81" t="s">
        <v>20</v>
      </c>
      <c r="B9" s="77"/>
      <c r="C9" s="77"/>
      <c r="D9" s="77"/>
      <c r="E9" s="77"/>
      <c r="F9" s="78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9"/>
      <c r="W9" s="19"/>
      <c r="X9" s="19"/>
      <c r="Y9" s="19"/>
      <c r="Z9" s="19"/>
    </row>
    <row r="10" spans="1:26" ht="14.25" customHeight="1">
      <c r="A10" s="81" t="s">
        <v>21</v>
      </c>
      <c r="B10" s="77"/>
      <c r="C10" s="77"/>
      <c r="D10" s="77"/>
      <c r="E10" s="77"/>
      <c r="F10" s="7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9"/>
      <c r="W10" s="19"/>
      <c r="X10" s="19"/>
      <c r="Y10" s="19"/>
      <c r="Z10" s="19"/>
    </row>
    <row r="11" spans="1:26" ht="14.25" customHeight="1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9"/>
      <c r="W11" s="19"/>
      <c r="X11" s="19"/>
      <c r="Y11" s="19"/>
      <c r="Z11" s="19"/>
    </row>
    <row r="12" spans="1:26" ht="14.25" customHeight="1">
      <c r="A12" s="76" t="s">
        <v>22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8"/>
      <c r="P12" s="15"/>
      <c r="Q12" s="15"/>
      <c r="R12" s="15"/>
      <c r="S12" s="15"/>
      <c r="T12" s="15"/>
      <c r="U12" s="15"/>
      <c r="V12" s="19"/>
      <c r="W12" s="19"/>
      <c r="X12" s="19"/>
      <c r="Y12" s="19"/>
      <c r="Z12" s="19"/>
    </row>
    <row r="13" spans="1:26" ht="14.25" customHeight="1">
      <c r="A13" s="76" t="s">
        <v>23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8"/>
      <c r="X13" s="19"/>
      <c r="Y13" s="19"/>
      <c r="Z13" s="19"/>
    </row>
    <row r="14" spans="1:26" ht="14.25" customHeight="1">
      <c r="A14" s="76" t="s">
        <v>24</v>
      </c>
      <c r="B14" s="77"/>
      <c r="C14" s="77"/>
      <c r="D14" s="77"/>
      <c r="E14" s="77"/>
      <c r="F14" s="78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9"/>
      <c r="W14" s="19"/>
      <c r="X14" s="19"/>
      <c r="Y14" s="19"/>
      <c r="Z14" s="19"/>
    </row>
    <row r="15" spans="1:26" ht="14.25" customHeight="1">
      <c r="A15" s="76" t="s">
        <v>25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8"/>
      <c r="P15" s="15"/>
      <c r="Q15" s="15"/>
      <c r="R15" s="15"/>
      <c r="S15" s="15"/>
      <c r="T15" s="15"/>
      <c r="U15" s="15"/>
      <c r="V15" s="19"/>
      <c r="W15" s="19"/>
      <c r="X15" s="19"/>
      <c r="Y15" s="19"/>
      <c r="Z15" s="19"/>
    </row>
    <row r="16" spans="1:26" ht="14.25" customHeight="1">
      <c r="A16" s="76" t="s">
        <v>26</v>
      </c>
      <c r="B16" s="77"/>
      <c r="C16" s="77"/>
      <c r="D16" s="77"/>
      <c r="E16" s="77"/>
      <c r="F16" s="77"/>
      <c r="G16" s="77"/>
      <c r="H16" s="77"/>
      <c r="I16" s="77"/>
      <c r="J16" s="78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9"/>
      <c r="W16" s="19"/>
      <c r="X16" s="19"/>
      <c r="Y16" s="19"/>
      <c r="Z16" s="19"/>
    </row>
    <row r="17" spans="1:26" ht="14.25" customHeight="1">
      <c r="A17" s="79" t="s">
        <v>27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8"/>
      <c r="O17" s="15"/>
      <c r="P17" s="15"/>
      <c r="Q17" s="15"/>
      <c r="R17" s="15"/>
      <c r="S17" s="15"/>
      <c r="T17" s="15"/>
      <c r="U17" s="15"/>
      <c r="V17" s="19"/>
      <c r="W17" s="19"/>
      <c r="X17" s="19"/>
      <c r="Y17" s="19"/>
      <c r="Z17" s="19"/>
    </row>
    <row r="18" spans="1:26" ht="14.25" customHeight="1">
      <c r="A18" s="76" t="s">
        <v>29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8"/>
      <c r="N18" s="15"/>
      <c r="O18" s="15"/>
      <c r="P18" s="15"/>
      <c r="Q18" s="15"/>
      <c r="R18" s="15"/>
      <c r="S18" s="15"/>
      <c r="T18" s="15"/>
      <c r="U18" s="15"/>
      <c r="V18" s="19"/>
      <c r="W18" s="19"/>
      <c r="X18" s="19"/>
      <c r="Y18" s="19"/>
      <c r="Z18" s="19"/>
    </row>
    <row r="19" spans="1:26" ht="14.25" customHeight="1">
      <c r="A19" s="79" t="s">
        <v>31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15"/>
      <c r="Q19" s="15"/>
      <c r="R19" s="15"/>
      <c r="S19" s="15"/>
      <c r="T19" s="15"/>
      <c r="U19" s="15"/>
      <c r="V19" s="19"/>
      <c r="W19" s="19"/>
      <c r="X19" s="19"/>
      <c r="Y19" s="19"/>
      <c r="Z19" s="19"/>
    </row>
    <row r="20" spans="1:26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10"/>
      <c r="W20" s="10"/>
      <c r="X20" s="10"/>
      <c r="Y20" s="10"/>
      <c r="Z20" s="10"/>
    </row>
    <row r="21" spans="1:26" ht="14.25" customHeight="1">
      <c r="A21" s="25" t="s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10"/>
      <c r="W21" s="10"/>
      <c r="X21" s="10"/>
      <c r="Y21" s="10"/>
      <c r="Z21" s="10"/>
    </row>
    <row r="22" spans="1:26" ht="14.25" customHeight="1">
      <c r="A22" s="26" t="s">
        <v>41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0"/>
      <c r="W22" s="10"/>
      <c r="X22" s="10"/>
      <c r="Y22" s="10"/>
      <c r="Z22" s="10"/>
    </row>
    <row r="23" spans="1:26" ht="14.25" customHeight="1">
      <c r="A23" s="27" t="str">
        <f>HYPERLINK("https://www.apple.com/covid19/mobility","https://www.apple.com/covid19/mobility")</f>
        <v>https://www.apple.com/covid19/mobility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10"/>
      <c r="W23" s="10"/>
      <c r="X23" s="10"/>
      <c r="Y23" s="10"/>
      <c r="Z23" s="10"/>
    </row>
    <row r="24" spans="1:26" ht="14.25" customHeight="1">
      <c r="A24" s="26" t="s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0"/>
      <c r="W24" s="10"/>
      <c r="X24" s="10"/>
      <c r="Y24" s="10"/>
      <c r="Z24" s="10"/>
    </row>
    <row r="25" spans="1:26" ht="14.25" customHeight="1">
      <c r="A25" s="26" t="s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10"/>
      <c r="W25" s="10"/>
      <c r="X25" s="10"/>
      <c r="Y25" s="10"/>
      <c r="Z25" s="10"/>
    </row>
    <row r="26" spans="1:26" ht="14.25" customHeight="1">
      <c r="A26" s="28" t="s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10"/>
      <c r="W26" s="10"/>
      <c r="X26" s="10"/>
      <c r="Y26" s="10"/>
      <c r="Z26" s="10"/>
    </row>
    <row r="27" spans="1:26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10"/>
      <c r="W27" s="10"/>
      <c r="X27" s="10"/>
      <c r="Y27" s="10"/>
      <c r="Z27" s="10"/>
    </row>
    <row r="28" spans="1:26" ht="14.25" customHeight="1">
      <c r="A28" s="26" t="s">
        <v>45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0"/>
      <c r="W28" s="10"/>
      <c r="X28" s="10"/>
      <c r="Y28" s="10"/>
      <c r="Z28" s="10"/>
    </row>
    <row r="29" spans="1:26" ht="14.25" customHeight="1">
      <c r="A29" s="26" t="s">
        <v>46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0"/>
      <c r="W29" s="10"/>
      <c r="X29" s="10"/>
      <c r="Y29" s="10"/>
      <c r="Z29" s="10"/>
    </row>
    <row r="30" spans="1:26" ht="14.25" customHeight="1">
      <c r="A30" s="26" t="s">
        <v>47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0"/>
      <c r="W30" s="10"/>
      <c r="X30" s="10"/>
      <c r="Y30" s="10"/>
      <c r="Z30" s="10"/>
    </row>
    <row r="31" spans="1:26" ht="14.25" customHeight="1">
      <c r="A31" s="29" t="s">
        <v>48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10"/>
      <c r="W31" s="10"/>
      <c r="X31" s="10"/>
      <c r="Y31" s="10"/>
      <c r="Z31" s="10"/>
    </row>
    <row r="32" spans="1:26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10"/>
      <c r="W32" s="10"/>
      <c r="X32" s="10"/>
      <c r="Y32" s="10"/>
      <c r="Z32" s="10"/>
    </row>
    <row r="33" spans="1:26" ht="14.25" customHeight="1">
      <c r="A33" s="30" t="s">
        <v>49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10"/>
      <c r="W33" s="10"/>
      <c r="X33" s="10"/>
      <c r="Y33" s="10"/>
      <c r="Z33" s="10"/>
    </row>
    <row r="34" spans="1:26" ht="14.25" customHeight="1">
      <c r="A34" s="7" t="s">
        <v>50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10"/>
      <c r="W34" s="10"/>
      <c r="X34" s="10"/>
      <c r="Y34" s="10"/>
      <c r="Z34" s="10"/>
    </row>
    <row r="35" spans="1:26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10"/>
      <c r="W35" s="10"/>
      <c r="X35" s="10"/>
      <c r="Y35" s="10"/>
      <c r="Z35" s="10"/>
    </row>
    <row r="36" spans="1:26" ht="14.25" customHeight="1">
      <c r="A36" s="7" t="s">
        <v>51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10"/>
      <c r="W36" s="10"/>
      <c r="X36" s="10"/>
      <c r="Y36" s="10"/>
      <c r="Z36" s="10"/>
    </row>
    <row r="37" spans="1:26" ht="14.25" customHeight="1">
      <c r="A37" s="7" t="s">
        <v>52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10"/>
      <c r="W37" s="10"/>
      <c r="X37" s="10"/>
      <c r="Y37" s="10"/>
      <c r="Z37" s="10"/>
    </row>
    <row r="38" spans="1:26" ht="14.25" customHeight="1">
      <c r="A38" s="7" t="s">
        <v>53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10"/>
      <c r="W38" s="10"/>
      <c r="X38" s="10"/>
      <c r="Y38" s="10"/>
      <c r="Z38" s="10"/>
    </row>
    <row r="39" spans="1:26" ht="14.25" customHeight="1">
      <c r="A39" s="7" t="s">
        <v>55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10"/>
      <c r="W39" s="10"/>
      <c r="X39" s="10"/>
      <c r="Y39" s="10"/>
      <c r="Z39" s="10"/>
    </row>
    <row r="40" spans="1:26" ht="14.25" customHeight="1">
      <c r="A40" s="7" t="s">
        <v>56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10"/>
      <c r="W40" s="10"/>
      <c r="X40" s="10"/>
      <c r="Y40" s="10"/>
      <c r="Z40" s="10"/>
    </row>
    <row r="41" spans="1:26" ht="14.25" customHeight="1">
      <c r="A41" s="31" t="s">
        <v>57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10"/>
      <c r="W41" s="10"/>
      <c r="X41" s="10"/>
      <c r="Y41" s="10"/>
      <c r="Z41" s="10"/>
    </row>
    <row r="42" spans="1:26" ht="14.25" customHeight="1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10"/>
      <c r="W42" s="10"/>
      <c r="X42" s="10"/>
      <c r="Y42" s="10"/>
      <c r="Z42" s="10"/>
    </row>
    <row r="43" spans="1:26" ht="14.25" customHeight="1">
      <c r="A43" s="30" t="s">
        <v>58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10"/>
      <c r="W43" s="10"/>
      <c r="X43" s="10"/>
      <c r="Y43" s="10"/>
      <c r="Z43" s="10"/>
    </row>
    <row r="44" spans="1:26" ht="14.25" customHeight="1">
      <c r="A44" s="7" t="s">
        <v>59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10"/>
      <c r="W44" s="10"/>
      <c r="X44" s="10"/>
      <c r="Y44" s="10"/>
      <c r="Z44" s="10"/>
    </row>
    <row r="45" spans="1:26" ht="15.75" customHeight="1">
      <c r="A45" s="3"/>
      <c r="B45" s="33"/>
      <c r="C45" s="34"/>
      <c r="D45" s="2"/>
      <c r="E45" s="2"/>
      <c r="F45" s="3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3" t="s">
        <v>60</v>
      </c>
      <c r="B46" s="33"/>
      <c r="C46" s="34"/>
      <c r="D46" s="2"/>
      <c r="E46" s="2"/>
      <c r="F46" s="3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3" t="s">
        <v>61</v>
      </c>
      <c r="B47" s="33"/>
      <c r="C47" s="34"/>
      <c r="D47" s="2"/>
      <c r="E47" s="2"/>
      <c r="F47" s="3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3" t="s">
        <v>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10"/>
      <c r="W48" s="10"/>
      <c r="X48" s="10"/>
      <c r="Y48" s="10"/>
      <c r="Z48" s="10"/>
    </row>
    <row r="49" spans="1:26" ht="14.25" customHeight="1">
      <c r="A49" s="36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>
      <c r="A50" s="37" t="s">
        <v>63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>
      <c r="A51" s="7" t="s">
        <v>59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10"/>
      <c r="W52" s="10"/>
      <c r="X52" s="10"/>
      <c r="Y52" s="10"/>
      <c r="Z52" s="10"/>
    </row>
    <row r="53" spans="1:26" ht="14.25" customHeight="1">
      <c r="A53" s="30" t="s">
        <v>64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10"/>
      <c r="W53" s="10"/>
      <c r="X53" s="10"/>
      <c r="Y53" s="10"/>
      <c r="Z53" s="10"/>
    </row>
    <row r="54" spans="1:26" ht="14.25" customHeight="1">
      <c r="A54" s="38" t="s">
        <v>65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10"/>
      <c r="W54" s="10"/>
      <c r="X54" s="10"/>
      <c r="Y54" s="10"/>
      <c r="Z54" s="10"/>
    </row>
    <row r="55" spans="1:26" ht="14.25" customHeight="1">
      <c r="A55" s="3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10"/>
      <c r="W55" s="10"/>
      <c r="X55" s="10"/>
      <c r="Y55" s="10"/>
      <c r="Z55" s="10"/>
    </row>
    <row r="56" spans="1:26" ht="14.25" customHeight="1">
      <c r="A56" s="15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10"/>
      <c r="W56" s="10"/>
      <c r="X56" s="10"/>
      <c r="Y56" s="10"/>
      <c r="Z56" s="10"/>
    </row>
    <row r="57" spans="1:26" ht="14.25" customHeight="1">
      <c r="A57" s="15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10"/>
      <c r="W57" s="10"/>
      <c r="X57" s="10"/>
      <c r="Y57" s="10"/>
      <c r="Z57" s="10"/>
    </row>
    <row r="58" spans="1:26" ht="14.25" customHeight="1">
      <c r="A58" s="3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10"/>
      <c r="W58" s="10"/>
      <c r="X58" s="10"/>
      <c r="Y58" s="10"/>
      <c r="Z58" s="10"/>
    </row>
    <row r="59" spans="1:26" ht="14.25" customHeight="1">
      <c r="A59" s="39" t="s">
        <v>68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10"/>
      <c r="W59" s="10"/>
      <c r="X59" s="10"/>
      <c r="Y59" s="10"/>
      <c r="Z59" s="10"/>
    </row>
    <row r="60" spans="1:26" ht="14.25" customHeight="1">
      <c r="A60" s="15" t="s">
        <v>69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10"/>
      <c r="W60" s="10"/>
      <c r="X60" s="10"/>
      <c r="Y60" s="10"/>
      <c r="Z60" s="10"/>
    </row>
    <row r="61" spans="1:26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10"/>
      <c r="W61" s="10"/>
      <c r="X61" s="10"/>
      <c r="Y61" s="10"/>
      <c r="Z61" s="10"/>
    </row>
    <row r="62" spans="1:26" ht="14.25" customHeight="1">
      <c r="A62" s="15" t="s">
        <v>71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10"/>
      <c r="W62" s="10"/>
      <c r="X62" s="10"/>
      <c r="Y62" s="10"/>
      <c r="Z62" s="10"/>
    </row>
    <row r="63" spans="1:26" ht="14.25" customHeight="1">
      <c r="A63" s="15" t="s">
        <v>76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10"/>
      <c r="W63" s="10"/>
      <c r="X63" s="10"/>
      <c r="Y63" s="10"/>
      <c r="Z63" s="10"/>
    </row>
    <row r="64" spans="1:26" ht="14.25" customHeight="1">
      <c r="A64" s="15" t="s">
        <v>67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10"/>
      <c r="W64" s="10"/>
      <c r="X64" s="10"/>
      <c r="Y64" s="10"/>
      <c r="Z64" s="10"/>
    </row>
    <row r="65" spans="1:26" ht="14.25" customHeight="1">
      <c r="A65" s="7" t="s">
        <v>78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10"/>
      <c r="W65" s="10"/>
      <c r="X65" s="10"/>
      <c r="Y65" s="10"/>
      <c r="Z65" s="10"/>
    </row>
    <row r="66" spans="1:26" ht="14.25" customHeight="1">
      <c r="A66" s="7" t="s">
        <v>79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10"/>
      <c r="W66" s="10"/>
      <c r="X66" s="10"/>
      <c r="Y66" s="10"/>
      <c r="Z66" s="10"/>
    </row>
    <row r="67" spans="1:26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10"/>
      <c r="W67" s="10"/>
      <c r="X67" s="10"/>
      <c r="Y67" s="10"/>
      <c r="Z67" s="10"/>
    </row>
    <row r="68" spans="1:26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10"/>
      <c r="W68" s="10"/>
      <c r="X68" s="10"/>
      <c r="Y68" s="10"/>
      <c r="Z68" s="10"/>
    </row>
    <row r="69" spans="1:26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10"/>
      <c r="W69" s="10"/>
      <c r="X69" s="10"/>
      <c r="Y69" s="10"/>
      <c r="Z69" s="10"/>
    </row>
    <row r="70" spans="1:26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10"/>
      <c r="W70" s="10"/>
      <c r="X70" s="10"/>
      <c r="Y70" s="10"/>
      <c r="Z70" s="10"/>
    </row>
    <row r="71" spans="1:26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10"/>
      <c r="W71" s="10"/>
      <c r="X71" s="10"/>
      <c r="Y71" s="10"/>
      <c r="Z71" s="10"/>
    </row>
    <row r="72" spans="1:26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10"/>
      <c r="W72" s="10"/>
      <c r="X72" s="10"/>
      <c r="Y72" s="10"/>
      <c r="Z72" s="10"/>
    </row>
    <row r="73" spans="1:26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10"/>
      <c r="W73" s="10"/>
      <c r="X73" s="10"/>
      <c r="Y73" s="10"/>
      <c r="Z73" s="10"/>
    </row>
    <row r="74" spans="1:26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0"/>
      <c r="W74" s="10"/>
      <c r="X74" s="10"/>
      <c r="Y74" s="10"/>
      <c r="Z74" s="10"/>
    </row>
    <row r="75" spans="1:26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10"/>
      <c r="W75" s="10"/>
      <c r="X75" s="10"/>
      <c r="Y75" s="10"/>
      <c r="Z75" s="10"/>
    </row>
    <row r="76" spans="1:2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10"/>
      <c r="W76" s="10"/>
      <c r="X76" s="10"/>
      <c r="Y76" s="10"/>
      <c r="Z76" s="10"/>
    </row>
    <row r="77" spans="1:26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10"/>
      <c r="W77" s="10"/>
      <c r="X77" s="10"/>
      <c r="Y77" s="10"/>
      <c r="Z77" s="10"/>
    </row>
    <row r="78" spans="1:26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10"/>
      <c r="W78" s="10"/>
      <c r="X78" s="10"/>
      <c r="Y78" s="10"/>
      <c r="Z78" s="10"/>
    </row>
    <row r="79" spans="1:26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10"/>
      <c r="W79" s="10"/>
      <c r="X79" s="10"/>
      <c r="Y79" s="10"/>
      <c r="Z79" s="10"/>
    </row>
    <row r="80" spans="1:26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10"/>
      <c r="W80" s="10"/>
      <c r="X80" s="10"/>
      <c r="Y80" s="10"/>
      <c r="Z80" s="10"/>
    </row>
    <row r="81" spans="1:26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10"/>
      <c r="W81" s="10"/>
      <c r="X81" s="10"/>
      <c r="Y81" s="10"/>
      <c r="Z81" s="10"/>
    </row>
    <row r="82" spans="1:26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10"/>
      <c r="W82" s="10"/>
      <c r="X82" s="10"/>
      <c r="Y82" s="10"/>
      <c r="Z82" s="10"/>
    </row>
    <row r="83" spans="1:26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10"/>
      <c r="W83" s="10"/>
      <c r="X83" s="10"/>
      <c r="Y83" s="10"/>
      <c r="Z83" s="10"/>
    </row>
    <row r="84" spans="1:26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10"/>
      <c r="W84" s="10"/>
      <c r="X84" s="10"/>
      <c r="Y84" s="10"/>
      <c r="Z84" s="10"/>
    </row>
    <row r="85" spans="1:26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10"/>
      <c r="W85" s="10"/>
      <c r="X85" s="10"/>
      <c r="Y85" s="10"/>
      <c r="Z85" s="10"/>
    </row>
    <row r="86" spans="1:2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10"/>
      <c r="W86" s="10"/>
      <c r="X86" s="10"/>
      <c r="Y86" s="10"/>
      <c r="Z86" s="10"/>
    </row>
    <row r="87" spans="1:26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10"/>
      <c r="W87" s="10"/>
      <c r="X87" s="10"/>
      <c r="Y87" s="10"/>
      <c r="Z87" s="10"/>
    </row>
    <row r="88" spans="1:26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10"/>
      <c r="W88" s="10"/>
      <c r="X88" s="10"/>
      <c r="Y88" s="10"/>
      <c r="Z88" s="10"/>
    </row>
    <row r="89" spans="1:26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10"/>
      <c r="W89" s="10"/>
      <c r="X89" s="10"/>
      <c r="Y89" s="10"/>
      <c r="Z89" s="10"/>
    </row>
    <row r="90" spans="1:26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10"/>
      <c r="W90" s="10"/>
      <c r="X90" s="10"/>
      <c r="Y90" s="10"/>
      <c r="Z90" s="10"/>
    </row>
    <row r="91" spans="1:26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10"/>
      <c r="W91" s="10"/>
      <c r="X91" s="10"/>
      <c r="Y91" s="10"/>
      <c r="Z91" s="10"/>
    </row>
    <row r="92" spans="1:26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10"/>
      <c r="W92" s="10"/>
      <c r="X92" s="10"/>
      <c r="Y92" s="10"/>
      <c r="Z92" s="10"/>
    </row>
    <row r="93" spans="1:26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10"/>
      <c r="W93" s="10"/>
      <c r="X93" s="10"/>
      <c r="Y93" s="10"/>
      <c r="Z93" s="10"/>
    </row>
    <row r="94" spans="1:26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10"/>
      <c r="W94" s="10"/>
      <c r="X94" s="10"/>
      <c r="Y94" s="10"/>
      <c r="Z94" s="10"/>
    </row>
    <row r="95" spans="1:26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10"/>
      <c r="W95" s="10"/>
      <c r="X95" s="10"/>
      <c r="Y95" s="10"/>
      <c r="Z95" s="10"/>
    </row>
    <row r="96" spans="1:2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10"/>
      <c r="W96" s="10"/>
      <c r="X96" s="10"/>
      <c r="Y96" s="10"/>
      <c r="Z96" s="10"/>
    </row>
    <row r="97" spans="1:26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10"/>
      <c r="W97" s="10"/>
      <c r="X97" s="10"/>
      <c r="Y97" s="10"/>
      <c r="Z97" s="10"/>
    </row>
    <row r="98" spans="1:26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10"/>
      <c r="W98" s="10"/>
      <c r="X98" s="10"/>
      <c r="Y98" s="10"/>
      <c r="Z98" s="10"/>
    </row>
    <row r="99" spans="1:26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10"/>
      <c r="W99" s="10"/>
      <c r="X99" s="10"/>
      <c r="Y99" s="10"/>
      <c r="Z99" s="10"/>
    </row>
    <row r="100" spans="1:26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10"/>
      <c r="W100" s="10"/>
      <c r="X100" s="10"/>
      <c r="Y100" s="10"/>
      <c r="Z100" s="10"/>
    </row>
    <row r="101" spans="1:26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0"/>
      <c r="W101" s="10"/>
      <c r="X101" s="10"/>
      <c r="Y101" s="10"/>
      <c r="Z101" s="10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0"/>
      <c r="W102" s="10"/>
      <c r="X102" s="10"/>
      <c r="Y102" s="10"/>
      <c r="Z102" s="10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10"/>
      <c r="W103" s="10"/>
      <c r="X103" s="10"/>
      <c r="Y103" s="10"/>
      <c r="Z103" s="10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10"/>
      <c r="W104" s="10"/>
      <c r="X104" s="10"/>
      <c r="Y104" s="10"/>
      <c r="Z104" s="10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10"/>
      <c r="W105" s="10"/>
      <c r="X105" s="10"/>
      <c r="Y105" s="10"/>
      <c r="Z105" s="10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10"/>
      <c r="W106" s="10"/>
      <c r="X106" s="10"/>
      <c r="Y106" s="10"/>
      <c r="Z106" s="10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10"/>
      <c r="W107" s="10"/>
      <c r="X107" s="10"/>
      <c r="Y107" s="10"/>
      <c r="Z107" s="10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10"/>
      <c r="W108" s="10"/>
      <c r="X108" s="10"/>
      <c r="Y108" s="10"/>
      <c r="Z108" s="10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10"/>
      <c r="W109" s="10"/>
      <c r="X109" s="10"/>
      <c r="Y109" s="10"/>
      <c r="Z109" s="10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10"/>
      <c r="W110" s="10"/>
      <c r="X110" s="10"/>
      <c r="Y110" s="10"/>
      <c r="Z110" s="10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10"/>
      <c r="W111" s="10"/>
      <c r="X111" s="10"/>
      <c r="Y111" s="10"/>
      <c r="Z111" s="10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10"/>
      <c r="W112" s="10"/>
      <c r="X112" s="10"/>
      <c r="Y112" s="10"/>
      <c r="Z112" s="10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10"/>
      <c r="W113" s="10"/>
      <c r="X113" s="10"/>
      <c r="Y113" s="10"/>
      <c r="Z113" s="10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10"/>
      <c r="W114" s="10"/>
      <c r="X114" s="10"/>
      <c r="Y114" s="10"/>
      <c r="Z114" s="10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10"/>
      <c r="W115" s="10"/>
      <c r="X115" s="10"/>
      <c r="Y115" s="10"/>
      <c r="Z115" s="10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10"/>
      <c r="W116" s="10"/>
      <c r="X116" s="10"/>
      <c r="Y116" s="10"/>
      <c r="Z116" s="10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10"/>
      <c r="W117" s="10"/>
      <c r="X117" s="10"/>
      <c r="Y117" s="10"/>
      <c r="Z117" s="10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10"/>
      <c r="W118" s="10"/>
      <c r="X118" s="10"/>
      <c r="Y118" s="10"/>
      <c r="Z118" s="10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10"/>
      <c r="W119" s="10"/>
      <c r="X119" s="10"/>
      <c r="Y119" s="10"/>
      <c r="Z119" s="10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10"/>
      <c r="W120" s="10"/>
      <c r="X120" s="10"/>
      <c r="Y120" s="10"/>
      <c r="Z120" s="10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10"/>
      <c r="W121" s="10"/>
      <c r="X121" s="10"/>
      <c r="Y121" s="10"/>
      <c r="Z121" s="10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10"/>
      <c r="W122" s="10"/>
      <c r="X122" s="10"/>
      <c r="Y122" s="10"/>
      <c r="Z122" s="10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10"/>
      <c r="W123" s="10"/>
      <c r="X123" s="10"/>
      <c r="Y123" s="10"/>
      <c r="Z123" s="10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0"/>
      <c r="W124" s="10"/>
      <c r="X124" s="10"/>
      <c r="Y124" s="10"/>
      <c r="Z124" s="10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10"/>
      <c r="W125" s="10"/>
      <c r="X125" s="10"/>
      <c r="Y125" s="10"/>
      <c r="Z125" s="10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10"/>
      <c r="W126" s="10"/>
      <c r="X126" s="10"/>
      <c r="Y126" s="10"/>
      <c r="Z126" s="10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10"/>
      <c r="W127" s="10"/>
      <c r="X127" s="10"/>
      <c r="Y127" s="10"/>
      <c r="Z127" s="10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10"/>
      <c r="W128" s="10"/>
      <c r="X128" s="10"/>
      <c r="Y128" s="10"/>
      <c r="Z128" s="10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10"/>
      <c r="W129" s="10"/>
      <c r="X129" s="10"/>
      <c r="Y129" s="10"/>
      <c r="Z129" s="10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10"/>
      <c r="W130" s="10"/>
      <c r="X130" s="10"/>
      <c r="Y130" s="10"/>
      <c r="Z130" s="10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10"/>
      <c r="W131" s="10"/>
      <c r="X131" s="10"/>
      <c r="Y131" s="10"/>
      <c r="Z131" s="10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10"/>
      <c r="W132" s="10"/>
      <c r="X132" s="10"/>
      <c r="Y132" s="10"/>
      <c r="Z132" s="10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10"/>
      <c r="W133" s="10"/>
      <c r="X133" s="10"/>
      <c r="Y133" s="10"/>
      <c r="Z133" s="10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10"/>
      <c r="W134" s="10"/>
      <c r="X134" s="10"/>
      <c r="Y134" s="10"/>
      <c r="Z134" s="10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10"/>
      <c r="W135" s="10"/>
      <c r="X135" s="10"/>
      <c r="Y135" s="10"/>
      <c r="Z135" s="10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10"/>
      <c r="W136" s="10"/>
      <c r="X136" s="10"/>
      <c r="Y136" s="10"/>
      <c r="Z136" s="10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10"/>
      <c r="W137" s="10"/>
      <c r="X137" s="10"/>
      <c r="Y137" s="10"/>
      <c r="Z137" s="10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10"/>
      <c r="W138" s="10"/>
      <c r="X138" s="10"/>
      <c r="Y138" s="10"/>
      <c r="Z138" s="10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10"/>
      <c r="W139" s="10"/>
      <c r="X139" s="10"/>
      <c r="Y139" s="10"/>
      <c r="Z139" s="10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10"/>
      <c r="W140" s="10"/>
      <c r="X140" s="10"/>
      <c r="Y140" s="10"/>
      <c r="Z140" s="10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10"/>
      <c r="W141" s="10"/>
      <c r="X141" s="10"/>
      <c r="Y141" s="10"/>
      <c r="Z141" s="10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10"/>
      <c r="W142" s="10"/>
      <c r="X142" s="10"/>
      <c r="Y142" s="10"/>
      <c r="Z142" s="10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10"/>
      <c r="W143" s="10"/>
      <c r="X143" s="10"/>
      <c r="Y143" s="10"/>
      <c r="Z143" s="10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10"/>
      <c r="W144" s="10"/>
      <c r="X144" s="10"/>
      <c r="Y144" s="10"/>
      <c r="Z144" s="10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10"/>
      <c r="W145" s="10"/>
      <c r="X145" s="10"/>
      <c r="Y145" s="10"/>
      <c r="Z145" s="10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10"/>
      <c r="W146" s="10"/>
      <c r="X146" s="10"/>
      <c r="Y146" s="10"/>
      <c r="Z146" s="10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10"/>
      <c r="W147" s="10"/>
      <c r="X147" s="10"/>
      <c r="Y147" s="10"/>
      <c r="Z147" s="10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10"/>
      <c r="W148" s="10"/>
      <c r="X148" s="10"/>
      <c r="Y148" s="10"/>
      <c r="Z148" s="10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10"/>
      <c r="W149" s="10"/>
      <c r="X149" s="10"/>
      <c r="Y149" s="10"/>
      <c r="Z149" s="10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10"/>
      <c r="W150" s="10"/>
      <c r="X150" s="10"/>
      <c r="Y150" s="10"/>
      <c r="Z150" s="10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10"/>
      <c r="W151" s="10"/>
      <c r="X151" s="10"/>
      <c r="Y151" s="10"/>
      <c r="Z151" s="10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10"/>
      <c r="W152" s="10"/>
      <c r="X152" s="10"/>
      <c r="Y152" s="10"/>
      <c r="Z152" s="10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10"/>
      <c r="W153" s="10"/>
      <c r="X153" s="10"/>
      <c r="Y153" s="10"/>
      <c r="Z153" s="10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10"/>
      <c r="W154" s="10"/>
      <c r="X154" s="10"/>
      <c r="Y154" s="10"/>
      <c r="Z154" s="10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10"/>
      <c r="W155" s="10"/>
      <c r="X155" s="10"/>
      <c r="Y155" s="10"/>
      <c r="Z155" s="10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10"/>
      <c r="W156" s="10"/>
      <c r="X156" s="10"/>
      <c r="Y156" s="10"/>
      <c r="Z156" s="10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10"/>
      <c r="W157" s="10"/>
      <c r="X157" s="10"/>
      <c r="Y157" s="10"/>
      <c r="Z157" s="10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10"/>
      <c r="W158" s="10"/>
      <c r="X158" s="10"/>
      <c r="Y158" s="10"/>
      <c r="Z158" s="10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10"/>
      <c r="W159" s="10"/>
      <c r="X159" s="10"/>
      <c r="Y159" s="10"/>
      <c r="Z159" s="10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10"/>
      <c r="W160" s="10"/>
      <c r="X160" s="10"/>
      <c r="Y160" s="10"/>
      <c r="Z160" s="10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10"/>
      <c r="W161" s="10"/>
      <c r="X161" s="10"/>
      <c r="Y161" s="10"/>
      <c r="Z161" s="10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10"/>
      <c r="W162" s="10"/>
      <c r="X162" s="10"/>
      <c r="Y162" s="10"/>
      <c r="Z162" s="10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10"/>
      <c r="W163" s="10"/>
      <c r="X163" s="10"/>
      <c r="Y163" s="10"/>
      <c r="Z163" s="10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10"/>
      <c r="W164" s="10"/>
      <c r="X164" s="10"/>
      <c r="Y164" s="10"/>
      <c r="Z164" s="10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10"/>
      <c r="W165" s="10"/>
      <c r="X165" s="10"/>
      <c r="Y165" s="10"/>
      <c r="Z165" s="10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10"/>
      <c r="W166" s="10"/>
      <c r="X166" s="10"/>
      <c r="Y166" s="10"/>
      <c r="Z166" s="10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10"/>
      <c r="W167" s="10"/>
      <c r="X167" s="10"/>
      <c r="Y167" s="10"/>
      <c r="Z167" s="10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10"/>
      <c r="W168" s="10"/>
      <c r="X168" s="10"/>
      <c r="Y168" s="10"/>
      <c r="Z168" s="10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10"/>
      <c r="W169" s="10"/>
      <c r="X169" s="10"/>
      <c r="Y169" s="10"/>
      <c r="Z169" s="10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10"/>
      <c r="W170" s="10"/>
      <c r="X170" s="10"/>
      <c r="Y170" s="10"/>
      <c r="Z170" s="10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10"/>
      <c r="W171" s="10"/>
      <c r="X171" s="10"/>
      <c r="Y171" s="10"/>
      <c r="Z171" s="10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10"/>
      <c r="W172" s="10"/>
      <c r="X172" s="10"/>
      <c r="Y172" s="10"/>
      <c r="Z172" s="10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10"/>
      <c r="W173" s="10"/>
      <c r="X173" s="10"/>
      <c r="Y173" s="10"/>
      <c r="Z173" s="10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10"/>
      <c r="W174" s="10"/>
      <c r="X174" s="10"/>
      <c r="Y174" s="10"/>
      <c r="Z174" s="10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10"/>
      <c r="W175" s="10"/>
      <c r="X175" s="10"/>
      <c r="Y175" s="10"/>
      <c r="Z175" s="10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10"/>
      <c r="W176" s="10"/>
      <c r="X176" s="10"/>
      <c r="Y176" s="10"/>
      <c r="Z176" s="10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10"/>
      <c r="W177" s="10"/>
      <c r="X177" s="10"/>
      <c r="Y177" s="10"/>
      <c r="Z177" s="10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10"/>
      <c r="W178" s="10"/>
      <c r="X178" s="10"/>
      <c r="Y178" s="10"/>
      <c r="Z178" s="10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10"/>
      <c r="W179" s="10"/>
      <c r="X179" s="10"/>
      <c r="Y179" s="10"/>
      <c r="Z179" s="10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10"/>
      <c r="W180" s="10"/>
      <c r="X180" s="10"/>
      <c r="Y180" s="10"/>
      <c r="Z180" s="10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10"/>
      <c r="W181" s="10"/>
      <c r="X181" s="10"/>
      <c r="Y181" s="10"/>
      <c r="Z181" s="10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10"/>
      <c r="W182" s="10"/>
      <c r="X182" s="10"/>
      <c r="Y182" s="10"/>
      <c r="Z182" s="10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10"/>
      <c r="W183" s="10"/>
      <c r="X183" s="10"/>
      <c r="Y183" s="10"/>
      <c r="Z183" s="10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10"/>
      <c r="W184" s="10"/>
      <c r="X184" s="10"/>
      <c r="Y184" s="10"/>
      <c r="Z184" s="10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10"/>
      <c r="W185" s="10"/>
      <c r="X185" s="10"/>
      <c r="Y185" s="10"/>
      <c r="Z185" s="10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10"/>
      <c r="W186" s="10"/>
      <c r="X186" s="10"/>
      <c r="Y186" s="10"/>
      <c r="Z186" s="10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10"/>
      <c r="W187" s="10"/>
      <c r="X187" s="10"/>
      <c r="Y187" s="10"/>
      <c r="Z187" s="10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10"/>
      <c r="W188" s="10"/>
      <c r="X188" s="10"/>
      <c r="Y188" s="10"/>
      <c r="Z188" s="10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10"/>
      <c r="W189" s="10"/>
      <c r="X189" s="10"/>
      <c r="Y189" s="10"/>
      <c r="Z189" s="10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10"/>
      <c r="W190" s="10"/>
      <c r="X190" s="10"/>
      <c r="Y190" s="10"/>
      <c r="Z190" s="10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10"/>
      <c r="W191" s="10"/>
      <c r="X191" s="10"/>
      <c r="Y191" s="10"/>
      <c r="Z191" s="10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10"/>
      <c r="W192" s="10"/>
      <c r="X192" s="10"/>
      <c r="Y192" s="10"/>
      <c r="Z192" s="10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10"/>
      <c r="W193" s="10"/>
      <c r="X193" s="10"/>
      <c r="Y193" s="10"/>
      <c r="Z193" s="10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10"/>
      <c r="W194" s="10"/>
      <c r="X194" s="10"/>
      <c r="Y194" s="10"/>
      <c r="Z194" s="10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10"/>
      <c r="W195" s="10"/>
      <c r="X195" s="10"/>
      <c r="Y195" s="10"/>
      <c r="Z195" s="10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10"/>
      <c r="W196" s="10"/>
      <c r="X196" s="10"/>
      <c r="Y196" s="10"/>
      <c r="Z196" s="10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10"/>
      <c r="W197" s="10"/>
      <c r="X197" s="10"/>
      <c r="Y197" s="10"/>
      <c r="Z197" s="10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10"/>
      <c r="W198" s="10"/>
      <c r="X198" s="10"/>
      <c r="Y198" s="10"/>
      <c r="Z198" s="10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10"/>
      <c r="W199" s="10"/>
      <c r="X199" s="10"/>
      <c r="Y199" s="10"/>
      <c r="Z199" s="10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10"/>
      <c r="W200" s="10"/>
      <c r="X200" s="10"/>
      <c r="Y200" s="10"/>
      <c r="Z200" s="10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10"/>
      <c r="W201" s="10"/>
      <c r="X201" s="10"/>
      <c r="Y201" s="10"/>
      <c r="Z201" s="10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10"/>
      <c r="W202" s="10"/>
      <c r="X202" s="10"/>
      <c r="Y202" s="10"/>
      <c r="Z202" s="10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10"/>
      <c r="W203" s="10"/>
      <c r="X203" s="10"/>
      <c r="Y203" s="10"/>
      <c r="Z203" s="10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10"/>
      <c r="W204" s="10"/>
      <c r="X204" s="10"/>
      <c r="Y204" s="10"/>
      <c r="Z204" s="10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10"/>
      <c r="W205" s="10"/>
      <c r="X205" s="10"/>
      <c r="Y205" s="10"/>
      <c r="Z205" s="10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10"/>
      <c r="W206" s="10"/>
      <c r="X206" s="10"/>
      <c r="Y206" s="10"/>
      <c r="Z206" s="10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10"/>
      <c r="W207" s="10"/>
      <c r="X207" s="10"/>
      <c r="Y207" s="10"/>
      <c r="Z207" s="10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10"/>
      <c r="W208" s="10"/>
      <c r="X208" s="10"/>
      <c r="Y208" s="10"/>
      <c r="Z208" s="10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10"/>
      <c r="W209" s="10"/>
      <c r="X209" s="10"/>
      <c r="Y209" s="10"/>
      <c r="Z209" s="10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10"/>
      <c r="W210" s="10"/>
      <c r="X210" s="10"/>
      <c r="Y210" s="10"/>
      <c r="Z210" s="10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10"/>
      <c r="W211" s="10"/>
      <c r="X211" s="10"/>
      <c r="Y211" s="10"/>
      <c r="Z211" s="10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10"/>
      <c r="W212" s="10"/>
      <c r="X212" s="10"/>
      <c r="Y212" s="10"/>
      <c r="Z212" s="10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10"/>
      <c r="W213" s="10"/>
      <c r="X213" s="10"/>
      <c r="Y213" s="10"/>
      <c r="Z213" s="10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10"/>
      <c r="W214" s="10"/>
      <c r="X214" s="10"/>
      <c r="Y214" s="10"/>
      <c r="Z214" s="10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10"/>
      <c r="W215" s="10"/>
      <c r="X215" s="10"/>
      <c r="Y215" s="10"/>
      <c r="Z215" s="10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10"/>
      <c r="W216" s="10"/>
      <c r="X216" s="10"/>
      <c r="Y216" s="10"/>
      <c r="Z216" s="10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10"/>
      <c r="W217" s="10"/>
      <c r="X217" s="10"/>
      <c r="Y217" s="10"/>
      <c r="Z217" s="10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10"/>
      <c r="W218" s="10"/>
      <c r="X218" s="10"/>
      <c r="Y218" s="10"/>
      <c r="Z218" s="10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10"/>
      <c r="W219" s="10"/>
      <c r="X219" s="10"/>
      <c r="Y219" s="10"/>
      <c r="Z219" s="10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10"/>
      <c r="W220" s="10"/>
      <c r="X220" s="10"/>
      <c r="Y220" s="10"/>
      <c r="Z220" s="10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10"/>
      <c r="W221" s="10"/>
      <c r="X221" s="10"/>
      <c r="Y221" s="10"/>
      <c r="Z221" s="10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10"/>
      <c r="W222" s="10"/>
      <c r="X222" s="10"/>
      <c r="Y222" s="10"/>
      <c r="Z222" s="10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10"/>
      <c r="W223" s="10"/>
      <c r="X223" s="10"/>
      <c r="Y223" s="10"/>
      <c r="Z223" s="10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10"/>
      <c r="W224" s="10"/>
      <c r="X224" s="10"/>
      <c r="Y224" s="10"/>
      <c r="Z224" s="10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10"/>
      <c r="W225" s="10"/>
      <c r="X225" s="10"/>
      <c r="Y225" s="10"/>
      <c r="Z225" s="10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10"/>
      <c r="W226" s="10"/>
      <c r="X226" s="10"/>
      <c r="Y226" s="10"/>
      <c r="Z226" s="10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10"/>
      <c r="W227" s="10"/>
      <c r="X227" s="10"/>
      <c r="Y227" s="10"/>
      <c r="Z227" s="10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10"/>
      <c r="W228" s="10"/>
      <c r="X228" s="10"/>
      <c r="Y228" s="10"/>
      <c r="Z228" s="10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10"/>
      <c r="W229" s="10"/>
      <c r="X229" s="10"/>
      <c r="Y229" s="10"/>
      <c r="Z229" s="10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10"/>
      <c r="W230" s="10"/>
      <c r="X230" s="10"/>
      <c r="Y230" s="10"/>
      <c r="Z230" s="10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10"/>
      <c r="W231" s="10"/>
      <c r="X231" s="10"/>
      <c r="Y231" s="10"/>
      <c r="Z231" s="10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10"/>
      <c r="W232" s="10"/>
      <c r="X232" s="10"/>
      <c r="Y232" s="10"/>
      <c r="Z232" s="10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10"/>
      <c r="W233" s="10"/>
      <c r="X233" s="10"/>
      <c r="Y233" s="10"/>
      <c r="Z233" s="10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10"/>
      <c r="W234" s="10"/>
      <c r="X234" s="10"/>
      <c r="Y234" s="10"/>
      <c r="Z234" s="10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10"/>
      <c r="W235" s="10"/>
      <c r="X235" s="10"/>
      <c r="Y235" s="10"/>
      <c r="Z235" s="10"/>
    </row>
    <row r="236" spans="1:2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</sheetData>
  <mergeCells count="15">
    <mergeCell ref="A17:N17"/>
    <mergeCell ref="A18:M18"/>
    <mergeCell ref="A19:O19"/>
    <mergeCell ref="A3:C3"/>
    <mergeCell ref="A4:E4"/>
    <mergeCell ref="A6:L6"/>
    <mergeCell ref="A7:D7"/>
    <mergeCell ref="A8:E8"/>
    <mergeCell ref="A9:F9"/>
    <mergeCell ref="A10:F10"/>
    <mergeCell ref="A12:O12"/>
    <mergeCell ref="A13:W13"/>
    <mergeCell ref="A14:F14"/>
    <mergeCell ref="A15:O15"/>
    <mergeCell ref="A16:J16"/>
  </mergeCells>
  <hyperlinks>
    <hyperlink ref="A17" r:id="rId1"/>
    <hyperlink ref="A19" r:id="rId2"/>
    <hyperlink ref="A31" r:id="rId3"/>
    <hyperlink ref="A41" r:id="rId4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showGridLines="0" workbookViewId="0"/>
  </sheetViews>
  <sheetFormatPr defaultColWidth="12.6640625" defaultRowHeight="15" customHeight="1"/>
  <cols>
    <col min="2" max="2" width="16.75" customWidth="1"/>
  </cols>
  <sheetData>
    <row r="1" spans="1:26" ht="15" customHeight="1">
      <c r="A1" s="82" t="s">
        <v>2</v>
      </c>
      <c r="B1" s="83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84" t="s">
        <v>11</v>
      </c>
      <c r="B2" s="83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84" t="s">
        <v>12</v>
      </c>
      <c r="B3" s="83"/>
      <c r="C3" s="1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3"/>
      <c r="B4" s="13" t="s">
        <v>14</v>
      </c>
      <c r="C4" s="14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16">
        <v>43906</v>
      </c>
      <c r="B5" s="17" t="s">
        <v>15</v>
      </c>
      <c r="C5" s="18">
        <v>0.98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16">
        <v>43907</v>
      </c>
      <c r="B6" s="15" t="s">
        <v>15</v>
      </c>
      <c r="C6" s="18">
        <v>0.89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16">
        <v>43908</v>
      </c>
      <c r="B7" s="15" t="s">
        <v>15</v>
      </c>
      <c r="C7" s="18">
        <v>0.83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16">
        <v>43909</v>
      </c>
      <c r="B8" s="15" t="s">
        <v>15</v>
      </c>
      <c r="C8" s="18">
        <v>0.82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16">
        <v>43910</v>
      </c>
      <c r="B9" s="15" t="s">
        <v>15</v>
      </c>
      <c r="C9" s="18">
        <v>0.81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16">
        <v>43911</v>
      </c>
      <c r="B10" s="15" t="s">
        <v>15</v>
      </c>
      <c r="C10" s="18">
        <v>0.73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16">
        <v>43912</v>
      </c>
      <c r="B11" s="15" t="s">
        <v>15</v>
      </c>
      <c r="C11" s="18">
        <v>0.69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16">
        <v>43913</v>
      </c>
      <c r="B12" s="15" t="s">
        <v>15</v>
      </c>
      <c r="C12" s="18">
        <v>0.69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16">
        <v>43914</v>
      </c>
      <c r="B13" s="15" t="s">
        <v>15</v>
      </c>
      <c r="C13" s="18">
        <v>0.49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16">
        <v>43915</v>
      </c>
      <c r="B14" s="15" t="s">
        <v>15</v>
      </c>
      <c r="C14" s="18">
        <v>0.42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16">
        <v>43916</v>
      </c>
      <c r="B15" s="15" t="s">
        <v>15</v>
      </c>
      <c r="C15" s="18">
        <v>0.39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16">
        <v>43917</v>
      </c>
      <c r="B16" s="15" t="s">
        <v>15</v>
      </c>
      <c r="C16" s="18">
        <v>0.38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16">
        <v>43918</v>
      </c>
      <c r="B17" s="15" t="s">
        <v>15</v>
      </c>
      <c r="C17" s="18">
        <v>0.3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16">
        <v>43919</v>
      </c>
      <c r="B18" s="15" t="s">
        <v>15</v>
      </c>
      <c r="C18" s="18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16">
        <v>43920</v>
      </c>
      <c r="B19" s="15" t="s">
        <v>15</v>
      </c>
      <c r="C19" s="18">
        <v>0.36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16">
        <v>43921</v>
      </c>
      <c r="B20" s="15" t="s">
        <v>15</v>
      </c>
      <c r="C20" s="18">
        <v>0.36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16">
        <v>43922</v>
      </c>
      <c r="B21" s="15" t="s">
        <v>15</v>
      </c>
      <c r="C21" s="18">
        <v>0.35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16">
        <v>43923</v>
      </c>
      <c r="B22" s="15" t="s">
        <v>15</v>
      </c>
      <c r="C22" s="18">
        <v>0.35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16">
        <v>43924</v>
      </c>
      <c r="B23" s="15" t="s">
        <v>15</v>
      </c>
      <c r="C23" s="18">
        <v>0.36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16">
        <v>43925</v>
      </c>
      <c r="B24" s="15" t="s">
        <v>15</v>
      </c>
      <c r="C24" s="18">
        <v>0.31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16">
        <v>43926</v>
      </c>
      <c r="B25" s="15" t="s">
        <v>15</v>
      </c>
      <c r="C25" s="18">
        <v>0.27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16">
        <v>43927</v>
      </c>
      <c r="B26" s="15" t="s">
        <v>15</v>
      </c>
      <c r="C26" s="18">
        <v>0.37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16">
        <v>43928</v>
      </c>
      <c r="B27" s="15" t="s">
        <v>15</v>
      </c>
      <c r="C27" s="18">
        <v>0.36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16">
        <v>43929</v>
      </c>
      <c r="B28" s="15" t="s">
        <v>15</v>
      </c>
      <c r="C28" s="18">
        <v>0.37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16">
        <v>43930</v>
      </c>
      <c r="B29" s="15" t="s">
        <v>15</v>
      </c>
      <c r="C29" s="18">
        <v>0.39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">
      <c r="A30" s="16">
        <v>43931</v>
      </c>
      <c r="B30" s="15" t="s">
        <v>15</v>
      </c>
      <c r="C30" s="18">
        <v>0.27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">
      <c r="A31" s="16">
        <v>43932</v>
      </c>
      <c r="B31" s="15" t="s">
        <v>15</v>
      </c>
      <c r="C31" s="18">
        <v>0.31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">
      <c r="A32" s="16">
        <v>43933</v>
      </c>
      <c r="B32" s="15" t="s">
        <v>15</v>
      </c>
      <c r="C32" s="18">
        <v>0.24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">
      <c r="A33" s="16">
        <v>43934</v>
      </c>
      <c r="B33" s="15" t="s">
        <v>15</v>
      </c>
      <c r="C33" s="18">
        <v>0.23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">
      <c r="A34" s="16">
        <v>43935</v>
      </c>
      <c r="B34" s="15" t="s">
        <v>15</v>
      </c>
      <c r="C34" s="18">
        <v>0.38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">
      <c r="A35" s="16">
        <v>43936</v>
      </c>
      <c r="B35" s="15" t="s">
        <v>15</v>
      </c>
      <c r="C35" s="18">
        <v>0.38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">
      <c r="A36" s="16">
        <v>43937</v>
      </c>
      <c r="B36" s="15" t="s">
        <v>15</v>
      </c>
      <c r="C36" s="18">
        <v>0.38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">
      <c r="A37" s="16">
        <v>43938</v>
      </c>
      <c r="B37" s="15" t="s">
        <v>15</v>
      </c>
      <c r="C37" s="18">
        <v>0.39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">
      <c r="A38" s="16">
        <v>43939</v>
      </c>
      <c r="B38" s="15" t="s">
        <v>15</v>
      </c>
      <c r="C38" s="18">
        <v>0.33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">
      <c r="A39" s="16">
        <v>43940</v>
      </c>
      <c r="B39" s="15" t="s">
        <v>15</v>
      </c>
      <c r="C39" s="18">
        <v>0.31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">
      <c r="A40" s="16">
        <v>43941</v>
      </c>
      <c r="B40" s="15" t="s">
        <v>15</v>
      </c>
      <c r="C40" s="18">
        <v>0.41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">
      <c r="A41" s="16">
        <v>43942</v>
      </c>
      <c r="B41" s="15" t="s">
        <v>15</v>
      </c>
      <c r="C41" s="18">
        <v>0.41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">
      <c r="A42" s="16">
        <v>43943</v>
      </c>
      <c r="B42" s="15" t="s">
        <v>15</v>
      </c>
      <c r="C42" s="18">
        <v>0.41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">
      <c r="A43" s="16">
        <v>43944</v>
      </c>
      <c r="B43" s="15" t="s">
        <v>15</v>
      </c>
      <c r="C43" s="18">
        <v>0.41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">
      <c r="A44" s="16">
        <v>43906</v>
      </c>
      <c r="B44" s="15" t="s">
        <v>40</v>
      </c>
      <c r="C44" s="18">
        <v>0.88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">
      <c r="A45" s="16">
        <v>43907</v>
      </c>
      <c r="B45" s="15" t="s">
        <v>40</v>
      </c>
      <c r="C45" s="18">
        <v>0.77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">
      <c r="A46" s="16">
        <v>43908</v>
      </c>
      <c r="B46" s="15" t="s">
        <v>40</v>
      </c>
      <c r="C46" s="18">
        <v>0.62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">
      <c r="A47" s="16">
        <v>43909</v>
      </c>
      <c r="B47" s="15" t="s">
        <v>40</v>
      </c>
      <c r="C47" s="18">
        <v>0.57999999999999996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">
      <c r="A48" s="16">
        <v>43910</v>
      </c>
      <c r="B48" s="15" t="s">
        <v>40</v>
      </c>
      <c r="C48" s="18">
        <v>0.53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">
      <c r="A49" s="16">
        <v>43911</v>
      </c>
      <c r="B49" s="15" t="s">
        <v>40</v>
      </c>
      <c r="C49" s="18">
        <v>0.4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">
      <c r="A50" s="16">
        <v>43912</v>
      </c>
      <c r="B50" s="15" t="s">
        <v>40</v>
      </c>
      <c r="C50" s="18">
        <v>0.35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">
      <c r="A51" s="16">
        <v>43913</v>
      </c>
      <c r="B51" s="15" t="s">
        <v>40</v>
      </c>
      <c r="C51" s="18">
        <v>0.27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">
      <c r="A52" s="16">
        <v>43914</v>
      </c>
      <c r="B52" s="15" t="s">
        <v>40</v>
      </c>
      <c r="C52" s="18">
        <v>0.17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">
      <c r="A53" s="16">
        <v>43915</v>
      </c>
      <c r="B53" s="15" t="s">
        <v>40</v>
      </c>
      <c r="C53" s="18">
        <v>0.14000000000000001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">
      <c r="A54" s="16">
        <v>43916</v>
      </c>
      <c r="B54" s="15" t="s">
        <v>40</v>
      </c>
      <c r="C54" s="18">
        <v>0.13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">
      <c r="A55" s="16">
        <v>43917</v>
      </c>
      <c r="B55" s="15" t="s">
        <v>40</v>
      </c>
      <c r="C55" s="18">
        <v>0.14000000000000001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">
      <c r="A56" s="16">
        <v>43918</v>
      </c>
      <c r="B56" s="15" t="s">
        <v>40</v>
      </c>
      <c r="C56" s="18">
        <v>0.12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>
      <c r="A57" s="16">
        <v>43919</v>
      </c>
      <c r="B57" s="15" t="s">
        <v>40</v>
      </c>
      <c r="C57" s="18">
        <v>0.13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>
      <c r="A58" s="16">
        <v>43920</v>
      </c>
      <c r="B58" s="15" t="s">
        <v>40</v>
      </c>
      <c r="C58" s="18">
        <v>0.12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>
      <c r="A59" s="16">
        <v>43921</v>
      </c>
      <c r="B59" s="15" t="s">
        <v>40</v>
      </c>
      <c r="C59" s="18">
        <v>0.12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>
      <c r="A60" s="16">
        <v>43922</v>
      </c>
      <c r="B60" s="15" t="s">
        <v>40</v>
      </c>
      <c r="C60" s="18">
        <v>0.11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>
      <c r="A61" s="16">
        <v>43923</v>
      </c>
      <c r="B61" s="15" t="s">
        <v>40</v>
      </c>
      <c r="C61" s="18">
        <v>0.11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>
      <c r="A62" s="16">
        <v>43924</v>
      </c>
      <c r="B62" s="15" t="s">
        <v>40</v>
      </c>
      <c r="C62" s="18">
        <v>0.12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>
      <c r="A63" s="16">
        <v>43925</v>
      </c>
      <c r="B63" s="15" t="s">
        <v>40</v>
      </c>
      <c r="C63" s="18">
        <v>0.11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>
      <c r="A64" s="16">
        <v>43926</v>
      </c>
      <c r="B64" s="15" t="s">
        <v>40</v>
      </c>
      <c r="C64" s="18">
        <v>0.12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>
      <c r="A65" s="16">
        <v>43927</v>
      </c>
      <c r="B65" s="15" t="s">
        <v>40</v>
      </c>
      <c r="C65" s="18">
        <v>0.11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>
      <c r="A66" s="16">
        <v>43928</v>
      </c>
      <c r="B66" s="15" t="s">
        <v>40</v>
      </c>
      <c r="C66" s="18">
        <v>0.11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>
      <c r="A67" s="16">
        <v>43929</v>
      </c>
      <c r="B67" s="15" t="s">
        <v>40</v>
      </c>
      <c r="C67" s="18">
        <v>0.1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>
      <c r="A68" s="16">
        <v>43930</v>
      </c>
      <c r="B68" s="15" t="s">
        <v>40</v>
      </c>
      <c r="C68" s="18">
        <v>0.12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>
      <c r="A69" s="16">
        <v>43931</v>
      </c>
      <c r="B69" s="15" t="s">
        <v>40</v>
      </c>
      <c r="C69" s="18">
        <v>0.12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>
      <c r="A70" s="16">
        <v>43932</v>
      </c>
      <c r="B70" s="15" t="s">
        <v>40</v>
      </c>
      <c r="C70" s="18">
        <v>0.1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>
      <c r="A71" s="16">
        <v>43933</v>
      </c>
      <c r="B71" s="15" t="s">
        <v>40</v>
      </c>
      <c r="C71" s="18">
        <v>0.1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>
      <c r="A72" s="16">
        <v>43934</v>
      </c>
      <c r="B72" s="15" t="s">
        <v>40</v>
      </c>
      <c r="C72" s="18">
        <v>0.12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>
      <c r="A73" s="16">
        <v>43935</v>
      </c>
      <c r="B73" s="15" t="s">
        <v>40</v>
      </c>
      <c r="C73" s="18">
        <v>0.12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>
      <c r="A74" s="16">
        <v>43936</v>
      </c>
      <c r="B74" s="15" t="s">
        <v>40</v>
      </c>
      <c r="C74" s="18">
        <v>0.1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>
      <c r="A75" s="16">
        <v>43937</v>
      </c>
      <c r="B75" s="15" t="s">
        <v>40</v>
      </c>
      <c r="C75" s="18">
        <v>0.11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>
      <c r="A76" s="16">
        <v>43938</v>
      </c>
      <c r="B76" s="15" t="s">
        <v>40</v>
      </c>
      <c r="C76" s="18">
        <v>0.11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>
      <c r="A77" s="16">
        <v>43939</v>
      </c>
      <c r="B77" s="15" t="s">
        <v>40</v>
      </c>
      <c r="C77" s="18">
        <v>0.11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>
      <c r="A78" s="16">
        <v>43940</v>
      </c>
      <c r="B78" s="15" t="s">
        <v>40</v>
      </c>
      <c r="C78" s="18">
        <v>0.13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>
      <c r="A79" s="16">
        <v>43941</v>
      </c>
      <c r="B79" s="15" t="s">
        <v>40</v>
      </c>
      <c r="C79" s="18">
        <v>0.12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>
      <c r="A80" s="16">
        <v>43942</v>
      </c>
      <c r="B80" s="15" t="s">
        <v>40</v>
      </c>
      <c r="C80" s="18">
        <v>0.11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>
      <c r="A81" s="16">
        <v>43943</v>
      </c>
      <c r="B81" s="15" t="s">
        <v>40</v>
      </c>
      <c r="C81" s="18">
        <v>0.11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>
      <c r="A82" s="16">
        <v>43944</v>
      </c>
      <c r="B82" s="15" t="s">
        <v>40</v>
      </c>
      <c r="C82" s="18">
        <v>0.11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>
      <c r="A83" s="16">
        <v>43906</v>
      </c>
      <c r="B83" s="15" t="s">
        <v>54</v>
      </c>
      <c r="C83" s="18">
        <v>0.77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>
      <c r="A84" s="16">
        <v>43907</v>
      </c>
      <c r="B84" s="15" t="s">
        <v>54</v>
      </c>
      <c r="C84" s="18">
        <v>0.69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>
      <c r="A85" s="16">
        <v>43908</v>
      </c>
      <c r="B85" s="15" t="s">
        <v>54</v>
      </c>
      <c r="C85" s="18">
        <v>0.59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>
      <c r="A86" s="16">
        <v>43909</v>
      </c>
      <c r="B86" s="15" t="s">
        <v>54</v>
      </c>
      <c r="C86" s="18">
        <v>0.52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>
      <c r="A87" s="16">
        <v>43910</v>
      </c>
      <c r="B87" s="15" t="s">
        <v>54</v>
      </c>
      <c r="C87" s="18">
        <v>0.44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>
      <c r="A88" s="16">
        <v>43911</v>
      </c>
      <c r="B88" s="15" t="s">
        <v>54</v>
      </c>
      <c r="C88" s="18">
        <v>0.38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>
      <c r="A89" s="16">
        <v>43912</v>
      </c>
      <c r="B89" s="15" t="s">
        <v>54</v>
      </c>
      <c r="C89" s="18">
        <v>0.35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>
      <c r="A90" s="16">
        <v>43913</v>
      </c>
      <c r="B90" s="15" t="s">
        <v>54</v>
      </c>
      <c r="C90" s="18">
        <v>0.28999999999999998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>
      <c r="A91" s="16">
        <v>43914</v>
      </c>
      <c r="B91" s="15" t="s">
        <v>54</v>
      </c>
      <c r="C91" s="18">
        <v>0.24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>
      <c r="A92" s="16">
        <v>43915</v>
      </c>
      <c r="B92" s="15" t="s">
        <v>54</v>
      </c>
      <c r="C92" s="18">
        <v>0.18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>
      <c r="A93" s="16">
        <v>43916</v>
      </c>
      <c r="B93" s="15" t="s">
        <v>54</v>
      </c>
      <c r="C93" s="18">
        <v>0.17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>
      <c r="A94" s="16">
        <v>43917</v>
      </c>
      <c r="B94" s="15" t="s">
        <v>54</v>
      </c>
      <c r="C94" s="18">
        <v>0.12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>
      <c r="A95" s="16">
        <v>43918</v>
      </c>
      <c r="B95" s="15" t="s">
        <v>54</v>
      </c>
      <c r="C95" s="18">
        <v>0.12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>
      <c r="A96" s="16">
        <v>43919</v>
      </c>
      <c r="B96" s="15" t="s">
        <v>54</v>
      </c>
      <c r="C96" s="18">
        <v>0.11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>
      <c r="A97" s="16">
        <v>43920</v>
      </c>
      <c r="B97" s="15" t="s">
        <v>54</v>
      </c>
      <c r="C97" s="18">
        <v>0.1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>
      <c r="A98" s="16">
        <v>43921</v>
      </c>
      <c r="B98" s="15" t="s">
        <v>54</v>
      </c>
      <c r="C98" s="18">
        <v>0.09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>
      <c r="A99" s="16">
        <v>43922</v>
      </c>
      <c r="B99" s="15" t="s">
        <v>54</v>
      </c>
      <c r="C99" s="18">
        <v>0.08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>
      <c r="A100" s="16">
        <v>43923</v>
      </c>
      <c r="B100" s="15" t="s">
        <v>54</v>
      </c>
      <c r="C100" s="18">
        <v>0.04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>
      <c r="A101" s="16">
        <v>43924</v>
      </c>
      <c r="B101" s="15" t="s">
        <v>54</v>
      </c>
      <c r="C101" s="18">
        <v>0.06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>
      <c r="A102" s="16">
        <v>43925</v>
      </c>
      <c r="B102" s="15" t="s">
        <v>54</v>
      </c>
      <c r="C102" s="18">
        <v>0.06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>
      <c r="A103" s="16">
        <v>43926</v>
      </c>
      <c r="B103" s="15" t="s">
        <v>54</v>
      </c>
      <c r="C103" s="18">
        <v>0.06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>
      <c r="A104" s="16">
        <v>43927</v>
      </c>
      <c r="B104" s="15" t="s">
        <v>54</v>
      </c>
      <c r="C104" s="18">
        <v>0.05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>
      <c r="A105" s="16">
        <v>43928</v>
      </c>
      <c r="B105" s="15" t="s">
        <v>54</v>
      </c>
      <c r="C105" s="18">
        <v>0.05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>
      <c r="A106" s="16">
        <v>43929</v>
      </c>
      <c r="B106" s="15" t="s">
        <v>54</v>
      </c>
      <c r="C106" s="18">
        <v>0.05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>
      <c r="A107" s="16">
        <v>43930</v>
      </c>
      <c r="B107" s="15" t="s">
        <v>54</v>
      </c>
      <c r="C107" s="18">
        <v>0.05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>
      <c r="A108" s="16">
        <v>43931</v>
      </c>
      <c r="B108" s="15" t="s">
        <v>54</v>
      </c>
      <c r="C108" s="18">
        <v>0.04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>
      <c r="A109" s="16">
        <v>43932</v>
      </c>
      <c r="B109" s="15" t="s">
        <v>54</v>
      </c>
      <c r="C109" s="18">
        <v>0.04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>
      <c r="A110" s="16">
        <v>43933</v>
      </c>
      <c r="B110" s="15" t="s">
        <v>54</v>
      </c>
      <c r="C110" s="18">
        <v>0.04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>
      <c r="A111" s="16">
        <v>43934</v>
      </c>
      <c r="B111" s="15" t="s">
        <v>54</v>
      </c>
      <c r="C111" s="18">
        <v>0.04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>
      <c r="A112" s="16">
        <v>43935</v>
      </c>
      <c r="B112" s="15" t="s">
        <v>54</v>
      </c>
      <c r="C112" s="18">
        <v>0.04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>
      <c r="A113" s="16">
        <v>43936</v>
      </c>
      <c r="B113" s="15" t="s">
        <v>54</v>
      </c>
      <c r="C113" s="18">
        <v>0.03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>
      <c r="A114" s="16">
        <v>43937</v>
      </c>
      <c r="B114" s="15" t="s">
        <v>54</v>
      </c>
      <c r="C114" s="18">
        <v>0.03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>
      <c r="A115" s="16">
        <v>43938</v>
      </c>
      <c r="B115" s="15" t="s">
        <v>54</v>
      </c>
      <c r="C115" s="18">
        <v>0.03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>
      <c r="A116" s="16">
        <v>43939</v>
      </c>
      <c r="B116" s="15" t="s">
        <v>54</v>
      </c>
      <c r="C116" s="18">
        <v>0.03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>
      <c r="A117" s="16">
        <v>43940</v>
      </c>
      <c r="B117" s="15" t="s">
        <v>54</v>
      </c>
      <c r="C117" s="18">
        <v>0.03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>
      <c r="A118" s="16">
        <v>43941</v>
      </c>
      <c r="B118" s="15" t="s">
        <v>54</v>
      </c>
      <c r="C118" s="18">
        <v>0.03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>
      <c r="A119" s="16">
        <v>43942</v>
      </c>
      <c r="B119" s="15" t="s">
        <v>54</v>
      </c>
      <c r="C119" s="18">
        <v>0.04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>
      <c r="A120" s="16">
        <v>43943</v>
      </c>
      <c r="B120" s="15" t="s">
        <v>54</v>
      </c>
      <c r="C120" s="18">
        <v>0.03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>
      <c r="A121" s="16">
        <v>43944</v>
      </c>
      <c r="B121" s="15" t="s">
        <v>54</v>
      </c>
      <c r="C121" s="18">
        <v>0.02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>
      <c r="A122" s="16">
        <v>43906</v>
      </c>
      <c r="B122" s="15" t="s">
        <v>73</v>
      </c>
      <c r="C122" s="18">
        <v>0.79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>
      <c r="A123" s="16">
        <v>43907</v>
      </c>
      <c r="B123" s="15" t="s">
        <v>73</v>
      </c>
      <c r="C123" s="18">
        <v>0.7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>
      <c r="A124" s="16">
        <v>43908</v>
      </c>
      <c r="B124" s="15" t="s">
        <v>73</v>
      </c>
      <c r="C124" s="18">
        <v>0.65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>
      <c r="A125" s="16">
        <v>43909</v>
      </c>
      <c r="B125" s="15" t="s">
        <v>73</v>
      </c>
      <c r="C125" s="18">
        <v>0.59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>
      <c r="A126" s="16">
        <v>43910</v>
      </c>
      <c r="B126" s="15" t="s">
        <v>73</v>
      </c>
      <c r="C126" s="18">
        <v>0.52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>
      <c r="A127" s="16">
        <v>43911</v>
      </c>
      <c r="B127" s="15" t="s">
        <v>73</v>
      </c>
      <c r="C127" s="18">
        <v>0.39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>
      <c r="A128" s="16">
        <v>43912</v>
      </c>
      <c r="B128" s="15" t="s">
        <v>73</v>
      </c>
      <c r="C128" s="18">
        <v>0.32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>
      <c r="A129" s="16">
        <v>43913</v>
      </c>
      <c r="B129" s="15" t="s">
        <v>73</v>
      </c>
      <c r="C129" s="18">
        <v>0.31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>
      <c r="A130" s="16">
        <v>43914</v>
      </c>
      <c r="B130" s="15" t="s">
        <v>73</v>
      </c>
      <c r="C130" s="18">
        <v>0.22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>
      <c r="A131" s="16">
        <v>43915</v>
      </c>
      <c r="B131" s="15" t="s">
        <v>73</v>
      </c>
      <c r="C131" s="18">
        <v>0.19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>
      <c r="A132" s="16">
        <v>43916</v>
      </c>
      <c r="B132" s="15" t="s">
        <v>73</v>
      </c>
      <c r="C132" s="18">
        <v>0.18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>
      <c r="A133" s="16">
        <v>43917</v>
      </c>
      <c r="B133" s="15" t="s">
        <v>73</v>
      </c>
      <c r="C133" s="18">
        <v>0.18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>
      <c r="A134" s="16">
        <v>43918</v>
      </c>
      <c r="B134" s="15" t="s">
        <v>73</v>
      </c>
      <c r="C134" s="18">
        <v>0.17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>
      <c r="A135" s="16">
        <v>43919</v>
      </c>
      <c r="B135" s="15" t="s">
        <v>73</v>
      </c>
      <c r="C135" s="18">
        <v>0.16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>
      <c r="A136" s="16">
        <v>43920</v>
      </c>
      <c r="B136" s="15" t="s">
        <v>73</v>
      </c>
      <c r="C136" s="18">
        <v>0.17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>
      <c r="A137" s="16">
        <v>43921</v>
      </c>
      <c r="B137" s="15" t="s">
        <v>73</v>
      </c>
      <c r="C137" s="18">
        <v>0.17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>
      <c r="A138" s="16">
        <v>43922</v>
      </c>
      <c r="B138" s="15" t="s">
        <v>73</v>
      </c>
      <c r="C138" s="18">
        <v>0.16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>
      <c r="A139" s="16">
        <v>43923</v>
      </c>
      <c r="B139" s="15" t="s">
        <v>73</v>
      </c>
      <c r="C139" s="18">
        <v>0.16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>
      <c r="A140" s="16">
        <v>43924</v>
      </c>
      <c r="B140" s="15" t="s">
        <v>73</v>
      </c>
      <c r="C140" s="18">
        <v>0.16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>
      <c r="A141" s="16">
        <v>43925</v>
      </c>
      <c r="B141" s="15" t="s">
        <v>73</v>
      </c>
      <c r="C141" s="18">
        <v>0.17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>
      <c r="A142" s="16">
        <v>43926</v>
      </c>
      <c r="B142" s="15" t="s">
        <v>73</v>
      </c>
      <c r="C142" s="18">
        <v>0.17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>
      <c r="A143" s="16">
        <v>43927</v>
      </c>
      <c r="B143" s="15" t="s">
        <v>73</v>
      </c>
      <c r="C143" s="18">
        <v>0.18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>
      <c r="A144" s="16">
        <v>43928</v>
      </c>
      <c r="B144" s="15" t="s">
        <v>73</v>
      </c>
      <c r="C144" s="18">
        <v>0.18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>
      <c r="A145" s="16">
        <v>43929</v>
      </c>
      <c r="B145" s="15" t="s">
        <v>73</v>
      </c>
      <c r="C145" s="18">
        <v>0.17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>
      <c r="A146" s="16">
        <v>43930</v>
      </c>
      <c r="B146" s="15" t="s">
        <v>73</v>
      </c>
      <c r="C146" s="18">
        <v>0.18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>
      <c r="A147" s="16">
        <v>43931</v>
      </c>
      <c r="B147" s="15" t="s">
        <v>73</v>
      </c>
      <c r="C147" s="18">
        <v>0.17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>
      <c r="A148" s="16">
        <v>43932</v>
      </c>
      <c r="B148" s="15" t="s">
        <v>73</v>
      </c>
      <c r="C148" s="18">
        <v>0.16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>
      <c r="A149" s="16">
        <v>43933</v>
      </c>
      <c r="B149" s="15" t="s">
        <v>73</v>
      </c>
      <c r="C149" s="18">
        <v>0.14000000000000001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>
      <c r="A150" s="16">
        <v>43934</v>
      </c>
      <c r="B150" s="15" t="s">
        <v>73</v>
      </c>
      <c r="C150" s="18">
        <v>0.18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>
      <c r="A151" s="16">
        <v>43935</v>
      </c>
      <c r="B151" s="15" t="s">
        <v>73</v>
      </c>
      <c r="C151" s="18">
        <v>0.19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>
      <c r="A152" s="16">
        <v>43936</v>
      </c>
      <c r="B152" s="15" t="s">
        <v>73</v>
      </c>
      <c r="C152" s="18">
        <v>0.18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>
      <c r="A153" s="16">
        <v>43937</v>
      </c>
      <c r="B153" s="15" t="s">
        <v>73</v>
      </c>
      <c r="C153" s="18">
        <v>0.18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>
      <c r="A154" s="16">
        <v>43938</v>
      </c>
      <c r="B154" s="15" t="s">
        <v>73</v>
      </c>
      <c r="C154" s="18">
        <v>0.18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>
      <c r="A155" s="16">
        <v>43939</v>
      </c>
      <c r="B155" s="15" t="s">
        <v>73</v>
      </c>
      <c r="C155" s="18">
        <v>0.16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>
      <c r="A156" s="16">
        <v>43906</v>
      </c>
      <c r="B156" s="15" t="s">
        <v>81</v>
      </c>
      <c r="C156" s="18">
        <v>0.6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>
      <c r="A157" s="16">
        <v>43907</v>
      </c>
      <c r="B157" s="15" t="s">
        <v>81</v>
      </c>
      <c r="C157" s="18">
        <v>0.44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>
      <c r="A158" s="16">
        <v>43908</v>
      </c>
      <c r="B158" s="15" t="s">
        <v>81</v>
      </c>
      <c r="C158" s="18">
        <v>0.35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>
      <c r="A159" s="16">
        <v>43909</v>
      </c>
      <c r="B159" s="15" t="s">
        <v>81</v>
      </c>
      <c r="C159" s="18">
        <v>0.3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>
      <c r="A160" s="16">
        <v>43910</v>
      </c>
      <c r="B160" s="15" t="s">
        <v>81</v>
      </c>
      <c r="C160" s="18">
        <v>0.24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>
      <c r="A161" s="16">
        <v>43911</v>
      </c>
      <c r="B161" s="15" t="s">
        <v>81</v>
      </c>
      <c r="C161" s="18">
        <v>0.13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>
      <c r="A162" s="16">
        <v>43912</v>
      </c>
      <c r="B162" s="15" t="s">
        <v>81</v>
      </c>
      <c r="C162" s="18">
        <v>0.11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>
      <c r="A163" s="16">
        <v>43913</v>
      </c>
      <c r="B163" s="15" t="s">
        <v>81</v>
      </c>
      <c r="C163" s="18">
        <v>0.15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>
      <c r="A164" s="16">
        <v>43914</v>
      </c>
      <c r="B164" s="15" t="s">
        <v>81</v>
      </c>
      <c r="C164" s="18">
        <v>0.09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>
      <c r="A165" s="16">
        <v>43915</v>
      </c>
      <c r="B165" s="15" t="s">
        <v>81</v>
      </c>
      <c r="C165" s="18">
        <v>7.0000000000000007E-2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>
      <c r="A166" s="16">
        <v>43916</v>
      </c>
      <c r="B166" s="15" t="s">
        <v>81</v>
      </c>
      <c r="C166" s="18">
        <v>0.06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>
      <c r="A167" s="16">
        <v>43917</v>
      </c>
      <c r="B167" s="15" t="s">
        <v>81</v>
      </c>
      <c r="C167" s="18">
        <v>0.06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>
      <c r="A168" s="16">
        <v>43918</v>
      </c>
      <c r="B168" s="15" t="s">
        <v>81</v>
      </c>
      <c r="C168" s="18">
        <v>0.04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>
      <c r="A169" s="16">
        <v>43919</v>
      </c>
      <c r="B169" s="15" t="s">
        <v>81</v>
      </c>
      <c r="C169" s="18">
        <v>0.04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>
      <c r="A170" s="16">
        <v>43920</v>
      </c>
      <c r="B170" s="15" t="s">
        <v>81</v>
      </c>
      <c r="C170" s="18">
        <v>0.05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>
      <c r="A171" s="16">
        <v>43921</v>
      </c>
      <c r="B171" s="15" t="s">
        <v>81</v>
      </c>
      <c r="C171" s="18">
        <v>0.05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>
      <c r="A172" s="16">
        <v>43922</v>
      </c>
      <c r="B172" s="15" t="s">
        <v>81</v>
      </c>
      <c r="C172" s="18">
        <v>0.05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>
      <c r="A173" s="16">
        <v>43923</v>
      </c>
      <c r="B173" s="15" t="s">
        <v>81</v>
      </c>
      <c r="C173" s="18">
        <v>0.05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>
      <c r="A174" s="16">
        <v>43924</v>
      </c>
      <c r="B174" s="15" t="s">
        <v>81</v>
      </c>
      <c r="C174" s="18">
        <v>0.05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>
      <c r="A175" s="16">
        <v>43925</v>
      </c>
      <c r="B175" s="15" t="s">
        <v>81</v>
      </c>
      <c r="C175" s="18">
        <v>0.04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>
      <c r="A176" s="16">
        <v>43926</v>
      </c>
      <c r="B176" s="15" t="s">
        <v>81</v>
      </c>
      <c r="C176" s="18">
        <v>0.04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>
      <c r="A177" s="16">
        <v>43927</v>
      </c>
      <c r="B177" s="15" t="s">
        <v>81</v>
      </c>
      <c r="C177" s="18">
        <v>0.05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>
      <c r="A178" s="16">
        <v>43928</v>
      </c>
      <c r="B178" s="15" t="s">
        <v>81</v>
      </c>
      <c r="C178" s="18">
        <v>0.05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>
      <c r="A179" s="16">
        <v>43929</v>
      </c>
      <c r="B179" s="15" t="s">
        <v>81</v>
      </c>
      <c r="C179" s="18">
        <v>0.05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>
      <c r="A180" s="16">
        <v>43930</v>
      </c>
      <c r="B180" s="15" t="s">
        <v>81</v>
      </c>
      <c r="C180" s="18">
        <v>0.05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>
      <c r="A181" s="16">
        <v>43931</v>
      </c>
      <c r="B181" s="15" t="s">
        <v>81</v>
      </c>
      <c r="C181" s="18">
        <v>0.04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>
      <c r="A182" s="16">
        <v>43932</v>
      </c>
      <c r="B182" s="15" t="s">
        <v>81</v>
      </c>
      <c r="C182" s="18">
        <v>0.04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>
      <c r="A183" s="16">
        <v>43933</v>
      </c>
      <c r="B183" s="15" t="s">
        <v>81</v>
      </c>
      <c r="C183" s="18">
        <v>0.04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>
      <c r="A184" s="16">
        <v>43934</v>
      </c>
      <c r="B184" s="15" t="s">
        <v>81</v>
      </c>
      <c r="C184" s="18">
        <v>0.05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>
      <c r="A185" s="16">
        <v>43935</v>
      </c>
      <c r="B185" s="15" t="s">
        <v>81</v>
      </c>
      <c r="C185" s="18">
        <v>0.05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>
      <c r="A186" s="16">
        <v>43936</v>
      </c>
      <c r="B186" s="15" t="s">
        <v>81</v>
      </c>
      <c r="C186" s="18">
        <v>0.05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>
      <c r="A187" s="16">
        <v>43937</v>
      </c>
      <c r="B187" s="15" t="s">
        <v>81</v>
      </c>
      <c r="C187" s="18">
        <v>0.05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>
      <c r="A188" s="16">
        <v>43938</v>
      </c>
      <c r="B188" s="15" t="s">
        <v>81</v>
      </c>
      <c r="C188" s="18">
        <v>0.05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>
      <c r="A189" s="16">
        <v>43939</v>
      </c>
      <c r="B189" s="15" t="s">
        <v>81</v>
      </c>
      <c r="C189" s="18">
        <v>0.04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>
      <c r="A190" s="16">
        <v>43940</v>
      </c>
      <c r="B190" s="15" t="s">
        <v>81</v>
      </c>
      <c r="C190" s="18">
        <v>0.04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>
      <c r="A191" s="16">
        <v>43941</v>
      </c>
      <c r="B191" s="3" t="s">
        <v>81</v>
      </c>
      <c r="C191" s="52">
        <v>0.05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>
      <c r="A192" s="16">
        <v>43942</v>
      </c>
      <c r="B192" s="3" t="s">
        <v>81</v>
      </c>
      <c r="C192" s="52">
        <v>0.05</v>
      </c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>
      <c r="A193" s="16">
        <v>43943</v>
      </c>
      <c r="B193" s="3" t="s">
        <v>81</v>
      </c>
      <c r="C193" s="52">
        <v>0.05</v>
      </c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>
      <c r="A194" s="16">
        <v>43944</v>
      </c>
      <c r="B194" s="3" t="s">
        <v>81</v>
      </c>
      <c r="C194" s="52">
        <v>0.05</v>
      </c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>
      <c r="A195" s="50" t="s">
        <v>88</v>
      </c>
      <c r="B195" s="3"/>
      <c r="C195" s="11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>
      <c r="A196" s="50" t="s">
        <v>89</v>
      </c>
      <c r="B196" s="3"/>
      <c r="C196" s="1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>
      <c r="A197" s="53" t="s">
        <v>27</v>
      </c>
      <c r="B197" s="3"/>
      <c r="C197" s="1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>
      <c r="A198" s="50" t="s">
        <v>90</v>
      </c>
      <c r="B198" s="3"/>
      <c r="C198" s="1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>
      <c r="A199" s="3"/>
      <c r="B199" s="3"/>
      <c r="C199" s="1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>
      <c r="A200" s="3"/>
      <c r="B200" s="3"/>
      <c r="C200" s="1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>
      <c r="A201" s="3"/>
      <c r="B201" s="3"/>
      <c r="C201" s="1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>
      <c r="A202" s="3"/>
      <c r="B202" s="3"/>
      <c r="C202" s="1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>
      <c r="A203" s="3"/>
      <c r="B203" s="3"/>
      <c r="C203" s="1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>
      <c r="A204" s="3"/>
      <c r="B204" s="3"/>
      <c r="C204" s="1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>
      <c r="A205" s="3"/>
      <c r="B205" s="3"/>
      <c r="C205" s="1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>
      <c r="A206" s="3"/>
      <c r="B206" s="3"/>
      <c r="C206" s="1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>
      <c r="A207" s="3"/>
      <c r="B207" s="3"/>
      <c r="C207" s="1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>
      <c r="A208" s="3"/>
      <c r="B208" s="3"/>
      <c r="C208" s="1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>
      <c r="A209" s="3"/>
      <c r="B209" s="3"/>
      <c r="C209" s="1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>
      <c r="A210" s="3"/>
      <c r="B210" s="3"/>
      <c r="C210" s="1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>
      <c r="A211" s="3"/>
      <c r="B211" s="3"/>
      <c r="C211" s="1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>
      <c r="A212" s="3"/>
      <c r="B212" s="3"/>
      <c r="C212" s="1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>
      <c r="A213" s="3"/>
      <c r="B213" s="3"/>
      <c r="C213" s="1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>
      <c r="A214" s="3"/>
      <c r="B214" s="3"/>
      <c r="C214" s="1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>
      <c r="A215" s="3"/>
      <c r="B215" s="3"/>
      <c r="C215" s="1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>
      <c r="A216" s="3"/>
      <c r="B216" s="3"/>
      <c r="C216" s="1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>
      <c r="A217" s="3"/>
      <c r="B217" s="3"/>
      <c r="C217" s="1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>
      <c r="A218" s="3"/>
      <c r="B218" s="3"/>
      <c r="C218" s="1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>
      <c r="A219" s="3"/>
      <c r="B219" s="3"/>
      <c r="C219" s="1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>
      <c r="A220" s="3"/>
      <c r="B220" s="3"/>
      <c r="C220" s="1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>
      <c r="A221" s="3"/>
      <c r="B221" s="3"/>
      <c r="C221" s="1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>
      <c r="A222" s="3"/>
      <c r="B222" s="3"/>
      <c r="C222" s="1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>
      <c r="A223" s="3"/>
      <c r="B223" s="3"/>
      <c r="C223" s="1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>
      <c r="A224" s="3"/>
      <c r="B224" s="3"/>
      <c r="C224" s="1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>
      <c r="A225" s="3"/>
      <c r="B225" s="3"/>
      <c r="C225" s="1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>
      <c r="A226" s="3"/>
      <c r="B226" s="3"/>
      <c r="C226" s="1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>
      <c r="A227" s="3"/>
      <c r="B227" s="3"/>
      <c r="C227" s="1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>
      <c r="A228" s="3"/>
      <c r="B228" s="3"/>
      <c r="C228" s="1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>
      <c r="A229" s="3"/>
      <c r="B229" s="3"/>
      <c r="C229" s="1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>
      <c r="A230" s="3"/>
      <c r="B230" s="3"/>
      <c r="C230" s="1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>
      <c r="A231" s="3"/>
      <c r="B231" s="3"/>
      <c r="C231" s="1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>
      <c r="A232" s="3"/>
      <c r="B232" s="3"/>
      <c r="C232" s="1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>
      <c r="A233" s="3"/>
      <c r="B233" s="3"/>
      <c r="C233" s="1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>
      <c r="A234" s="3"/>
      <c r="B234" s="3"/>
      <c r="C234" s="1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>
      <c r="A235" s="3"/>
      <c r="B235" s="3"/>
      <c r="C235" s="1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>
      <c r="A236" s="3"/>
      <c r="B236" s="3"/>
      <c r="C236" s="1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>
      <c r="A237" s="3"/>
      <c r="B237" s="3"/>
      <c r="C237" s="1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>
      <c r="A238" s="3"/>
      <c r="B238" s="3"/>
      <c r="C238" s="1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>
      <c r="A239" s="3"/>
      <c r="B239" s="3"/>
      <c r="C239" s="1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>
      <c r="A240" s="3"/>
      <c r="B240" s="3"/>
      <c r="C240" s="1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>
      <c r="A241" s="3"/>
      <c r="B241" s="3"/>
      <c r="C241" s="1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>
      <c r="A242" s="3"/>
      <c r="B242" s="3"/>
      <c r="C242" s="1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>
      <c r="A243" s="3"/>
      <c r="B243" s="3"/>
      <c r="C243" s="1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>
      <c r="A244" s="3"/>
      <c r="B244" s="3"/>
      <c r="C244" s="1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>
      <c r="A245" s="3"/>
      <c r="B245" s="3"/>
      <c r="C245" s="1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>
      <c r="A246" s="3"/>
      <c r="B246" s="3"/>
      <c r="C246" s="1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>
      <c r="A247" s="3"/>
      <c r="B247" s="3"/>
      <c r="C247" s="1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>
      <c r="A248" s="3"/>
      <c r="B248" s="3"/>
      <c r="C248" s="1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>
      <c r="A249" s="3"/>
      <c r="B249" s="3"/>
      <c r="C249" s="1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>
      <c r="A250" s="3"/>
      <c r="B250" s="3"/>
      <c r="C250" s="1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>
      <c r="A251" s="3"/>
      <c r="B251" s="3"/>
      <c r="C251" s="1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>
      <c r="A252" s="3"/>
      <c r="B252" s="3"/>
      <c r="C252" s="1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>
      <c r="A253" s="3"/>
      <c r="B253" s="3"/>
      <c r="C253" s="1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>
      <c r="A254" s="3"/>
      <c r="B254" s="3"/>
      <c r="C254" s="1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>
      <c r="A255" s="3"/>
      <c r="B255" s="3"/>
      <c r="C255" s="1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>
      <c r="A256" s="3"/>
      <c r="B256" s="3"/>
      <c r="C256" s="1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>
      <c r="A257" s="3"/>
      <c r="B257" s="3"/>
      <c r="C257" s="1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>
      <c r="A258" s="3"/>
      <c r="B258" s="3"/>
      <c r="C258" s="1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>
      <c r="A259" s="3"/>
      <c r="B259" s="3"/>
      <c r="C259" s="1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>
      <c r="A260" s="3"/>
      <c r="B260" s="3"/>
      <c r="C260" s="1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>
      <c r="A261" s="3"/>
      <c r="B261" s="3"/>
      <c r="C261" s="1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>
      <c r="A262" s="3"/>
      <c r="B262" s="3"/>
      <c r="C262" s="1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>
      <c r="A263" s="3"/>
      <c r="B263" s="3"/>
      <c r="C263" s="1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>
      <c r="A264" s="3"/>
      <c r="B264" s="3"/>
      <c r="C264" s="1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>
      <c r="A265" s="3"/>
      <c r="B265" s="3"/>
      <c r="C265" s="1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>
      <c r="A266" s="3"/>
      <c r="B266" s="3"/>
      <c r="C266" s="1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>
      <c r="A267" s="3"/>
      <c r="B267" s="3"/>
      <c r="C267" s="1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>
      <c r="A268" s="3"/>
      <c r="B268" s="3"/>
      <c r="C268" s="1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>
      <c r="A269" s="3"/>
      <c r="B269" s="3"/>
      <c r="C269" s="1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>
      <c r="A270" s="3"/>
      <c r="B270" s="3"/>
      <c r="C270" s="1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>
      <c r="A271" s="3"/>
      <c r="B271" s="3"/>
      <c r="C271" s="1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>
      <c r="A272" s="3"/>
      <c r="B272" s="3"/>
      <c r="C272" s="1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>
      <c r="A273" s="3"/>
      <c r="B273" s="3"/>
      <c r="C273" s="1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>
      <c r="A274" s="3"/>
      <c r="B274" s="3"/>
      <c r="C274" s="1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>
      <c r="A275" s="3"/>
      <c r="B275" s="3"/>
      <c r="C275" s="1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>
      <c r="A276" s="3"/>
      <c r="B276" s="3"/>
      <c r="C276" s="1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>
      <c r="A277" s="3"/>
      <c r="B277" s="3"/>
      <c r="C277" s="1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>
      <c r="A278" s="3"/>
      <c r="B278" s="3"/>
      <c r="C278" s="1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>
      <c r="A279" s="3"/>
      <c r="B279" s="3"/>
      <c r="C279" s="1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>
      <c r="A280" s="3"/>
      <c r="B280" s="3"/>
      <c r="C280" s="1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>
      <c r="A281" s="3"/>
      <c r="B281" s="3"/>
      <c r="C281" s="1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>
      <c r="A282" s="3"/>
      <c r="B282" s="3"/>
      <c r="C282" s="1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>
      <c r="A283" s="3"/>
      <c r="B283" s="3"/>
      <c r="C283" s="1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>
      <c r="A284" s="3"/>
      <c r="B284" s="3"/>
      <c r="C284" s="1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>
      <c r="A285" s="3"/>
      <c r="B285" s="3"/>
      <c r="C285" s="1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>
      <c r="A286" s="3"/>
      <c r="B286" s="3"/>
      <c r="C286" s="1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>
      <c r="A287" s="3"/>
      <c r="B287" s="3"/>
      <c r="C287" s="1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>
      <c r="A288" s="3"/>
      <c r="B288" s="3"/>
      <c r="C288" s="1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>
      <c r="A289" s="3"/>
      <c r="B289" s="3"/>
      <c r="C289" s="1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>
      <c r="A290" s="3"/>
      <c r="B290" s="3"/>
      <c r="C290" s="1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>
      <c r="A291" s="3"/>
      <c r="B291" s="3"/>
      <c r="C291" s="1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>
      <c r="A292" s="3"/>
      <c r="B292" s="3"/>
      <c r="C292" s="1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>
      <c r="A293" s="3"/>
      <c r="B293" s="3"/>
      <c r="C293" s="1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>
      <c r="A294" s="3"/>
      <c r="B294" s="3"/>
      <c r="C294" s="1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>
      <c r="A295" s="3"/>
      <c r="B295" s="3"/>
      <c r="C295" s="1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>
      <c r="A296" s="3"/>
      <c r="B296" s="3"/>
      <c r="C296" s="1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>
      <c r="A297" s="3"/>
      <c r="B297" s="3"/>
      <c r="C297" s="1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>
      <c r="A298" s="3"/>
      <c r="B298" s="3"/>
      <c r="C298" s="1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>
      <c r="A299" s="3"/>
      <c r="B299" s="3"/>
      <c r="C299" s="1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>
      <c r="A300" s="3"/>
      <c r="B300" s="3"/>
      <c r="C300" s="1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>
      <c r="A301" s="3"/>
      <c r="B301" s="3"/>
      <c r="C301" s="1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>
      <c r="A302" s="3"/>
      <c r="B302" s="3"/>
      <c r="C302" s="1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>
      <c r="A303" s="3"/>
      <c r="B303" s="3"/>
      <c r="C303" s="1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>
      <c r="A304" s="3"/>
      <c r="B304" s="3"/>
      <c r="C304" s="1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>
      <c r="A305" s="3"/>
      <c r="B305" s="3"/>
      <c r="C305" s="1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>
      <c r="A306" s="3"/>
      <c r="B306" s="3"/>
      <c r="C306" s="1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>
      <c r="A307" s="3"/>
      <c r="B307" s="3"/>
      <c r="C307" s="1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>
      <c r="A308" s="3"/>
      <c r="B308" s="3"/>
      <c r="C308" s="1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>
      <c r="A309" s="3"/>
      <c r="B309" s="3"/>
      <c r="C309" s="1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>
      <c r="A310" s="3"/>
      <c r="B310" s="3"/>
      <c r="C310" s="1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>
      <c r="A311" s="3"/>
      <c r="B311" s="3"/>
      <c r="C311" s="1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>
      <c r="A312" s="3"/>
      <c r="B312" s="3"/>
      <c r="C312" s="1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>
      <c r="A313" s="3"/>
      <c r="B313" s="3"/>
      <c r="C313" s="1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>
      <c r="A314" s="3"/>
      <c r="B314" s="3"/>
      <c r="C314" s="1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>
      <c r="A315" s="3"/>
      <c r="B315" s="3"/>
      <c r="C315" s="1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>
      <c r="A316" s="3"/>
      <c r="B316" s="3"/>
      <c r="C316" s="1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>
      <c r="A317" s="3"/>
      <c r="B317" s="3"/>
      <c r="C317" s="1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>
      <c r="A318" s="3"/>
      <c r="B318" s="3"/>
      <c r="C318" s="1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>
      <c r="A319" s="3"/>
      <c r="B319" s="3"/>
      <c r="C319" s="1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>
      <c r="A320" s="3"/>
      <c r="B320" s="3"/>
      <c r="C320" s="1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>
      <c r="A321" s="3"/>
      <c r="B321" s="3"/>
      <c r="C321" s="1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>
      <c r="A322" s="3"/>
      <c r="B322" s="3"/>
      <c r="C322" s="1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>
      <c r="A323" s="3"/>
      <c r="B323" s="3"/>
      <c r="C323" s="1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>
      <c r="A324" s="3"/>
      <c r="B324" s="3"/>
      <c r="C324" s="1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>
      <c r="A325" s="3"/>
      <c r="B325" s="3"/>
      <c r="C325" s="1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>
      <c r="A326" s="3"/>
      <c r="B326" s="3"/>
      <c r="C326" s="1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>
      <c r="A327" s="3"/>
      <c r="B327" s="3"/>
      <c r="C327" s="1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>
      <c r="A328" s="3"/>
      <c r="B328" s="3"/>
      <c r="C328" s="1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>
      <c r="A329" s="3"/>
      <c r="B329" s="3"/>
      <c r="C329" s="1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>
      <c r="A330" s="3"/>
      <c r="B330" s="3"/>
      <c r="C330" s="1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>
      <c r="A331" s="3"/>
      <c r="B331" s="3"/>
      <c r="C331" s="1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>
      <c r="A332" s="3"/>
      <c r="B332" s="3"/>
      <c r="C332" s="1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>
      <c r="A333" s="3"/>
      <c r="B333" s="3"/>
      <c r="C333" s="1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>
      <c r="A334" s="3"/>
      <c r="B334" s="3"/>
      <c r="C334" s="1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>
      <c r="A335" s="3"/>
      <c r="B335" s="3"/>
      <c r="C335" s="1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>
      <c r="A336" s="3"/>
      <c r="B336" s="3"/>
      <c r="C336" s="1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>
      <c r="A337" s="3"/>
      <c r="B337" s="3"/>
      <c r="C337" s="1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>
      <c r="A338" s="3"/>
      <c r="B338" s="3"/>
      <c r="C338" s="1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>
      <c r="A339" s="3"/>
      <c r="B339" s="3"/>
      <c r="C339" s="1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>
      <c r="A340" s="3"/>
      <c r="B340" s="3"/>
      <c r="C340" s="1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>
      <c r="A341" s="3"/>
      <c r="B341" s="3"/>
      <c r="C341" s="1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>
      <c r="A342" s="3"/>
      <c r="B342" s="3"/>
      <c r="C342" s="1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>
      <c r="A343" s="3"/>
      <c r="B343" s="3"/>
      <c r="C343" s="1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>
      <c r="A344" s="3"/>
      <c r="B344" s="3"/>
      <c r="C344" s="1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>
      <c r="A345" s="3"/>
      <c r="B345" s="3"/>
      <c r="C345" s="1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>
      <c r="A346" s="3"/>
      <c r="B346" s="3"/>
      <c r="C346" s="1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>
      <c r="A347" s="3"/>
      <c r="B347" s="3"/>
      <c r="C347" s="1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>
      <c r="A348" s="3"/>
      <c r="B348" s="3"/>
      <c r="C348" s="1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>
      <c r="A349" s="3"/>
      <c r="B349" s="3"/>
      <c r="C349" s="1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>
      <c r="A350" s="3"/>
      <c r="B350" s="3"/>
      <c r="C350" s="1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>
      <c r="A351" s="3"/>
      <c r="B351" s="3"/>
      <c r="C351" s="1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>
      <c r="A352" s="3"/>
      <c r="B352" s="3"/>
      <c r="C352" s="1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>
      <c r="A353" s="3"/>
      <c r="B353" s="3"/>
      <c r="C353" s="1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>
      <c r="A354" s="3"/>
      <c r="B354" s="3"/>
      <c r="C354" s="1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>
      <c r="A355" s="3"/>
      <c r="B355" s="3"/>
      <c r="C355" s="1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>
      <c r="A356" s="3"/>
      <c r="B356" s="3"/>
      <c r="C356" s="1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>
      <c r="A357" s="3"/>
      <c r="B357" s="3"/>
      <c r="C357" s="1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>
      <c r="A358" s="3"/>
      <c r="B358" s="3"/>
      <c r="C358" s="1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>
      <c r="A359" s="3"/>
      <c r="B359" s="3"/>
      <c r="C359" s="1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>
      <c r="A360" s="3"/>
      <c r="B360" s="3"/>
      <c r="C360" s="1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>
      <c r="A361" s="3"/>
      <c r="B361" s="3"/>
      <c r="C361" s="1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>
      <c r="A362" s="3"/>
      <c r="B362" s="3"/>
      <c r="C362" s="1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>
      <c r="A363" s="3"/>
      <c r="B363" s="3"/>
      <c r="C363" s="1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>
      <c r="A364" s="3"/>
      <c r="B364" s="3"/>
      <c r="C364" s="1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>
      <c r="A365" s="3"/>
      <c r="B365" s="3"/>
      <c r="C365" s="1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>
      <c r="A366" s="3"/>
      <c r="B366" s="3"/>
      <c r="C366" s="1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>
      <c r="A367" s="3"/>
      <c r="B367" s="3"/>
      <c r="C367" s="1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>
      <c r="A368" s="3"/>
      <c r="B368" s="3"/>
      <c r="C368" s="1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>
      <c r="A369" s="3"/>
      <c r="B369" s="3"/>
      <c r="C369" s="1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>
      <c r="A370" s="3"/>
      <c r="B370" s="3"/>
      <c r="C370" s="1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>
      <c r="A371" s="3"/>
      <c r="B371" s="3"/>
      <c r="C371" s="1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>
      <c r="A372" s="3"/>
      <c r="B372" s="3"/>
      <c r="C372" s="1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>
      <c r="A373" s="3"/>
      <c r="B373" s="3"/>
      <c r="C373" s="1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>
      <c r="A374" s="3"/>
      <c r="B374" s="3"/>
      <c r="C374" s="1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>
      <c r="A375" s="3"/>
      <c r="B375" s="3"/>
      <c r="C375" s="1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>
      <c r="A376" s="3"/>
      <c r="B376" s="3"/>
      <c r="C376" s="1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>
      <c r="A377" s="3"/>
      <c r="B377" s="3"/>
      <c r="C377" s="1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>
      <c r="A378" s="3"/>
      <c r="B378" s="3"/>
      <c r="C378" s="1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>
      <c r="A379" s="3"/>
      <c r="B379" s="3"/>
      <c r="C379" s="1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>
      <c r="A380" s="3"/>
      <c r="B380" s="3"/>
      <c r="C380" s="1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>
      <c r="A381" s="3"/>
      <c r="B381" s="3"/>
      <c r="C381" s="1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>
      <c r="A382" s="3"/>
      <c r="B382" s="3"/>
      <c r="C382" s="1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>
      <c r="A383" s="3"/>
      <c r="B383" s="3"/>
      <c r="C383" s="1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>
      <c r="A384" s="3"/>
      <c r="B384" s="3"/>
      <c r="C384" s="1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>
      <c r="A385" s="3"/>
      <c r="B385" s="3"/>
      <c r="C385" s="1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>
      <c r="A386" s="3"/>
      <c r="B386" s="3"/>
      <c r="C386" s="1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>
      <c r="A387" s="3"/>
      <c r="B387" s="3"/>
      <c r="C387" s="1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>
      <c r="A388" s="3"/>
      <c r="B388" s="3"/>
      <c r="C388" s="1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>
      <c r="A389" s="3"/>
      <c r="B389" s="3"/>
      <c r="C389" s="1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>
      <c r="A390" s="3"/>
      <c r="B390" s="3"/>
      <c r="C390" s="1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>
      <c r="A391" s="3"/>
      <c r="B391" s="3"/>
      <c r="C391" s="1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>
      <c r="A392" s="3"/>
      <c r="B392" s="3"/>
      <c r="C392" s="1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>
      <c r="A393" s="3"/>
      <c r="B393" s="3"/>
      <c r="C393" s="1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>
      <c r="A394" s="3"/>
      <c r="B394" s="3"/>
      <c r="C394" s="1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>
      <c r="A395" s="3"/>
      <c r="B395" s="3"/>
      <c r="C395" s="1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>
      <c r="A396" s="3"/>
      <c r="B396" s="3"/>
      <c r="C396" s="1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>
      <c r="A397" s="3"/>
      <c r="B397" s="3"/>
      <c r="C397" s="1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>
      <c r="A398" s="3"/>
      <c r="B398" s="3"/>
      <c r="C398" s="1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>
      <c r="A399" s="3"/>
      <c r="B399" s="3"/>
      <c r="C399" s="1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>
      <c r="A400" s="3"/>
      <c r="B400" s="3"/>
      <c r="C400" s="1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>
      <c r="A401" s="3"/>
      <c r="B401" s="3"/>
      <c r="C401" s="1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>
      <c r="A402" s="3"/>
      <c r="B402" s="3"/>
      <c r="C402" s="1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>
      <c r="A403" s="3"/>
      <c r="B403" s="3"/>
      <c r="C403" s="1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>
      <c r="A404" s="3"/>
      <c r="B404" s="3"/>
      <c r="C404" s="1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>
      <c r="A405" s="3"/>
      <c r="B405" s="3"/>
      <c r="C405" s="1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>
      <c r="A406" s="3"/>
      <c r="B406" s="3"/>
      <c r="C406" s="1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>
      <c r="A407" s="3"/>
      <c r="B407" s="3"/>
      <c r="C407" s="1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>
      <c r="A408" s="3"/>
      <c r="B408" s="3"/>
      <c r="C408" s="1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>
      <c r="A409" s="3"/>
      <c r="B409" s="3"/>
      <c r="C409" s="1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>
      <c r="A410" s="3"/>
      <c r="B410" s="3"/>
      <c r="C410" s="1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>
      <c r="A411" s="3"/>
      <c r="B411" s="3"/>
      <c r="C411" s="1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>
      <c r="A412" s="3"/>
      <c r="B412" s="3"/>
      <c r="C412" s="1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>
      <c r="A413" s="3"/>
      <c r="B413" s="3"/>
      <c r="C413" s="1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>
      <c r="A414" s="3"/>
      <c r="B414" s="3"/>
      <c r="C414" s="1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>
      <c r="A415" s="3"/>
      <c r="B415" s="3"/>
      <c r="C415" s="1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>
      <c r="A416" s="3"/>
      <c r="B416" s="3"/>
      <c r="C416" s="1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>
      <c r="A417" s="3"/>
      <c r="B417" s="3"/>
      <c r="C417" s="1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>
      <c r="A418" s="3"/>
      <c r="B418" s="3"/>
      <c r="C418" s="1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>
      <c r="A419" s="3"/>
      <c r="B419" s="3"/>
      <c r="C419" s="1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>
      <c r="A420" s="3"/>
      <c r="B420" s="3"/>
      <c r="C420" s="1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>
      <c r="A421" s="3"/>
      <c r="B421" s="3"/>
      <c r="C421" s="1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>
      <c r="A422" s="3"/>
      <c r="B422" s="3"/>
      <c r="C422" s="1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>
      <c r="A423" s="3"/>
      <c r="B423" s="3"/>
      <c r="C423" s="1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>
      <c r="A424" s="3"/>
      <c r="B424" s="3"/>
      <c r="C424" s="1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>
      <c r="A425" s="3"/>
      <c r="B425" s="3"/>
      <c r="C425" s="1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>
      <c r="A426" s="3"/>
      <c r="B426" s="3"/>
      <c r="C426" s="1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>
      <c r="A427" s="3"/>
      <c r="B427" s="3"/>
      <c r="C427" s="1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>
      <c r="A428" s="3"/>
      <c r="B428" s="3"/>
      <c r="C428" s="1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>
      <c r="A429" s="3"/>
      <c r="B429" s="3"/>
      <c r="C429" s="1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>
      <c r="A430" s="3"/>
      <c r="B430" s="3"/>
      <c r="C430" s="1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>
      <c r="A431" s="3"/>
      <c r="B431" s="3"/>
      <c r="C431" s="1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>
      <c r="A432" s="3"/>
      <c r="B432" s="3"/>
      <c r="C432" s="1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>
      <c r="A433" s="3"/>
      <c r="B433" s="3"/>
      <c r="C433" s="1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>
      <c r="A434" s="3"/>
      <c r="B434" s="3"/>
      <c r="C434" s="1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>
      <c r="A435" s="3"/>
      <c r="B435" s="3"/>
      <c r="C435" s="1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>
      <c r="A436" s="3"/>
      <c r="B436" s="3"/>
      <c r="C436" s="1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>
      <c r="A437" s="3"/>
      <c r="B437" s="3"/>
      <c r="C437" s="1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>
      <c r="A438" s="3"/>
      <c r="B438" s="3"/>
      <c r="C438" s="1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>
      <c r="A439" s="3"/>
      <c r="B439" s="3"/>
      <c r="C439" s="1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>
      <c r="A440" s="3"/>
      <c r="B440" s="3"/>
      <c r="C440" s="1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>
      <c r="A441" s="3"/>
      <c r="B441" s="3"/>
      <c r="C441" s="1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>
      <c r="A442" s="3"/>
      <c r="B442" s="3"/>
      <c r="C442" s="1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>
      <c r="A443" s="3"/>
      <c r="B443" s="3"/>
      <c r="C443" s="1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>
      <c r="A444" s="3"/>
      <c r="B444" s="3"/>
      <c r="C444" s="1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>
      <c r="A445" s="3"/>
      <c r="B445" s="3"/>
      <c r="C445" s="1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>
      <c r="A446" s="3"/>
      <c r="B446" s="3"/>
      <c r="C446" s="1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>
      <c r="A447" s="3"/>
      <c r="B447" s="3"/>
      <c r="C447" s="1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>
      <c r="A448" s="3"/>
      <c r="B448" s="3"/>
      <c r="C448" s="1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>
      <c r="A449" s="3"/>
      <c r="B449" s="3"/>
      <c r="C449" s="1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>
      <c r="A450" s="3"/>
      <c r="B450" s="3"/>
      <c r="C450" s="1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>
      <c r="A451" s="3"/>
      <c r="B451" s="3"/>
      <c r="C451" s="1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>
      <c r="A452" s="3"/>
      <c r="B452" s="3"/>
      <c r="C452" s="1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>
      <c r="A453" s="3"/>
      <c r="B453" s="3"/>
      <c r="C453" s="1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>
      <c r="A454" s="3"/>
      <c r="B454" s="3"/>
      <c r="C454" s="1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>
      <c r="A455" s="3"/>
      <c r="B455" s="3"/>
      <c r="C455" s="1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>
      <c r="A456" s="3"/>
      <c r="B456" s="3"/>
      <c r="C456" s="1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>
      <c r="A457" s="3"/>
      <c r="B457" s="3"/>
      <c r="C457" s="1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>
      <c r="A458" s="3"/>
      <c r="B458" s="3"/>
      <c r="C458" s="1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>
      <c r="A459" s="3"/>
      <c r="B459" s="3"/>
      <c r="C459" s="1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>
      <c r="A460" s="3"/>
      <c r="B460" s="3"/>
      <c r="C460" s="1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">
      <c r="A461" s="3"/>
      <c r="B461" s="3"/>
      <c r="C461" s="1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">
      <c r="A462" s="3"/>
      <c r="B462" s="3"/>
      <c r="C462" s="1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">
      <c r="A463" s="3"/>
      <c r="B463" s="3"/>
      <c r="C463" s="1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">
      <c r="A464" s="3"/>
      <c r="B464" s="3"/>
      <c r="C464" s="1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">
      <c r="A465" s="3"/>
      <c r="B465" s="3"/>
      <c r="C465" s="1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">
      <c r="A466" s="3"/>
      <c r="B466" s="3"/>
      <c r="C466" s="1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">
      <c r="A467" s="3"/>
      <c r="B467" s="3"/>
      <c r="C467" s="1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">
      <c r="A468" s="3"/>
      <c r="B468" s="3"/>
      <c r="C468" s="1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">
      <c r="A469" s="3"/>
      <c r="B469" s="3"/>
      <c r="C469" s="1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">
      <c r="A470" s="3"/>
      <c r="B470" s="3"/>
      <c r="C470" s="1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">
      <c r="A471" s="3"/>
      <c r="B471" s="3"/>
      <c r="C471" s="1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">
      <c r="A472" s="3"/>
      <c r="B472" s="3"/>
      <c r="C472" s="1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">
      <c r="A473" s="3"/>
      <c r="B473" s="3"/>
      <c r="C473" s="1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">
      <c r="A474" s="3"/>
      <c r="B474" s="3"/>
      <c r="C474" s="1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">
      <c r="A475" s="3"/>
      <c r="B475" s="3"/>
      <c r="C475" s="1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">
      <c r="A476" s="3"/>
      <c r="B476" s="3"/>
      <c r="C476" s="1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">
      <c r="A477" s="3"/>
      <c r="B477" s="3"/>
      <c r="C477" s="1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">
      <c r="A478" s="3"/>
      <c r="B478" s="3"/>
      <c r="C478" s="1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">
      <c r="A479" s="3"/>
      <c r="B479" s="3"/>
      <c r="C479" s="1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">
      <c r="A480" s="3"/>
      <c r="B480" s="3"/>
      <c r="C480" s="1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">
      <c r="A481" s="3"/>
      <c r="B481" s="3"/>
      <c r="C481" s="1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">
      <c r="A482" s="3"/>
      <c r="B482" s="3"/>
      <c r="C482" s="1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">
      <c r="A483" s="3"/>
      <c r="B483" s="3"/>
      <c r="C483" s="1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">
      <c r="A484" s="3"/>
      <c r="B484" s="3"/>
      <c r="C484" s="1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">
      <c r="A485" s="3"/>
      <c r="B485" s="3"/>
      <c r="C485" s="1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">
      <c r="A486" s="3"/>
      <c r="B486" s="3"/>
      <c r="C486" s="1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">
      <c r="A487" s="3"/>
      <c r="B487" s="3"/>
      <c r="C487" s="1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">
      <c r="A488" s="3"/>
      <c r="B488" s="3"/>
      <c r="C488" s="1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">
      <c r="A489" s="3"/>
      <c r="B489" s="3"/>
      <c r="C489" s="1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">
      <c r="A490" s="3"/>
      <c r="B490" s="3"/>
      <c r="C490" s="1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">
      <c r="A491" s="3"/>
      <c r="B491" s="3"/>
      <c r="C491" s="1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">
      <c r="A492" s="3"/>
      <c r="B492" s="3"/>
      <c r="C492" s="1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">
      <c r="A493" s="3"/>
      <c r="B493" s="3"/>
      <c r="C493" s="1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">
      <c r="A494" s="3"/>
      <c r="B494" s="3"/>
      <c r="C494" s="1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">
      <c r="A495" s="3"/>
      <c r="B495" s="3"/>
      <c r="C495" s="1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">
      <c r="A496" s="3"/>
      <c r="B496" s="3"/>
      <c r="C496" s="1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">
      <c r="A497" s="3"/>
      <c r="B497" s="3"/>
      <c r="C497" s="1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">
      <c r="A498" s="3"/>
      <c r="B498" s="3"/>
      <c r="C498" s="1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">
      <c r="A499" s="3"/>
      <c r="B499" s="3"/>
      <c r="C499" s="1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">
      <c r="A500" s="3"/>
      <c r="B500" s="3"/>
      <c r="C500" s="1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">
      <c r="A501" s="3"/>
      <c r="B501" s="3"/>
      <c r="C501" s="1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">
      <c r="A502" s="3"/>
      <c r="B502" s="3"/>
      <c r="C502" s="1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">
      <c r="A503" s="3"/>
      <c r="B503" s="3"/>
      <c r="C503" s="1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">
      <c r="A504" s="3"/>
      <c r="B504" s="3"/>
      <c r="C504" s="1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">
      <c r="A505" s="3"/>
      <c r="B505" s="3"/>
      <c r="C505" s="1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">
      <c r="A506" s="3"/>
      <c r="B506" s="3"/>
      <c r="C506" s="1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">
      <c r="A507" s="3"/>
      <c r="B507" s="3"/>
      <c r="C507" s="1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">
      <c r="A508" s="3"/>
      <c r="B508" s="3"/>
      <c r="C508" s="1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">
      <c r="A509" s="3"/>
      <c r="B509" s="3"/>
      <c r="C509" s="1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">
      <c r="A510" s="3"/>
      <c r="B510" s="3"/>
      <c r="C510" s="1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">
      <c r="A511" s="3"/>
      <c r="B511" s="3"/>
      <c r="C511" s="1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">
      <c r="A512" s="3"/>
      <c r="B512" s="3"/>
      <c r="C512" s="1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">
      <c r="A513" s="3"/>
      <c r="B513" s="3"/>
      <c r="C513" s="1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">
      <c r="A514" s="3"/>
      <c r="B514" s="3"/>
      <c r="C514" s="1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">
      <c r="A515" s="3"/>
      <c r="B515" s="3"/>
      <c r="C515" s="1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">
      <c r="A516" s="3"/>
      <c r="B516" s="3"/>
      <c r="C516" s="1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">
      <c r="A517" s="3"/>
      <c r="B517" s="3"/>
      <c r="C517" s="1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">
      <c r="A518" s="3"/>
      <c r="B518" s="3"/>
      <c r="C518" s="1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">
      <c r="A519" s="3"/>
      <c r="B519" s="3"/>
      <c r="C519" s="1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">
      <c r="A520" s="3"/>
      <c r="B520" s="3"/>
      <c r="C520" s="1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">
      <c r="A521" s="3"/>
      <c r="B521" s="3"/>
      <c r="C521" s="1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">
      <c r="A522" s="3"/>
      <c r="B522" s="3"/>
      <c r="C522" s="1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">
      <c r="A523" s="3"/>
      <c r="B523" s="3"/>
      <c r="C523" s="1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">
      <c r="A524" s="3"/>
      <c r="B524" s="3"/>
      <c r="C524" s="1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">
      <c r="A525" s="3"/>
      <c r="B525" s="3"/>
      <c r="C525" s="1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">
      <c r="A526" s="3"/>
      <c r="B526" s="3"/>
      <c r="C526" s="1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">
      <c r="A527" s="3"/>
      <c r="B527" s="3"/>
      <c r="C527" s="1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">
      <c r="A528" s="3"/>
      <c r="B528" s="3"/>
      <c r="C528" s="1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">
      <c r="A529" s="3"/>
      <c r="B529" s="3"/>
      <c r="C529" s="1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">
      <c r="A530" s="3"/>
      <c r="B530" s="3"/>
      <c r="C530" s="1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">
      <c r="A531" s="3"/>
      <c r="B531" s="3"/>
      <c r="C531" s="1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">
      <c r="A532" s="3"/>
      <c r="B532" s="3"/>
      <c r="C532" s="1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">
      <c r="A533" s="3"/>
      <c r="B533" s="3"/>
      <c r="C533" s="1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">
      <c r="A534" s="3"/>
      <c r="B534" s="3"/>
      <c r="C534" s="1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">
      <c r="A535" s="3"/>
      <c r="B535" s="3"/>
      <c r="C535" s="1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">
      <c r="A536" s="3"/>
      <c r="B536" s="3"/>
      <c r="C536" s="1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">
      <c r="A537" s="3"/>
      <c r="B537" s="3"/>
      <c r="C537" s="1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">
      <c r="A538" s="3"/>
      <c r="B538" s="3"/>
      <c r="C538" s="1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">
      <c r="A539" s="3"/>
      <c r="B539" s="3"/>
      <c r="C539" s="1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">
      <c r="A540" s="3"/>
      <c r="B540" s="3"/>
      <c r="C540" s="1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">
      <c r="A541" s="3"/>
      <c r="B541" s="3"/>
      <c r="C541" s="1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">
      <c r="A542" s="3"/>
      <c r="B542" s="3"/>
      <c r="C542" s="1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">
      <c r="A543" s="3"/>
      <c r="B543" s="3"/>
      <c r="C543" s="1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">
      <c r="A544" s="3"/>
      <c r="B544" s="3"/>
      <c r="C544" s="1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">
      <c r="A545" s="3"/>
      <c r="B545" s="3"/>
      <c r="C545" s="1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">
      <c r="A546" s="3"/>
      <c r="B546" s="3"/>
      <c r="C546" s="1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">
      <c r="A547" s="3"/>
      <c r="B547" s="3"/>
      <c r="C547" s="1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">
      <c r="A548" s="3"/>
      <c r="B548" s="3"/>
      <c r="C548" s="1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">
      <c r="A549" s="3"/>
      <c r="B549" s="3"/>
      <c r="C549" s="1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">
      <c r="A550" s="3"/>
      <c r="B550" s="3"/>
      <c r="C550" s="1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">
      <c r="A551" s="3"/>
      <c r="B551" s="3"/>
      <c r="C551" s="1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">
      <c r="A552" s="3"/>
      <c r="B552" s="3"/>
      <c r="C552" s="1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">
      <c r="A553" s="3"/>
      <c r="B553" s="3"/>
      <c r="C553" s="1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">
      <c r="A554" s="3"/>
      <c r="B554" s="3"/>
      <c r="C554" s="1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">
      <c r="A555" s="3"/>
      <c r="B555" s="3"/>
      <c r="C555" s="1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">
      <c r="A556" s="3"/>
      <c r="B556" s="3"/>
      <c r="C556" s="1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">
      <c r="A557" s="3"/>
      <c r="B557" s="3"/>
      <c r="C557" s="1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">
      <c r="A558" s="3"/>
      <c r="B558" s="3"/>
      <c r="C558" s="1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">
      <c r="A559" s="3"/>
      <c r="B559" s="3"/>
      <c r="C559" s="1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">
      <c r="A560" s="3"/>
      <c r="B560" s="3"/>
      <c r="C560" s="1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">
      <c r="A561" s="3"/>
      <c r="B561" s="3"/>
      <c r="C561" s="1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">
      <c r="A562" s="3"/>
      <c r="B562" s="3"/>
      <c r="C562" s="1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">
      <c r="A563" s="3"/>
      <c r="B563" s="3"/>
      <c r="C563" s="1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">
      <c r="A564" s="3"/>
      <c r="B564" s="3"/>
      <c r="C564" s="1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">
      <c r="A565" s="3"/>
      <c r="B565" s="3"/>
      <c r="C565" s="1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">
      <c r="A566" s="3"/>
      <c r="B566" s="3"/>
      <c r="C566" s="1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">
      <c r="A567" s="3"/>
      <c r="B567" s="3"/>
      <c r="C567" s="1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">
      <c r="A568" s="3"/>
      <c r="B568" s="3"/>
      <c r="C568" s="1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">
      <c r="A569" s="3"/>
      <c r="B569" s="3"/>
      <c r="C569" s="1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">
      <c r="A570" s="3"/>
      <c r="B570" s="3"/>
      <c r="C570" s="1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">
      <c r="A571" s="3"/>
      <c r="B571" s="3"/>
      <c r="C571" s="1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">
      <c r="A572" s="3"/>
      <c r="B572" s="3"/>
      <c r="C572" s="1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">
      <c r="A573" s="3"/>
      <c r="B573" s="3"/>
      <c r="C573" s="1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">
      <c r="A574" s="3"/>
      <c r="B574" s="3"/>
      <c r="C574" s="1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">
      <c r="A575" s="3"/>
      <c r="B575" s="3"/>
      <c r="C575" s="1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">
      <c r="A576" s="3"/>
      <c r="B576" s="3"/>
      <c r="C576" s="1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">
      <c r="A577" s="3"/>
      <c r="B577" s="3"/>
      <c r="C577" s="1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">
      <c r="A578" s="3"/>
      <c r="B578" s="3"/>
      <c r="C578" s="1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">
      <c r="A579" s="3"/>
      <c r="B579" s="3"/>
      <c r="C579" s="1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">
      <c r="A580" s="3"/>
      <c r="B580" s="3"/>
      <c r="C580" s="1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">
      <c r="A581" s="3"/>
      <c r="B581" s="3"/>
      <c r="C581" s="1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">
      <c r="A582" s="3"/>
      <c r="B582" s="3"/>
      <c r="C582" s="1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">
      <c r="A583" s="3"/>
      <c r="B583" s="3"/>
      <c r="C583" s="1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">
      <c r="A584" s="3"/>
      <c r="B584" s="3"/>
      <c r="C584" s="1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">
      <c r="A585" s="3"/>
      <c r="B585" s="3"/>
      <c r="C585" s="1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">
      <c r="A586" s="3"/>
      <c r="B586" s="3"/>
      <c r="C586" s="1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">
      <c r="A587" s="3"/>
      <c r="B587" s="3"/>
      <c r="C587" s="1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">
      <c r="A588" s="3"/>
      <c r="B588" s="3"/>
      <c r="C588" s="1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">
      <c r="A589" s="3"/>
      <c r="B589" s="3"/>
      <c r="C589" s="1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">
      <c r="A590" s="3"/>
      <c r="B590" s="3"/>
      <c r="C590" s="1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">
      <c r="A591" s="3"/>
      <c r="B591" s="3"/>
      <c r="C591" s="1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">
      <c r="A592" s="3"/>
      <c r="B592" s="3"/>
      <c r="C592" s="1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">
      <c r="A593" s="3"/>
      <c r="B593" s="3"/>
      <c r="C593" s="1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">
      <c r="A594" s="3"/>
      <c r="B594" s="3"/>
      <c r="C594" s="1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">
      <c r="A595" s="3"/>
      <c r="B595" s="3"/>
      <c r="C595" s="1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">
      <c r="A596" s="3"/>
      <c r="B596" s="3"/>
      <c r="C596" s="1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">
      <c r="A597" s="3"/>
      <c r="B597" s="3"/>
      <c r="C597" s="1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">
      <c r="A598" s="3"/>
      <c r="B598" s="3"/>
      <c r="C598" s="1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">
      <c r="A599" s="3"/>
      <c r="B599" s="3"/>
      <c r="C599" s="1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">
      <c r="A600" s="3"/>
      <c r="B600" s="3"/>
      <c r="C600" s="1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">
      <c r="A601" s="3"/>
      <c r="B601" s="3"/>
      <c r="C601" s="1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">
      <c r="A602" s="3"/>
      <c r="B602" s="3"/>
      <c r="C602" s="1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">
      <c r="A603" s="3"/>
      <c r="B603" s="3"/>
      <c r="C603" s="1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">
      <c r="A604" s="3"/>
      <c r="B604" s="3"/>
      <c r="C604" s="1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">
      <c r="A605" s="3"/>
      <c r="B605" s="3"/>
      <c r="C605" s="1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">
      <c r="A606" s="3"/>
      <c r="B606" s="3"/>
      <c r="C606" s="1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">
      <c r="A607" s="3"/>
      <c r="B607" s="3"/>
      <c r="C607" s="1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">
      <c r="A608" s="3"/>
      <c r="B608" s="3"/>
      <c r="C608" s="1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">
      <c r="A609" s="3"/>
      <c r="B609" s="3"/>
      <c r="C609" s="1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">
      <c r="A610" s="3"/>
      <c r="B610" s="3"/>
      <c r="C610" s="1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">
      <c r="A611" s="3"/>
      <c r="B611" s="3"/>
      <c r="C611" s="1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">
      <c r="A612" s="3"/>
      <c r="B612" s="3"/>
      <c r="C612" s="1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">
      <c r="A613" s="3"/>
      <c r="B613" s="3"/>
      <c r="C613" s="1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">
      <c r="A614" s="3"/>
      <c r="B614" s="3"/>
      <c r="C614" s="1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">
      <c r="A615" s="3"/>
      <c r="B615" s="3"/>
      <c r="C615" s="1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">
      <c r="A616" s="3"/>
      <c r="B616" s="3"/>
      <c r="C616" s="1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">
      <c r="A617" s="3"/>
      <c r="B617" s="3"/>
      <c r="C617" s="1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">
      <c r="A618" s="3"/>
      <c r="B618" s="3"/>
      <c r="C618" s="1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">
      <c r="A619" s="3"/>
      <c r="B619" s="3"/>
      <c r="C619" s="1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">
      <c r="A620" s="3"/>
      <c r="B620" s="3"/>
      <c r="C620" s="1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">
      <c r="A621" s="3"/>
      <c r="B621" s="3"/>
      <c r="C621" s="1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">
      <c r="A622" s="3"/>
      <c r="B622" s="3"/>
      <c r="C622" s="1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">
      <c r="A623" s="3"/>
      <c r="B623" s="3"/>
      <c r="C623" s="1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">
      <c r="A624" s="3"/>
      <c r="B624" s="3"/>
      <c r="C624" s="1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">
      <c r="A625" s="3"/>
      <c r="B625" s="3"/>
      <c r="C625" s="1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">
      <c r="A626" s="3"/>
      <c r="B626" s="3"/>
      <c r="C626" s="1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">
      <c r="A627" s="3"/>
      <c r="B627" s="3"/>
      <c r="C627" s="1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">
      <c r="A628" s="3"/>
      <c r="B628" s="3"/>
      <c r="C628" s="1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">
      <c r="A629" s="3"/>
      <c r="B629" s="3"/>
      <c r="C629" s="1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">
      <c r="A630" s="3"/>
      <c r="B630" s="3"/>
      <c r="C630" s="1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">
      <c r="A631" s="3"/>
      <c r="B631" s="3"/>
      <c r="C631" s="1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">
      <c r="A632" s="3"/>
      <c r="B632" s="3"/>
      <c r="C632" s="1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">
      <c r="A633" s="3"/>
      <c r="B633" s="3"/>
      <c r="C633" s="1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">
      <c r="A634" s="3"/>
      <c r="B634" s="3"/>
      <c r="C634" s="1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">
      <c r="A635" s="3"/>
      <c r="B635" s="3"/>
      <c r="C635" s="1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">
      <c r="A636" s="3"/>
      <c r="B636" s="3"/>
      <c r="C636" s="1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">
      <c r="A637" s="3"/>
      <c r="B637" s="3"/>
      <c r="C637" s="1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">
      <c r="A638" s="3"/>
      <c r="B638" s="3"/>
      <c r="C638" s="1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">
      <c r="A639" s="3"/>
      <c r="B639" s="3"/>
      <c r="C639" s="1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">
      <c r="A640" s="3"/>
      <c r="B640" s="3"/>
      <c r="C640" s="1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">
      <c r="A641" s="3"/>
      <c r="B641" s="3"/>
      <c r="C641" s="1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">
      <c r="A642" s="3"/>
      <c r="B642" s="3"/>
      <c r="C642" s="1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">
      <c r="A643" s="3"/>
      <c r="B643" s="3"/>
      <c r="C643" s="1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">
      <c r="A644" s="3"/>
      <c r="B644" s="3"/>
      <c r="C644" s="1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">
      <c r="A645" s="3"/>
      <c r="B645" s="3"/>
      <c r="C645" s="1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">
      <c r="A646" s="3"/>
      <c r="B646" s="3"/>
      <c r="C646" s="1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">
      <c r="A647" s="3"/>
      <c r="B647" s="3"/>
      <c r="C647" s="1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">
      <c r="A648" s="3"/>
      <c r="B648" s="3"/>
      <c r="C648" s="1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">
      <c r="A649" s="3"/>
      <c r="B649" s="3"/>
      <c r="C649" s="1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">
      <c r="A650" s="3"/>
      <c r="B650" s="3"/>
      <c r="C650" s="1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">
      <c r="A651" s="3"/>
      <c r="B651" s="3"/>
      <c r="C651" s="1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">
      <c r="A652" s="3"/>
      <c r="B652" s="3"/>
      <c r="C652" s="1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">
      <c r="A653" s="3"/>
      <c r="B653" s="3"/>
      <c r="C653" s="1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">
      <c r="A654" s="3"/>
      <c r="B654" s="3"/>
      <c r="C654" s="1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">
      <c r="A655" s="3"/>
      <c r="B655" s="3"/>
      <c r="C655" s="1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">
      <c r="A656" s="3"/>
      <c r="B656" s="3"/>
      <c r="C656" s="1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">
      <c r="A657" s="3"/>
      <c r="B657" s="3"/>
      <c r="C657" s="1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">
      <c r="A658" s="3"/>
      <c r="B658" s="3"/>
      <c r="C658" s="1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">
      <c r="A659" s="3"/>
      <c r="B659" s="3"/>
      <c r="C659" s="1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">
      <c r="A660" s="3"/>
      <c r="B660" s="3"/>
      <c r="C660" s="1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">
      <c r="A661" s="3"/>
      <c r="B661" s="3"/>
      <c r="C661" s="1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">
      <c r="A662" s="3"/>
      <c r="B662" s="3"/>
      <c r="C662" s="1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">
      <c r="A663" s="3"/>
      <c r="B663" s="3"/>
      <c r="C663" s="1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">
      <c r="A664" s="3"/>
      <c r="B664" s="3"/>
      <c r="C664" s="1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">
      <c r="A665" s="3"/>
      <c r="B665" s="3"/>
      <c r="C665" s="1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">
      <c r="A666" s="3"/>
      <c r="B666" s="3"/>
      <c r="C666" s="1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">
      <c r="A667" s="3"/>
      <c r="B667" s="3"/>
      <c r="C667" s="1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">
      <c r="A668" s="3"/>
      <c r="B668" s="3"/>
      <c r="C668" s="1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">
      <c r="A669" s="3"/>
      <c r="B669" s="3"/>
      <c r="C669" s="1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">
      <c r="A670" s="3"/>
      <c r="B670" s="3"/>
      <c r="C670" s="1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">
      <c r="A671" s="3"/>
      <c r="B671" s="3"/>
      <c r="C671" s="1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">
      <c r="A672" s="3"/>
      <c r="B672" s="3"/>
      <c r="C672" s="1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">
      <c r="A673" s="3"/>
      <c r="B673" s="3"/>
      <c r="C673" s="1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">
      <c r="A674" s="3"/>
      <c r="B674" s="3"/>
      <c r="C674" s="1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">
      <c r="A675" s="3"/>
      <c r="B675" s="3"/>
      <c r="C675" s="1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">
      <c r="A676" s="3"/>
      <c r="B676" s="3"/>
      <c r="C676" s="1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">
      <c r="A677" s="3"/>
      <c r="B677" s="3"/>
      <c r="C677" s="1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">
      <c r="A678" s="3"/>
      <c r="B678" s="3"/>
      <c r="C678" s="1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">
      <c r="A679" s="3"/>
      <c r="B679" s="3"/>
      <c r="C679" s="1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">
      <c r="A680" s="3"/>
      <c r="B680" s="3"/>
      <c r="C680" s="1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">
      <c r="A681" s="3"/>
      <c r="B681" s="3"/>
      <c r="C681" s="1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">
      <c r="A682" s="3"/>
      <c r="B682" s="3"/>
      <c r="C682" s="1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">
      <c r="A683" s="3"/>
      <c r="B683" s="3"/>
      <c r="C683" s="1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">
      <c r="A684" s="3"/>
      <c r="B684" s="3"/>
      <c r="C684" s="1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">
      <c r="A685" s="3"/>
      <c r="B685" s="3"/>
      <c r="C685" s="1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">
      <c r="A686" s="3"/>
      <c r="B686" s="3"/>
      <c r="C686" s="1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">
      <c r="A687" s="3"/>
      <c r="B687" s="3"/>
      <c r="C687" s="1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">
      <c r="A688" s="3"/>
      <c r="B688" s="3"/>
      <c r="C688" s="1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">
      <c r="A689" s="3"/>
      <c r="B689" s="3"/>
      <c r="C689" s="1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">
      <c r="A690" s="3"/>
      <c r="B690" s="3"/>
      <c r="C690" s="1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">
      <c r="A691" s="3"/>
      <c r="B691" s="3"/>
      <c r="C691" s="1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">
      <c r="A692" s="3"/>
      <c r="B692" s="3"/>
      <c r="C692" s="1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">
      <c r="A693" s="3"/>
      <c r="B693" s="3"/>
      <c r="C693" s="1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">
      <c r="A694" s="3"/>
      <c r="B694" s="3"/>
      <c r="C694" s="1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">
      <c r="A695" s="3"/>
      <c r="B695" s="3"/>
      <c r="C695" s="1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">
      <c r="A696" s="3"/>
      <c r="B696" s="3"/>
      <c r="C696" s="1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">
      <c r="A697" s="3"/>
      <c r="B697" s="3"/>
      <c r="C697" s="1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">
      <c r="A698" s="3"/>
      <c r="B698" s="3"/>
      <c r="C698" s="1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">
      <c r="A699" s="3"/>
      <c r="B699" s="3"/>
      <c r="C699" s="1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">
      <c r="A700" s="3"/>
      <c r="B700" s="3"/>
      <c r="C700" s="1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">
      <c r="A701" s="3"/>
      <c r="B701" s="3"/>
      <c r="C701" s="1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">
      <c r="A702" s="3"/>
      <c r="B702" s="3"/>
      <c r="C702" s="1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">
      <c r="A703" s="3"/>
      <c r="B703" s="3"/>
      <c r="C703" s="1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">
      <c r="A704" s="3"/>
      <c r="B704" s="3"/>
      <c r="C704" s="1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">
      <c r="A705" s="3"/>
      <c r="B705" s="3"/>
      <c r="C705" s="1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">
      <c r="A706" s="3"/>
      <c r="B706" s="3"/>
      <c r="C706" s="1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">
      <c r="A707" s="3"/>
      <c r="B707" s="3"/>
      <c r="C707" s="1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">
      <c r="A708" s="3"/>
      <c r="B708" s="3"/>
      <c r="C708" s="1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">
      <c r="A709" s="3"/>
      <c r="B709" s="3"/>
      <c r="C709" s="1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">
      <c r="A710" s="3"/>
      <c r="B710" s="3"/>
      <c r="C710" s="1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">
      <c r="A711" s="3"/>
      <c r="B711" s="3"/>
      <c r="C711" s="1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">
      <c r="A712" s="3"/>
      <c r="B712" s="3"/>
      <c r="C712" s="1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">
      <c r="A713" s="3"/>
      <c r="B713" s="3"/>
      <c r="C713" s="1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">
      <c r="A714" s="3"/>
      <c r="B714" s="3"/>
      <c r="C714" s="1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">
      <c r="A715" s="3"/>
      <c r="B715" s="3"/>
      <c r="C715" s="1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">
      <c r="A716" s="3"/>
      <c r="B716" s="3"/>
      <c r="C716" s="1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">
      <c r="A717" s="3"/>
      <c r="B717" s="3"/>
      <c r="C717" s="1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">
      <c r="A718" s="3"/>
      <c r="B718" s="3"/>
      <c r="C718" s="1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">
      <c r="A719" s="3"/>
      <c r="B719" s="3"/>
      <c r="C719" s="1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">
      <c r="A720" s="3"/>
      <c r="B720" s="3"/>
      <c r="C720" s="1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">
      <c r="A721" s="3"/>
      <c r="B721" s="3"/>
      <c r="C721" s="1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">
      <c r="A722" s="3"/>
      <c r="B722" s="3"/>
      <c r="C722" s="1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">
      <c r="A723" s="3"/>
      <c r="B723" s="3"/>
      <c r="C723" s="1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">
      <c r="A724" s="3"/>
      <c r="B724" s="3"/>
      <c r="C724" s="1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">
      <c r="A725" s="3"/>
      <c r="B725" s="3"/>
      <c r="C725" s="1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">
      <c r="A726" s="3"/>
      <c r="B726" s="3"/>
      <c r="C726" s="1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">
      <c r="A727" s="3"/>
      <c r="B727" s="3"/>
      <c r="C727" s="1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">
      <c r="A728" s="3"/>
      <c r="B728" s="3"/>
      <c r="C728" s="1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">
      <c r="A729" s="3"/>
      <c r="B729" s="3"/>
      <c r="C729" s="1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">
      <c r="A730" s="3"/>
      <c r="B730" s="3"/>
      <c r="C730" s="1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">
      <c r="A731" s="3"/>
      <c r="B731" s="3"/>
      <c r="C731" s="1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">
      <c r="A732" s="3"/>
      <c r="B732" s="3"/>
      <c r="C732" s="1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">
      <c r="A733" s="3"/>
      <c r="B733" s="3"/>
      <c r="C733" s="1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">
      <c r="A734" s="3"/>
      <c r="B734" s="3"/>
      <c r="C734" s="1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">
      <c r="A735" s="3"/>
      <c r="B735" s="3"/>
      <c r="C735" s="1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">
      <c r="A736" s="3"/>
      <c r="B736" s="3"/>
      <c r="C736" s="1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">
      <c r="A737" s="3"/>
      <c r="B737" s="3"/>
      <c r="C737" s="1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">
      <c r="A738" s="3"/>
      <c r="B738" s="3"/>
      <c r="C738" s="1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">
      <c r="A739" s="3"/>
      <c r="B739" s="3"/>
      <c r="C739" s="1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">
      <c r="A740" s="3"/>
      <c r="B740" s="3"/>
      <c r="C740" s="1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">
      <c r="A741" s="3"/>
      <c r="B741" s="3"/>
      <c r="C741" s="1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">
      <c r="A742" s="3"/>
      <c r="B742" s="3"/>
      <c r="C742" s="1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">
      <c r="A743" s="3"/>
      <c r="B743" s="3"/>
      <c r="C743" s="1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">
      <c r="A744" s="3"/>
      <c r="B744" s="3"/>
      <c r="C744" s="1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">
      <c r="A745" s="3"/>
      <c r="B745" s="3"/>
      <c r="C745" s="1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">
      <c r="A746" s="3"/>
      <c r="B746" s="3"/>
      <c r="C746" s="1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">
      <c r="A747" s="3"/>
      <c r="B747" s="3"/>
      <c r="C747" s="1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">
      <c r="A748" s="3"/>
      <c r="B748" s="3"/>
      <c r="C748" s="1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">
      <c r="A749" s="3"/>
      <c r="B749" s="3"/>
      <c r="C749" s="1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">
      <c r="A750" s="3"/>
      <c r="B750" s="3"/>
      <c r="C750" s="1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">
      <c r="A751" s="3"/>
      <c r="B751" s="3"/>
      <c r="C751" s="1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">
      <c r="A752" s="3"/>
      <c r="B752" s="3"/>
      <c r="C752" s="1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">
      <c r="A753" s="3"/>
      <c r="B753" s="3"/>
      <c r="C753" s="1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">
      <c r="A754" s="3"/>
      <c r="B754" s="3"/>
      <c r="C754" s="1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">
      <c r="A755" s="3"/>
      <c r="B755" s="3"/>
      <c r="C755" s="1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">
      <c r="A756" s="3"/>
      <c r="B756" s="3"/>
      <c r="C756" s="1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">
      <c r="A757" s="3"/>
      <c r="B757" s="3"/>
      <c r="C757" s="1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">
      <c r="A758" s="3"/>
      <c r="B758" s="3"/>
      <c r="C758" s="1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">
      <c r="A759" s="3"/>
      <c r="B759" s="3"/>
      <c r="C759" s="1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">
      <c r="A760" s="3"/>
      <c r="B760" s="3"/>
      <c r="C760" s="1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">
      <c r="A761" s="3"/>
      <c r="B761" s="3"/>
      <c r="C761" s="1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">
      <c r="A762" s="3"/>
      <c r="B762" s="3"/>
      <c r="C762" s="1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">
      <c r="A763" s="3"/>
      <c r="B763" s="3"/>
      <c r="C763" s="1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">
      <c r="A764" s="3"/>
      <c r="B764" s="3"/>
      <c r="C764" s="1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">
      <c r="A765" s="3"/>
      <c r="B765" s="3"/>
      <c r="C765" s="1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">
      <c r="A766" s="3"/>
      <c r="B766" s="3"/>
      <c r="C766" s="1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">
      <c r="A767" s="3"/>
      <c r="B767" s="3"/>
      <c r="C767" s="1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">
      <c r="A768" s="3"/>
      <c r="B768" s="3"/>
      <c r="C768" s="1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">
      <c r="A769" s="3"/>
      <c r="B769" s="3"/>
      <c r="C769" s="1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">
      <c r="A770" s="3"/>
      <c r="B770" s="3"/>
      <c r="C770" s="1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">
      <c r="A771" s="3"/>
      <c r="B771" s="3"/>
      <c r="C771" s="1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">
      <c r="A772" s="3"/>
      <c r="B772" s="3"/>
      <c r="C772" s="1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">
      <c r="A773" s="3"/>
      <c r="B773" s="3"/>
      <c r="C773" s="1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">
      <c r="A774" s="3"/>
      <c r="B774" s="3"/>
      <c r="C774" s="1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">
      <c r="A775" s="3"/>
      <c r="B775" s="3"/>
      <c r="C775" s="1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">
      <c r="A776" s="3"/>
      <c r="B776" s="3"/>
      <c r="C776" s="1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">
      <c r="A777" s="3"/>
      <c r="B777" s="3"/>
      <c r="C777" s="1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">
      <c r="A778" s="3"/>
      <c r="B778" s="3"/>
      <c r="C778" s="1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">
      <c r="A779" s="3"/>
      <c r="B779" s="3"/>
      <c r="C779" s="1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">
      <c r="A780" s="3"/>
      <c r="B780" s="3"/>
      <c r="C780" s="1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">
      <c r="A781" s="3"/>
      <c r="B781" s="3"/>
      <c r="C781" s="1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">
      <c r="A782" s="3"/>
      <c r="B782" s="3"/>
      <c r="C782" s="1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">
      <c r="A783" s="3"/>
      <c r="B783" s="3"/>
      <c r="C783" s="1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">
      <c r="A784" s="3"/>
      <c r="B784" s="3"/>
      <c r="C784" s="1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">
      <c r="A785" s="3"/>
      <c r="B785" s="3"/>
      <c r="C785" s="1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">
      <c r="A786" s="3"/>
      <c r="B786" s="3"/>
      <c r="C786" s="1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">
      <c r="A787" s="3"/>
      <c r="B787" s="3"/>
      <c r="C787" s="1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">
      <c r="A788" s="3"/>
      <c r="B788" s="3"/>
      <c r="C788" s="1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">
      <c r="A789" s="3"/>
      <c r="B789" s="3"/>
      <c r="C789" s="1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">
      <c r="A790" s="3"/>
      <c r="B790" s="3"/>
      <c r="C790" s="1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">
      <c r="A791" s="3"/>
      <c r="B791" s="3"/>
      <c r="C791" s="1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">
      <c r="A792" s="3"/>
      <c r="B792" s="3"/>
      <c r="C792" s="1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">
      <c r="A793" s="3"/>
      <c r="B793" s="3"/>
      <c r="C793" s="1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">
      <c r="A794" s="3"/>
      <c r="B794" s="3"/>
      <c r="C794" s="1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">
      <c r="A795" s="3"/>
      <c r="B795" s="3"/>
      <c r="C795" s="1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">
      <c r="A796" s="3"/>
      <c r="B796" s="3"/>
      <c r="C796" s="1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">
      <c r="A797" s="3"/>
      <c r="B797" s="3"/>
      <c r="C797" s="1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">
      <c r="A798" s="3"/>
      <c r="B798" s="3"/>
      <c r="C798" s="1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">
      <c r="A799" s="3"/>
      <c r="B799" s="3"/>
      <c r="C799" s="1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">
      <c r="A800" s="3"/>
      <c r="B800" s="3"/>
      <c r="C800" s="1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">
      <c r="A801" s="3"/>
      <c r="B801" s="3"/>
      <c r="C801" s="1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">
      <c r="A802" s="3"/>
      <c r="B802" s="3"/>
      <c r="C802" s="1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">
      <c r="A803" s="3"/>
      <c r="B803" s="3"/>
      <c r="C803" s="1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">
      <c r="A804" s="3"/>
      <c r="B804" s="3"/>
      <c r="C804" s="1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">
      <c r="A805" s="3"/>
      <c r="B805" s="3"/>
      <c r="C805" s="1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">
      <c r="A806" s="3"/>
      <c r="B806" s="3"/>
      <c r="C806" s="1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">
      <c r="A807" s="3"/>
      <c r="B807" s="3"/>
      <c r="C807" s="1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">
      <c r="A808" s="3"/>
      <c r="B808" s="3"/>
      <c r="C808" s="1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">
      <c r="A809" s="3"/>
      <c r="B809" s="3"/>
      <c r="C809" s="1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">
      <c r="A810" s="3"/>
      <c r="B810" s="3"/>
      <c r="C810" s="1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">
      <c r="A811" s="3"/>
      <c r="B811" s="3"/>
      <c r="C811" s="1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">
      <c r="A812" s="3"/>
      <c r="B812" s="3"/>
      <c r="C812" s="1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">
      <c r="A813" s="3"/>
      <c r="B813" s="3"/>
      <c r="C813" s="1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">
      <c r="A814" s="3"/>
      <c r="B814" s="3"/>
      <c r="C814" s="1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">
      <c r="A815" s="3"/>
      <c r="B815" s="3"/>
      <c r="C815" s="1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">
      <c r="A816" s="3"/>
      <c r="B816" s="3"/>
      <c r="C816" s="1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">
      <c r="A817" s="3"/>
      <c r="B817" s="3"/>
      <c r="C817" s="1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">
      <c r="A818" s="3"/>
      <c r="B818" s="3"/>
      <c r="C818" s="1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">
      <c r="A819" s="3"/>
      <c r="B819" s="3"/>
      <c r="C819" s="1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">
      <c r="A820" s="3"/>
      <c r="B820" s="3"/>
      <c r="C820" s="1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">
      <c r="A821" s="3"/>
      <c r="B821" s="3"/>
      <c r="C821" s="1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">
      <c r="A822" s="3"/>
      <c r="B822" s="3"/>
      <c r="C822" s="1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">
      <c r="A823" s="3"/>
      <c r="B823" s="3"/>
      <c r="C823" s="1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">
      <c r="A824" s="3"/>
      <c r="B824" s="3"/>
      <c r="C824" s="1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">
      <c r="A825" s="3"/>
      <c r="B825" s="3"/>
      <c r="C825" s="1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">
      <c r="A826" s="3"/>
      <c r="B826" s="3"/>
      <c r="C826" s="1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">
      <c r="A827" s="3"/>
      <c r="B827" s="3"/>
      <c r="C827" s="1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">
      <c r="A828" s="3"/>
      <c r="B828" s="3"/>
      <c r="C828" s="1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">
      <c r="A829" s="3"/>
      <c r="B829" s="3"/>
      <c r="C829" s="1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">
      <c r="A830" s="3"/>
      <c r="B830" s="3"/>
      <c r="C830" s="1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">
      <c r="A831" s="3"/>
      <c r="B831" s="3"/>
      <c r="C831" s="1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">
      <c r="A832" s="3"/>
      <c r="B832" s="3"/>
      <c r="C832" s="1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">
      <c r="A833" s="3"/>
      <c r="B833" s="3"/>
      <c r="C833" s="1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">
      <c r="A834" s="3"/>
      <c r="B834" s="3"/>
      <c r="C834" s="1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">
      <c r="A835" s="3"/>
      <c r="B835" s="3"/>
      <c r="C835" s="1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">
      <c r="A836" s="3"/>
      <c r="B836" s="3"/>
      <c r="C836" s="1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">
      <c r="A837" s="3"/>
      <c r="B837" s="3"/>
      <c r="C837" s="1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">
      <c r="A838" s="3"/>
      <c r="B838" s="3"/>
      <c r="C838" s="1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">
      <c r="A839" s="3"/>
      <c r="B839" s="3"/>
      <c r="C839" s="1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">
      <c r="A840" s="3"/>
      <c r="B840" s="3"/>
      <c r="C840" s="1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">
      <c r="A841" s="3"/>
      <c r="B841" s="3"/>
      <c r="C841" s="1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">
      <c r="A842" s="3"/>
      <c r="B842" s="3"/>
      <c r="C842" s="1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">
      <c r="A843" s="3"/>
      <c r="B843" s="3"/>
      <c r="C843" s="1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">
      <c r="A844" s="3"/>
      <c r="B844" s="3"/>
      <c r="C844" s="1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">
      <c r="A845" s="3"/>
      <c r="B845" s="3"/>
      <c r="C845" s="1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">
      <c r="A846" s="3"/>
      <c r="B846" s="3"/>
      <c r="C846" s="1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">
      <c r="A847" s="3"/>
      <c r="B847" s="3"/>
      <c r="C847" s="1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">
      <c r="A848" s="3"/>
      <c r="B848" s="3"/>
      <c r="C848" s="1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">
      <c r="A849" s="3"/>
      <c r="B849" s="3"/>
      <c r="C849" s="1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">
      <c r="A850" s="3"/>
      <c r="B850" s="3"/>
      <c r="C850" s="1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">
      <c r="A851" s="3"/>
      <c r="B851" s="3"/>
      <c r="C851" s="1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">
      <c r="A852" s="3"/>
      <c r="B852" s="3"/>
      <c r="C852" s="1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">
      <c r="A853" s="3"/>
      <c r="B853" s="3"/>
      <c r="C853" s="1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">
      <c r="A854" s="3"/>
      <c r="B854" s="3"/>
      <c r="C854" s="1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">
      <c r="A855" s="3"/>
      <c r="B855" s="3"/>
      <c r="C855" s="1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">
      <c r="A856" s="3"/>
      <c r="B856" s="3"/>
      <c r="C856" s="1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">
      <c r="A857" s="3"/>
      <c r="B857" s="3"/>
      <c r="C857" s="1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">
      <c r="A858" s="3"/>
      <c r="B858" s="3"/>
      <c r="C858" s="1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">
      <c r="A859" s="3"/>
      <c r="B859" s="3"/>
      <c r="C859" s="1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">
      <c r="A860" s="3"/>
      <c r="B860" s="3"/>
      <c r="C860" s="1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">
      <c r="A861" s="3"/>
      <c r="B861" s="3"/>
      <c r="C861" s="1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">
      <c r="A862" s="3"/>
      <c r="B862" s="3"/>
      <c r="C862" s="1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">
      <c r="A863" s="3"/>
      <c r="B863" s="3"/>
      <c r="C863" s="1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">
      <c r="A864" s="3"/>
      <c r="B864" s="3"/>
      <c r="C864" s="1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">
      <c r="A865" s="3"/>
      <c r="B865" s="3"/>
      <c r="C865" s="1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">
      <c r="A866" s="3"/>
      <c r="B866" s="3"/>
      <c r="C866" s="1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">
      <c r="A867" s="3"/>
      <c r="B867" s="3"/>
      <c r="C867" s="1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">
      <c r="A868" s="3"/>
      <c r="B868" s="3"/>
      <c r="C868" s="1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">
      <c r="A869" s="3"/>
      <c r="B869" s="3"/>
      <c r="C869" s="1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">
      <c r="A870" s="3"/>
      <c r="B870" s="3"/>
      <c r="C870" s="1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">
      <c r="A871" s="3"/>
      <c r="B871" s="3"/>
      <c r="C871" s="1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">
      <c r="A872" s="3"/>
      <c r="B872" s="3"/>
      <c r="C872" s="1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">
      <c r="A873" s="3"/>
      <c r="B873" s="3"/>
      <c r="C873" s="1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">
      <c r="A874" s="3"/>
      <c r="B874" s="3"/>
      <c r="C874" s="1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">
      <c r="A875" s="3"/>
      <c r="B875" s="3"/>
      <c r="C875" s="1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">
      <c r="A876" s="3"/>
      <c r="B876" s="3"/>
      <c r="C876" s="1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">
      <c r="A877" s="3"/>
      <c r="B877" s="3"/>
      <c r="C877" s="1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">
      <c r="A878" s="3"/>
      <c r="B878" s="3"/>
      <c r="C878" s="1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">
      <c r="A879" s="3"/>
      <c r="B879" s="3"/>
      <c r="C879" s="1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">
      <c r="A880" s="3"/>
      <c r="B880" s="3"/>
      <c r="C880" s="1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">
      <c r="A881" s="3"/>
      <c r="B881" s="3"/>
      <c r="C881" s="1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">
      <c r="A882" s="3"/>
      <c r="B882" s="3"/>
      <c r="C882" s="1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">
      <c r="A883" s="3"/>
      <c r="B883" s="3"/>
      <c r="C883" s="1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">
      <c r="A884" s="3"/>
      <c r="B884" s="3"/>
      <c r="C884" s="1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">
      <c r="A885" s="3"/>
      <c r="B885" s="3"/>
      <c r="C885" s="1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">
      <c r="A886" s="3"/>
      <c r="B886" s="3"/>
      <c r="C886" s="1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">
      <c r="A887" s="3"/>
      <c r="B887" s="3"/>
      <c r="C887" s="1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">
      <c r="A888" s="3"/>
      <c r="B888" s="3"/>
      <c r="C888" s="1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">
      <c r="A889" s="3"/>
      <c r="B889" s="3"/>
      <c r="C889" s="1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">
      <c r="A890" s="3"/>
      <c r="B890" s="3"/>
      <c r="C890" s="1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">
      <c r="A891" s="3"/>
      <c r="B891" s="3"/>
      <c r="C891" s="1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">
      <c r="A892" s="3"/>
      <c r="B892" s="3"/>
      <c r="C892" s="1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">
      <c r="A893" s="3"/>
      <c r="B893" s="3"/>
      <c r="C893" s="1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">
      <c r="A894" s="3"/>
      <c r="B894" s="3"/>
      <c r="C894" s="1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">
      <c r="A895" s="3"/>
      <c r="B895" s="3"/>
      <c r="C895" s="1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">
      <c r="A896" s="3"/>
      <c r="B896" s="3"/>
      <c r="C896" s="1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">
      <c r="A897" s="3"/>
      <c r="B897" s="3"/>
      <c r="C897" s="1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">
      <c r="A898" s="3"/>
      <c r="B898" s="3"/>
      <c r="C898" s="1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">
      <c r="A899" s="3"/>
      <c r="B899" s="3"/>
      <c r="C899" s="1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">
      <c r="A900" s="3"/>
      <c r="B900" s="3"/>
      <c r="C900" s="1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">
      <c r="A901" s="3"/>
      <c r="B901" s="3"/>
      <c r="C901" s="1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">
      <c r="A902" s="3"/>
      <c r="B902" s="3"/>
      <c r="C902" s="1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">
      <c r="A903" s="3"/>
      <c r="B903" s="3"/>
      <c r="C903" s="1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">
      <c r="A904" s="3"/>
      <c r="B904" s="3"/>
      <c r="C904" s="1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">
      <c r="A905" s="3"/>
      <c r="B905" s="3"/>
      <c r="C905" s="1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">
      <c r="A906" s="3"/>
      <c r="B906" s="3"/>
      <c r="C906" s="1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">
      <c r="A907" s="3"/>
      <c r="B907" s="3"/>
      <c r="C907" s="1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">
      <c r="A908" s="3"/>
      <c r="B908" s="3"/>
      <c r="C908" s="1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">
      <c r="A909" s="3"/>
      <c r="B909" s="3"/>
      <c r="C909" s="1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">
      <c r="A910" s="3"/>
      <c r="B910" s="3"/>
      <c r="C910" s="1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">
      <c r="A911" s="3"/>
      <c r="B911" s="3"/>
      <c r="C911" s="1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">
      <c r="A912" s="3"/>
      <c r="B912" s="3"/>
      <c r="C912" s="1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">
      <c r="A913" s="3"/>
      <c r="B913" s="3"/>
      <c r="C913" s="1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">
      <c r="A914" s="3"/>
      <c r="B914" s="3"/>
      <c r="C914" s="1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">
      <c r="A915" s="3"/>
      <c r="B915" s="3"/>
      <c r="C915" s="1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">
      <c r="A916" s="3"/>
      <c r="B916" s="3"/>
      <c r="C916" s="1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">
      <c r="A917" s="3"/>
      <c r="B917" s="3"/>
      <c r="C917" s="1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">
      <c r="A918" s="3"/>
      <c r="B918" s="3"/>
      <c r="C918" s="1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">
      <c r="A919" s="3"/>
      <c r="B919" s="3"/>
      <c r="C919" s="1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">
      <c r="A920" s="3"/>
      <c r="B920" s="3"/>
      <c r="C920" s="1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">
      <c r="A921" s="3"/>
      <c r="B921" s="3"/>
      <c r="C921" s="1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">
      <c r="A922" s="3"/>
      <c r="B922" s="3"/>
      <c r="C922" s="1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">
      <c r="A923" s="3"/>
      <c r="B923" s="3"/>
      <c r="C923" s="1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">
      <c r="A924" s="3"/>
      <c r="B924" s="3"/>
      <c r="C924" s="1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">
      <c r="A925" s="3"/>
      <c r="B925" s="3"/>
      <c r="C925" s="1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">
      <c r="A926" s="3"/>
      <c r="B926" s="3"/>
      <c r="C926" s="1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">
      <c r="A927" s="3"/>
      <c r="B927" s="3"/>
      <c r="C927" s="1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">
      <c r="A928" s="3"/>
      <c r="B928" s="3"/>
      <c r="C928" s="1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">
      <c r="A929" s="3"/>
      <c r="B929" s="3"/>
      <c r="C929" s="1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">
      <c r="A930" s="3"/>
      <c r="B930" s="3"/>
      <c r="C930" s="1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">
      <c r="A931" s="3"/>
      <c r="B931" s="3"/>
      <c r="C931" s="1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">
      <c r="A932" s="3"/>
      <c r="B932" s="3"/>
      <c r="C932" s="1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">
      <c r="A933" s="3"/>
      <c r="B933" s="3"/>
      <c r="C933" s="1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">
      <c r="A934" s="3"/>
      <c r="B934" s="3"/>
      <c r="C934" s="1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">
      <c r="A935" s="3"/>
      <c r="B935" s="3"/>
      <c r="C935" s="1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">
      <c r="A936" s="3"/>
      <c r="B936" s="3"/>
      <c r="C936" s="1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">
      <c r="A937" s="3"/>
      <c r="B937" s="3"/>
      <c r="C937" s="1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">
      <c r="A938" s="3"/>
      <c r="B938" s="3"/>
      <c r="C938" s="1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">
      <c r="A939" s="3"/>
      <c r="B939" s="3"/>
      <c r="C939" s="1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">
      <c r="A940" s="3"/>
      <c r="B940" s="3"/>
      <c r="C940" s="1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">
      <c r="A941" s="3"/>
      <c r="B941" s="3"/>
      <c r="C941" s="1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">
      <c r="A942" s="3"/>
      <c r="B942" s="3"/>
      <c r="C942" s="1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">
      <c r="A943" s="3"/>
      <c r="B943" s="3"/>
      <c r="C943" s="1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">
      <c r="A944" s="3"/>
      <c r="B944" s="3"/>
      <c r="C944" s="1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">
      <c r="A945" s="3"/>
      <c r="B945" s="3"/>
      <c r="C945" s="1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">
      <c r="A946" s="3"/>
      <c r="B946" s="3"/>
      <c r="C946" s="1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">
      <c r="A947" s="3"/>
      <c r="B947" s="3"/>
      <c r="C947" s="1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">
      <c r="A948" s="3"/>
      <c r="B948" s="3"/>
      <c r="C948" s="1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">
      <c r="A949" s="3"/>
      <c r="B949" s="3"/>
      <c r="C949" s="1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">
      <c r="A950" s="3"/>
      <c r="B950" s="3"/>
      <c r="C950" s="1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">
      <c r="A951" s="3"/>
      <c r="B951" s="3"/>
      <c r="C951" s="1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">
      <c r="A952" s="3"/>
      <c r="B952" s="3"/>
      <c r="C952" s="1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">
      <c r="A953" s="3"/>
      <c r="B953" s="3"/>
      <c r="C953" s="1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">
      <c r="A954" s="3"/>
      <c r="B954" s="3"/>
      <c r="C954" s="1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">
      <c r="A955" s="3"/>
      <c r="B955" s="3"/>
      <c r="C955" s="1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">
      <c r="A956" s="3"/>
      <c r="B956" s="3"/>
      <c r="C956" s="1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">
      <c r="A957" s="3"/>
      <c r="B957" s="3"/>
      <c r="C957" s="1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">
      <c r="A958" s="3"/>
      <c r="B958" s="3"/>
      <c r="C958" s="1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">
      <c r="A959" s="3"/>
      <c r="B959" s="3"/>
      <c r="C959" s="1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">
      <c r="A960" s="3"/>
      <c r="B960" s="3"/>
      <c r="C960" s="1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">
      <c r="A961" s="3"/>
      <c r="B961" s="3"/>
      <c r="C961" s="1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">
      <c r="A962" s="3"/>
      <c r="B962" s="3"/>
      <c r="C962" s="1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">
      <c r="A963" s="3"/>
      <c r="B963" s="3"/>
      <c r="C963" s="1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">
      <c r="A964" s="3"/>
      <c r="B964" s="3"/>
      <c r="C964" s="1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">
      <c r="A965" s="3"/>
      <c r="B965" s="3"/>
      <c r="C965" s="1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">
      <c r="A966" s="3"/>
      <c r="B966" s="3"/>
      <c r="C966" s="1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">
      <c r="A967" s="3"/>
      <c r="B967" s="3"/>
      <c r="C967" s="1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">
      <c r="A968" s="3"/>
      <c r="B968" s="3"/>
      <c r="C968" s="1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">
      <c r="A969" s="3"/>
      <c r="B969" s="3"/>
      <c r="C969" s="1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">
      <c r="A970" s="3"/>
      <c r="B970" s="3"/>
      <c r="C970" s="1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">
      <c r="A971" s="3"/>
      <c r="B971" s="3"/>
      <c r="C971" s="1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">
      <c r="A972" s="3"/>
      <c r="B972" s="3"/>
      <c r="C972" s="1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">
      <c r="A973" s="3"/>
      <c r="B973" s="3"/>
      <c r="C973" s="1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">
      <c r="A974" s="3"/>
      <c r="B974" s="3"/>
      <c r="C974" s="1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">
      <c r="A975" s="3"/>
      <c r="B975" s="3"/>
      <c r="C975" s="1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">
      <c r="A976" s="3"/>
      <c r="B976" s="3"/>
      <c r="C976" s="1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">
      <c r="A977" s="3"/>
      <c r="B977" s="3"/>
      <c r="C977" s="1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">
      <c r="A978" s="3"/>
      <c r="B978" s="3"/>
      <c r="C978" s="1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">
      <c r="A979" s="3"/>
      <c r="B979" s="3"/>
      <c r="C979" s="1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">
      <c r="A980" s="3"/>
      <c r="B980" s="3"/>
      <c r="C980" s="1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">
      <c r="A981" s="3"/>
      <c r="B981" s="3"/>
      <c r="C981" s="1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">
      <c r="A982" s="3"/>
      <c r="B982" s="3"/>
      <c r="C982" s="1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">
      <c r="A983" s="3"/>
      <c r="B983" s="3"/>
      <c r="C983" s="1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">
      <c r="A984" s="3"/>
      <c r="B984" s="3"/>
      <c r="C984" s="1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">
      <c r="A985" s="3"/>
      <c r="B985" s="3"/>
      <c r="C985" s="1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">
      <c r="A986" s="3"/>
      <c r="B986" s="3"/>
      <c r="C986" s="1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">
      <c r="A987" s="3"/>
      <c r="B987" s="3"/>
      <c r="C987" s="1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">
      <c r="A988" s="3"/>
      <c r="B988" s="3"/>
      <c r="C988" s="1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">
      <c r="A989" s="3"/>
      <c r="B989" s="3"/>
      <c r="C989" s="1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">
      <c r="A990" s="3"/>
      <c r="B990" s="3"/>
      <c r="C990" s="1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">
      <c r="A991" s="3"/>
      <c r="B991" s="3"/>
      <c r="C991" s="1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">
      <c r="A992" s="3"/>
      <c r="B992" s="3"/>
      <c r="C992" s="1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">
      <c r="A993" s="3"/>
      <c r="B993" s="3"/>
      <c r="C993" s="1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">
      <c r="A994" s="3"/>
      <c r="B994" s="3"/>
      <c r="C994" s="1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">
      <c r="A995" s="3"/>
      <c r="B995" s="3"/>
      <c r="C995" s="1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">
      <c r="A996" s="3"/>
      <c r="B996" s="3"/>
      <c r="C996" s="1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">
      <c r="A997" s="3"/>
      <c r="B997" s="3"/>
      <c r="C997" s="1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">
      <c r="A998" s="3"/>
      <c r="B998" s="3"/>
      <c r="C998" s="1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">
      <c r="A999" s="3"/>
      <c r="B999" s="3"/>
      <c r="C999" s="1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">
      <c r="A1000" s="3"/>
      <c r="B1000" s="3"/>
      <c r="C1000" s="1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">
      <c r="A1001" s="3"/>
      <c r="B1001" s="3"/>
      <c r="C1001" s="1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">
      <c r="A1002" s="3"/>
      <c r="B1002" s="3"/>
      <c r="C1002" s="11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">
      <c r="A1003" s="3"/>
      <c r="B1003" s="3"/>
      <c r="C1003" s="11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">
      <c r="A1004" s="3"/>
      <c r="B1004" s="3"/>
      <c r="C1004" s="11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">
      <c r="A1005" s="3"/>
      <c r="B1005" s="3"/>
      <c r="C1005" s="11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mergeCells count="3">
    <mergeCell ref="A1:B1"/>
    <mergeCell ref="A2:B2"/>
    <mergeCell ref="A3:B3"/>
  </mergeCells>
  <hyperlinks>
    <hyperlink ref="A197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showGridLines="0" workbookViewId="0"/>
  </sheetViews>
  <sheetFormatPr defaultColWidth="12.6640625" defaultRowHeight="15" customHeight="1"/>
  <sheetData>
    <row r="1" spans="1:26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3" t="s">
        <v>1</v>
      </c>
      <c r="B3" s="2"/>
      <c r="C3" s="2"/>
      <c r="D3" s="4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2"/>
      <c r="B4" s="2" t="s">
        <v>5</v>
      </c>
      <c r="C4" s="2" t="s">
        <v>6</v>
      </c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">
      <c r="A5" s="8">
        <v>43843</v>
      </c>
      <c r="B5" s="3" t="s">
        <v>8</v>
      </c>
      <c r="C5" s="9">
        <v>100</v>
      </c>
      <c r="D5" s="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">
      <c r="A6" s="8">
        <v>43843</v>
      </c>
      <c r="B6" s="3" t="s">
        <v>9</v>
      </c>
      <c r="C6" s="9">
        <v>100</v>
      </c>
      <c r="D6" s="9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">
      <c r="A7" s="8">
        <v>43843</v>
      </c>
      <c r="B7" s="3" t="s">
        <v>10</v>
      </c>
      <c r="C7" s="9">
        <v>100</v>
      </c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">
      <c r="A8" s="8">
        <v>43844</v>
      </c>
      <c r="B8" s="3" t="s">
        <v>8</v>
      </c>
      <c r="C8" s="9">
        <v>104.86</v>
      </c>
      <c r="D8" s="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">
      <c r="A9" s="8">
        <v>43844</v>
      </c>
      <c r="B9" s="3" t="s">
        <v>9</v>
      </c>
      <c r="C9" s="9">
        <v>104.2</v>
      </c>
      <c r="D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">
      <c r="A10" s="8">
        <v>43844</v>
      </c>
      <c r="B10" s="3" t="s">
        <v>10</v>
      </c>
      <c r="C10" s="9">
        <v>106.14</v>
      </c>
      <c r="D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">
      <c r="A11" s="8">
        <v>43845</v>
      </c>
      <c r="B11" s="3" t="s">
        <v>8</v>
      </c>
      <c r="C11" s="9">
        <v>106.4</v>
      </c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">
      <c r="A12" s="8">
        <v>43845</v>
      </c>
      <c r="B12" s="3" t="s">
        <v>9</v>
      </c>
      <c r="C12" s="9">
        <v>105.37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">
      <c r="A13" s="8">
        <v>43845</v>
      </c>
      <c r="B13" s="3" t="s">
        <v>10</v>
      </c>
      <c r="C13" s="9">
        <v>114.37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">
      <c r="A14" s="8">
        <v>43846</v>
      </c>
      <c r="B14" s="3" t="s">
        <v>8</v>
      </c>
      <c r="C14" s="9">
        <v>104.28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">
      <c r="A15" s="8">
        <v>43846</v>
      </c>
      <c r="B15" s="3" t="s">
        <v>9</v>
      </c>
      <c r="C15" s="9">
        <v>103.89</v>
      </c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">
      <c r="A16" s="8">
        <v>43846</v>
      </c>
      <c r="B16" s="3" t="s">
        <v>10</v>
      </c>
      <c r="C16" s="9">
        <v>112.59</v>
      </c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">
      <c r="A17" s="8">
        <v>43847</v>
      </c>
      <c r="B17" s="3" t="s">
        <v>8</v>
      </c>
      <c r="C17" s="9">
        <v>109.27</v>
      </c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">
      <c r="A18" s="8">
        <v>43847</v>
      </c>
      <c r="B18" s="3" t="s">
        <v>9</v>
      </c>
      <c r="C18" s="9">
        <v>109.38</v>
      </c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">
      <c r="A19" s="8">
        <v>43847</v>
      </c>
      <c r="B19" s="3" t="s">
        <v>10</v>
      </c>
      <c r="C19" s="9">
        <v>128.99</v>
      </c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">
      <c r="A20" s="8">
        <v>43848</v>
      </c>
      <c r="B20" s="3" t="s">
        <v>8</v>
      </c>
      <c r="C20" s="9">
        <v>108.3</v>
      </c>
      <c r="D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">
      <c r="A21" s="8">
        <v>43848</v>
      </c>
      <c r="B21" s="3" t="s">
        <v>9</v>
      </c>
      <c r="C21" s="9">
        <v>115.05</v>
      </c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">
      <c r="A22" s="8">
        <v>43848</v>
      </c>
      <c r="B22" s="3" t="s">
        <v>10</v>
      </c>
      <c r="C22" s="9">
        <v>157.81</v>
      </c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">
      <c r="A23" s="8">
        <v>43849</v>
      </c>
      <c r="B23" s="3" t="s">
        <v>8</v>
      </c>
      <c r="C23" s="9">
        <v>94.3</v>
      </c>
      <c r="D23" s="9">
        <v>103.9157143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">
      <c r="A24" s="8">
        <v>43849</v>
      </c>
      <c r="B24" s="3" t="s">
        <v>9</v>
      </c>
      <c r="C24" s="9">
        <v>99.52</v>
      </c>
      <c r="D24" s="9">
        <v>105.3442857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">
      <c r="A25" s="8">
        <v>43849</v>
      </c>
      <c r="B25" s="3" t="s">
        <v>10</v>
      </c>
      <c r="C25" s="9">
        <v>101.98</v>
      </c>
      <c r="D25" s="9">
        <v>117.41142859999999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">
      <c r="A26" s="8">
        <v>43850</v>
      </c>
      <c r="B26" s="3" t="s">
        <v>8</v>
      </c>
      <c r="C26" s="9">
        <v>103.22</v>
      </c>
      <c r="D26" s="9">
        <v>104.3757143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">
      <c r="A27" s="8">
        <v>43850</v>
      </c>
      <c r="B27" s="3" t="s">
        <v>9</v>
      </c>
      <c r="C27" s="9">
        <v>103.88</v>
      </c>
      <c r="D27" s="9">
        <v>105.89857139999999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">
      <c r="A28" s="8">
        <v>43850</v>
      </c>
      <c r="B28" s="3" t="s">
        <v>10</v>
      </c>
      <c r="C28" s="9">
        <v>109.43</v>
      </c>
      <c r="D28" s="9">
        <v>118.75857139999999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">
      <c r="A29" s="8">
        <v>43851</v>
      </c>
      <c r="B29" s="3" t="s">
        <v>8</v>
      </c>
      <c r="C29" s="9">
        <v>107.88</v>
      </c>
      <c r="D29" s="9">
        <v>104.8071429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">
      <c r="A30" s="8">
        <v>43851</v>
      </c>
      <c r="B30" s="3" t="s">
        <v>9</v>
      </c>
      <c r="C30" s="9">
        <v>108</v>
      </c>
      <c r="D30" s="9">
        <v>106.44142859999999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">
      <c r="A31" s="8">
        <v>43851</v>
      </c>
      <c r="B31" s="3" t="s">
        <v>10</v>
      </c>
      <c r="C31" s="9">
        <v>118.46</v>
      </c>
      <c r="D31" s="9">
        <v>120.5185714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">
      <c r="A32" s="8">
        <v>43852</v>
      </c>
      <c r="B32" s="3" t="s">
        <v>8</v>
      </c>
      <c r="C32" s="9">
        <v>108.79</v>
      </c>
      <c r="D32" s="9">
        <v>105.14857139999999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">
      <c r="A33" s="8">
        <v>43852</v>
      </c>
      <c r="B33" s="3" t="s">
        <v>9</v>
      </c>
      <c r="C33" s="9">
        <v>110.91</v>
      </c>
      <c r="D33" s="9">
        <v>107.2328571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">
      <c r="A34" s="8">
        <v>43852</v>
      </c>
      <c r="B34" s="3" t="s">
        <v>10</v>
      </c>
      <c r="C34" s="9">
        <v>122.92</v>
      </c>
      <c r="D34" s="9">
        <v>121.74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">
      <c r="A35" s="8">
        <v>43853</v>
      </c>
      <c r="B35" s="3" t="s">
        <v>8</v>
      </c>
      <c r="C35" s="9">
        <v>106.41</v>
      </c>
      <c r="D35" s="9">
        <v>105.4528571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">
      <c r="A36" s="8">
        <v>43853</v>
      </c>
      <c r="B36" s="3" t="s">
        <v>9</v>
      </c>
      <c r="C36" s="9">
        <v>108.37</v>
      </c>
      <c r="D36" s="9">
        <v>107.8728571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">
      <c r="A37" s="8">
        <v>43853</v>
      </c>
      <c r="B37" s="3" t="s">
        <v>10</v>
      </c>
      <c r="C37" s="9">
        <v>122.03</v>
      </c>
      <c r="D37" s="9">
        <v>123.08857140000001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">
      <c r="A38" s="8">
        <v>43854</v>
      </c>
      <c r="B38" s="3" t="s">
        <v>8</v>
      </c>
      <c r="C38" s="9">
        <v>113.54</v>
      </c>
      <c r="D38" s="9">
        <v>106.0628571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">
      <c r="A39" s="8">
        <v>43854</v>
      </c>
      <c r="B39" s="3" t="s">
        <v>9</v>
      </c>
      <c r="C39" s="9">
        <v>115.49</v>
      </c>
      <c r="D39" s="9">
        <v>108.7457143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">
      <c r="A40" s="8">
        <v>43854</v>
      </c>
      <c r="B40" s="3" t="s">
        <v>10</v>
      </c>
      <c r="C40" s="9">
        <v>139.4</v>
      </c>
      <c r="D40" s="9">
        <v>124.5757143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">
      <c r="A41" s="8">
        <v>43855</v>
      </c>
      <c r="B41" s="3" t="s">
        <v>8</v>
      </c>
      <c r="C41" s="9">
        <v>111.13</v>
      </c>
      <c r="D41" s="9">
        <v>106.4671429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">
      <c r="A42" s="8">
        <v>43855</v>
      </c>
      <c r="B42" s="3" t="s">
        <v>9</v>
      </c>
      <c r="C42" s="9">
        <v>118.64</v>
      </c>
      <c r="D42" s="9">
        <v>109.25857139999999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">
      <c r="A43" s="8">
        <v>43855</v>
      </c>
      <c r="B43" s="3" t="s">
        <v>10</v>
      </c>
      <c r="C43" s="9">
        <v>165.49</v>
      </c>
      <c r="D43" s="9">
        <v>125.6728571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">
      <c r="A44" s="8">
        <v>43856</v>
      </c>
      <c r="B44" s="3" t="s">
        <v>8</v>
      </c>
      <c r="C44" s="9">
        <v>95.33</v>
      </c>
      <c r="D44" s="9">
        <v>106.6142857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">
      <c r="A45" s="8">
        <v>43856</v>
      </c>
      <c r="B45" s="3" t="s">
        <v>9</v>
      </c>
      <c r="C45" s="9">
        <v>100.95</v>
      </c>
      <c r="D45" s="9">
        <v>109.46285709999999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">
      <c r="A46" s="8">
        <v>43856</v>
      </c>
      <c r="B46" s="3" t="s">
        <v>10</v>
      </c>
      <c r="C46" s="9">
        <v>97.84</v>
      </c>
      <c r="D46" s="9">
        <v>125.0814286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">
      <c r="A47" s="8">
        <v>43857</v>
      </c>
      <c r="B47" s="3" t="s">
        <v>8</v>
      </c>
      <c r="C47" s="9">
        <v>101.81</v>
      </c>
      <c r="D47" s="9">
        <v>106.4128571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">
      <c r="A48" s="8">
        <v>43857</v>
      </c>
      <c r="B48" s="3" t="s">
        <v>9</v>
      </c>
      <c r="C48" s="9">
        <v>103.81</v>
      </c>
      <c r="D48" s="9">
        <v>109.4528571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">
      <c r="A49" s="8">
        <v>43857</v>
      </c>
      <c r="B49" s="3" t="s">
        <v>10</v>
      </c>
      <c r="C49" s="9">
        <v>104.79</v>
      </c>
      <c r="D49" s="9">
        <v>124.4185714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">
      <c r="A50" s="8">
        <v>43858</v>
      </c>
      <c r="B50" s="3" t="s">
        <v>8</v>
      </c>
      <c r="C50" s="9">
        <v>105.64</v>
      </c>
      <c r="D50" s="9">
        <v>106.0928571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">
      <c r="A51" s="8">
        <v>43858</v>
      </c>
      <c r="B51" s="3" t="s">
        <v>9</v>
      </c>
      <c r="C51" s="9">
        <v>105.67</v>
      </c>
      <c r="D51" s="9">
        <v>109.12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">
      <c r="A52" s="8">
        <v>43858</v>
      </c>
      <c r="B52" s="3" t="s">
        <v>10</v>
      </c>
      <c r="C52" s="9">
        <v>113.53</v>
      </c>
      <c r="D52" s="9">
        <v>123.7142857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">
      <c r="A53" s="8">
        <v>43859</v>
      </c>
      <c r="B53" s="3" t="s">
        <v>8</v>
      </c>
      <c r="C53" s="9">
        <v>106.97</v>
      </c>
      <c r="D53" s="9">
        <v>105.8328571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">
      <c r="A54" s="8">
        <v>43859</v>
      </c>
      <c r="B54" s="3" t="s">
        <v>9</v>
      </c>
      <c r="C54" s="9">
        <v>109.06</v>
      </c>
      <c r="D54" s="9">
        <v>108.8557143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">
      <c r="A55" s="8">
        <v>43859</v>
      </c>
      <c r="B55" s="3" t="s">
        <v>10</v>
      </c>
      <c r="C55" s="9">
        <v>122.36</v>
      </c>
      <c r="D55" s="9">
        <v>123.63428570000001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">
      <c r="A56" s="8">
        <v>43860</v>
      </c>
      <c r="B56" s="3" t="s">
        <v>8</v>
      </c>
      <c r="C56" s="9">
        <v>105.43</v>
      </c>
      <c r="D56" s="9">
        <v>105.6928571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>
      <c r="A57" s="8">
        <v>43860</v>
      </c>
      <c r="B57" s="3" t="s">
        <v>9</v>
      </c>
      <c r="C57" s="9">
        <v>108.51</v>
      </c>
      <c r="D57" s="9">
        <v>108.8757143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>
      <c r="A58" s="8">
        <v>43860</v>
      </c>
      <c r="B58" s="3" t="s">
        <v>10</v>
      </c>
      <c r="C58" s="9">
        <v>119.75</v>
      </c>
      <c r="D58" s="9">
        <v>123.30857140000001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>
      <c r="A59" s="8">
        <v>43861</v>
      </c>
      <c r="B59" s="3" t="s">
        <v>8</v>
      </c>
      <c r="C59" s="9">
        <v>114.55</v>
      </c>
      <c r="D59" s="9">
        <v>105.8371429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>
      <c r="A60" s="8">
        <v>43861</v>
      </c>
      <c r="B60" s="3" t="s">
        <v>9</v>
      </c>
      <c r="C60" s="9">
        <v>118.03</v>
      </c>
      <c r="D60" s="9">
        <v>109.2385714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>
      <c r="A61" s="8">
        <v>43861</v>
      </c>
      <c r="B61" s="3" t="s">
        <v>10</v>
      </c>
      <c r="C61" s="9">
        <v>143.62</v>
      </c>
      <c r="D61" s="9">
        <v>123.91142859999999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>
      <c r="A62" s="8">
        <v>43862</v>
      </c>
      <c r="B62" s="3" t="s">
        <v>8</v>
      </c>
      <c r="C62" s="9">
        <v>112.34</v>
      </c>
      <c r="D62" s="9">
        <v>106.01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>
      <c r="A63" s="8">
        <v>43862</v>
      </c>
      <c r="B63" s="3" t="s">
        <v>9</v>
      </c>
      <c r="C63" s="9">
        <v>119.31</v>
      </c>
      <c r="D63" s="9">
        <v>109.3342857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>
      <c r="A64" s="8">
        <v>43862</v>
      </c>
      <c r="B64" s="3" t="s">
        <v>10</v>
      </c>
      <c r="C64" s="9">
        <v>169.08</v>
      </c>
      <c r="D64" s="9">
        <v>124.4242857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>
      <c r="A65" s="8">
        <v>43863</v>
      </c>
      <c r="B65" s="3" t="s">
        <v>8</v>
      </c>
      <c r="C65" s="9">
        <v>96.88</v>
      </c>
      <c r="D65" s="9">
        <v>106.2314286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>
      <c r="A66" s="8">
        <v>43863</v>
      </c>
      <c r="B66" s="3" t="s">
        <v>9</v>
      </c>
      <c r="C66" s="9">
        <v>105.44</v>
      </c>
      <c r="D66" s="9">
        <v>109.97571430000001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>
      <c r="A67" s="8">
        <v>43863</v>
      </c>
      <c r="B67" s="3" t="s">
        <v>10</v>
      </c>
      <c r="C67" s="9">
        <v>103.22</v>
      </c>
      <c r="D67" s="9">
        <v>125.1928571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>
      <c r="A68" s="8">
        <v>43864</v>
      </c>
      <c r="B68" s="3" t="s">
        <v>8</v>
      </c>
      <c r="C68" s="9">
        <v>100.79</v>
      </c>
      <c r="D68" s="9">
        <v>106.08571430000001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>
      <c r="A69" s="8">
        <v>43864</v>
      </c>
      <c r="B69" s="3" t="s">
        <v>9</v>
      </c>
      <c r="C69" s="9">
        <v>104.05</v>
      </c>
      <c r="D69" s="9">
        <v>110.01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>
      <c r="A70" s="8">
        <v>43864</v>
      </c>
      <c r="B70" s="3" t="s">
        <v>10</v>
      </c>
      <c r="C70" s="9">
        <v>106.76</v>
      </c>
      <c r="D70" s="9">
        <v>125.4742857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>
      <c r="A71" s="8">
        <v>43865</v>
      </c>
      <c r="B71" s="3" t="s">
        <v>8</v>
      </c>
      <c r="C71" s="9">
        <v>106.62</v>
      </c>
      <c r="D71" s="9">
        <v>106.22571430000001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>
      <c r="A72" s="8">
        <v>43865</v>
      </c>
      <c r="B72" s="3" t="s">
        <v>9</v>
      </c>
      <c r="C72" s="9">
        <v>106.8</v>
      </c>
      <c r="D72" s="9">
        <v>110.1714286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>
      <c r="A73" s="8">
        <v>43865</v>
      </c>
      <c r="B73" s="3" t="s">
        <v>10</v>
      </c>
      <c r="C73" s="9">
        <v>115.85</v>
      </c>
      <c r="D73" s="9">
        <v>125.80571430000001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>
      <c r="A74" s="8">
        <v>43866</v>
      </c>
      <c r="B74" s="3" t="s">
        <v>8</v>
      </c>
      <c r="C74" s="9">
        <v>107.82</v>
      </c>
      <c r="D74" s="9">
        <v>106.34714289999999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>
      <c r="A75" s="8">
        <v>43866</v>
      </c>
      <c r="B75" s="3" t="s">
        <v>9</v>
      </c>
      <c r="C75" s="9">
        <v>109.37</v>
      </c>
      <c r="D75" s="9">
        <v>110.2157143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>
      <c r="A76" s="8">
        <v>43866</v>
      </c>
      <c r="B76" s="3" t="s">
        <v>10</v>
      </c>
      <c r="C76" s="9">
        <v>124.21</v>
      </c>
      <c r="D76" s="9">
        <v>126.07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>
      <c r="A77" s="8">
        <v>43867</v>
      </c>
      <c r="B77" s="3" t="s">
        <v>8</v>
      </c>
      <c r="C77" s="9">
        <v>107.32</v>
      </c>
      <c r="D77" s="9">
        <v>106.6171429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>
      <c r="A78" s="8">
        <v>43867</v>
      </c>
      <c r="B78" s="3" t="s">
        <v>9</v>
      </c>
      <c r="C78" s="9">
        <v>108.48</v>
      </c>
      <c r="D78" s="9">
        <v>110.2114286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>
      <c r="A79" s="8">
        <v>43867</v>
      </c>
      <c r="B79" s="3" t="s">
        <v>10</v>
      </c>
      <c r="C79" s="9">
        <v>123.83</v>
      </c>
      <c r="D79" s="9">
        <v>126.65285710000001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>
      <c r="A80" s="8">
        <v>43868</v>
      </c>
      <c r="B80" s="3" t="s">
        <v>8</v>
      </c>
      <c r="C80" s="9">
        <v>114.77</v>
      </c>
      <c r="D80" s="9">
        <v>106.64857139999999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>
      <c r="A81" s="8">
        <v>43868</v>
      </c>
      <c r="B81" s="3" t="s">
        <v>9</v>
      </c>
      <c r="C81" s="9">
        <v>116.15</v>
      </c>
      <c r="D81" s="9">
        <v>109.9428571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>
      <c r="A82" s="8">
        <v>43868</v>
      </c>
      <c r="B82" s="3" t="s">
        <v>10</v>
      </c>
      <c r="C82" s="9">
        <v>142.03</v>
      </c>
      <c r="D82" s="9">
        <v>126.4257143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>
      <c r="A83" s="8">
        <v>43869</v>
      </c>
      <c r="B83" s="3" t="s">
        <v>8</v>
      </c>
      <c r="C83" s="9">
        <v>111.59</v>
      </c>
      <c r="D83" s="9">
        <v>106.5414286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>
      <c r="A84" s="8">
        <v>43869</v>
      </c>
      <c r="B84" s="3" t="s">
        <v>9</v>
      </c>
      <c r="C84" s="9">
        <v>122.06</v>
      </c>
      <c r="D84" s="9">
        <v>110.33571430000001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>
      <c r="A85" s="8">
        <v>43869</v>
      </c>
      <c r="B85" s="3" t="s">
        <v>10</v>
      </c>
      <c r="C85" s="9">
        <v>169.55</v>
      </c>
      <c r="D85" s="9">
        <v>126.49285709999999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>
      <c r="A86" s="8">
        <v>43870</v>
      </c>
      <c r="B86" s="3" t="s">
        <v>8</v>
      </c>
      <c r="C86" s="9">
        <v>95.17</v>
      </c>
      <c r="D86" s="9">
        <v>106.2971429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>
      <c r="A87" s="8">
        <v>43870</v>
      </c>
      <c r="B87" s="3" t="s">
        <v>9</v>
      </c>
      <c r="C87" s="9">
        <v>100.52</v>
      </c>
      <c r="D87" s="9">
        <v>109.6328571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>
      <c r="A88" s="8">
        <v>43870</v>
      </c>
      <c r="B88" s="3" t="s">
        <v>10</v>
      </c>
      <c r="C88" s="9">
        <v>79.14</v>
      </c>
      <c r="D88" s="9">
        <v>123.0528571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>
      <c r="A89" s="8">
        <v>43871</v>
      </c>
      <c r="B89" s="3" t="s">
        <v>8</v>
      </c>
      <c r="C89" s="9">
        <v>108.75</v>
      </c>
      <c r="D89" s="9">
        <v>107.4342857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>
      <c r="A90" s="8">
        <v>43871</v>
      </c>
      <c r="B90" s="3" t="s">
        <v>9</v>
      </c>
      <c r="C90" s="9">
        <v>106.76</v>
      </c>
      <c r="D90" s="9">
        <v>110.02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>
      <c r="A91" s="8">
        <v>43871</v>
      </c>
      <c r="B91" s="3" t="s">
        <v>10</v>
      </c>
      <c r="C91" s="9">
        <v>101.55</v>
      </c>
      <c r="D91" s="9">
        <v>122.30857140000001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>
      <c r="A92" s="8">
        <v>43872</v>
      </c>
      <c r="B92" s="3" t="s">
        <v>8</v>
      </c>
      <c r="C92" s="9">
        <v>108.02</v>
      </c>
      <c r="D92" s="9">
        <v>107.63428570000001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>
      <c r="A93" s="8">
        <v>43872</v>
      </c>
      <c r="B93" s="3" t="s">
        <v>9</v>
      </c>
      <c r="C93" s="9">
        <v>107.86</v>
      </c>
      <c r="D93" s="9">
        <v>110.1714286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>
      <c r="A94" s="8">
        <v>43872</v>
      </c>
      <c r="B94" s="3" t="s">
        <v>10</v>
      </c>
      <c r="C94" s="9">
        <v>111.72</v>
      </c>
      <c r="D94" s="9">
        <v>121.7185714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>
      <c r="A95" s="8">
        <v>43873</v>
      </c>
      <c r="B95" s="3" t="s">
        <v>8</v>
      </c>
      <c r="C95" s="9">
        <v>108.95</v>
      </c>
      <c r="D95" s="9">
        <v>107.7957143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>
      <c r="A96" s="8">
        <v>43873</v>
      </c>
      <c r="B96" s="3" t="s">
        <v>9</v>
      </c>
      <c r="C96" s="9">
        <v>110.08</v>
      </c>
      <c r="D96" s="9">
        <v>110.2728571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>
      <c r="A97" s="8">
        <v>43873</v>
      </c>
      <c r="B97" s="3" t="s">
        <v>10</v>
      </c>
      <c r="C97" s="9">
        <v>122.43</v>
      </c>
      <c r="D97" s="9">
        <v>121.4642857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>
      <c r="A98" s="8">
        <v>43874</v>
      </c>
      <c r="B98" s="3" t="s">
        <v>8</v>
      </c>
      <c r="C98" s="9">
        <v>109.78</v>
      </c>
      <c r="D98" s="9">
        <v>108.14714290000001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>
      <c r="A99" s="8">
        <v>43874</v>
      </c>
      <c r="B99" s="3" t="s">
        <v>9</v>
      </c>
      <c r="C99" s="9">
        <v>107.83</v>
      </c>
      <c r="D99" s="9">
        <v>110.18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>
      <c r="A100" s="8">
        <v>43874</v>
      </c>
      <c r="B100" s="3" t="s">
        <v>10</v>
      </c>
      <c r="C100" s="9">
        <v>120.97</v>
      </c>
      <c r="D100" s="9">
        <v>121.05571430000001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>
      <c r="A101" s="8">
        <v>43875</v>
      </c>
      <c r="B101" s="3" t="s">
        <v>8</v>
      </c>
      <c r="C101" s="9">
        <v>119.65</v>
      </c>
      <c r="D101" s="9">
        <v>108.8442857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>
      <c r="A102" s="8">
        <v>43875</v>
      </c>
      <c r="B102" s="3" t="s">
        <v>9</v>
      </c>
      <c r="C102" s="9">
        <v>117.79</v>
      </c>
      <c r="D102" s="9">
        <v>110.41428569999999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>
      <c r="A103" s="8">
        <v>43875</v>
      </c>
      <c r="B103" s="3" t="s">
        <v>10</v>
      </c>
      <c r="C103" s="9">
        <v>153.72</v>
      </c>
      <c r="D103" s="9">
        <v>122.72571430000001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>
      <c r="A104" s="8">
        <v>43876</v>
      </c>
      <c r="B104" s="3" t="s">
        <v>8</v>
      </c>
      <c r="C104" s="9">
        <v>109.55</v>
      </c>
      <c r="D104" s="9">
        <v>108.5528571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>
      <c r="A105" s="8">
        <v>43876</v>
      </c>
      <c r="B105" s="3" t="s">
        <v>9</v>
      </c>
      <c r="C105" s="9">
        <v>119</v>
      </c>
      <c r="D105" s="9">
        <v>109.9771429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>
      <c r="A106" s="8">
        <v>43876</v>
      </c>
      <c r="B106" s="3" t="s">
        <v>10</v>
      </c>
      <c r="C106" s="9">
        <v>152.82</v>
      </c>
      <c r="D106" s="9">
        <v>120.33571430000001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>
      <c r="A107" s="8">
        <v>43877</v>
      </c>
      <c r="B107" s="3" t="s">
        <v>8</v>
      </c>
      <c r="C107" s="9">
        <v>101.42</v>
      </c>
      <c r="D107" s="9">
        <v>109.44571430000001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>
      <c r="A108" s="8">
        <v>43877</v>
      </c>
      <c r="B108" s="3" t="s">
        <v>9</v>
      </c>
      <c r="C108" s="9">
        <v>109.71</v>
      </c>
      <c r="D108" s="9">
        <v>111.29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>
      <c r="A109" s="8">
        <v>43877</v>
      </c>
      <c r="B109" s="3" t="s">
        <v>10</v>
      </c>
      <c r="C109" s="9">
        <v>98.69</v>
      </c>
      <c r="D109" s="9">
        <v>123.1285714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>
      <c r="A110" s="8">
        <v>43878</v>
      </c>
      <c r="B110" s="3" t="s">
        <v>8</v>
      </c>
      <c r="C110" s="9">
        <v>118.6</v>
      </c>
      <c r="D110" s="9">
        <v>110.85285709999999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>
      <c r="A111" s="8">
        <v>43878</v>
      </c>
      <c r="B111" s="3" t="s">
        <v>9</v>
      </c>
      <c r="C111" s="9">
        <v>119.36</v>
      </c>
      <c r="D111" s="9">
        <v>113.09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>
      <c r="A112" s="8">
        <v>43878</v>
      </c>
      <c r="B112" s="3" t="s">
        <v>10</v>
      </c>
      <c r="C112" s="9">
        <v>128.1</v>
      </c>
      <c r="D112" s="9">
        <v>126.9214286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>
      <c r="A113" s="8">
        <v>43879</v>
      </c>
      <c r="B113" s="3" t="s">
        <v>8</v>
      </c>
      <c r="C113" s="9">
        <v>119.26</v>
      </c>
      <c r="D113" s="9">
        <v>112.4585714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>
      <c r="A114" s="8">
        <v>43879</v>
      </c>
      <c r="B114" s="3" t="s">
        <v>9</v>
      </c>
      <c r="C114" s="9">
        <v>118.76</v>
      </c>
      <c r="D114" s="9">
        <v>114.64714290000001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>
      <c r="A115" s="8">
        <v>43879</v>
      </c>
      <c r="B115" s="3" t="s">
        <v>10</v>
      </c>
      <c r="C115" s="9">
        <v>130.01</v>
      </c>
      <c r="D115" s="9">
        <v>129.5342857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>
      <c r="A116" s="8">
        <v>43880</v>
      </c>
      <c r="B116" s="3" t="s">
        <v>8</v>
      </c>
      <c r="C116" s="9">
        <v>121.56</v>
      </c>
      <c r="D116" s="9">
        <v>114.26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>
      <c r="A117" s="8">
        <v>43880</v>
      </c>
      <c r="B117" s="3" t="s">
        <v>9</v>
      </c>
      <c r="C117" s="9">
        <v>121.93</v>
      </c>
      <c r="D117" s="9">
        <v>116.34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>
      <c r="A118" s="8">
        <v>43880</v>
      </c>
      <c r="B118" s="3" t="s">
        <v>10</v>
      </c>
      <c r="C118" s="9">
        <v>136.18</v>
      </c>
      <c r="D118" s="9">
        <v>131.4985714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>
      <c r="A119" s="8">
        <v>43881</v>
      </c>
      <c r="B119" s="3" t="s">
        <v>8</v>
      </c>
      <c r="C119" s="9">
        <v>118.33</v>
      </c>
      <c r="D119" s="9">
        <v>115.4814286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>
      <c r="A120" s="8">
        <v>43881</v>
      </c>
      <c r="B120" s="3" t="s">
        <v>9</v>
      </c>
      <c r="C120" s="9">
        <v>118.81</v>
      </c>
      <c r="D120" s="9">
        <v>117.9085714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>
      <c r="A121" s="8">
        <v>43881</v>
      </c>
      <c r="B121" s="3" t="s">
        <v>10</v>
      </c>
      <c r="C121" s="9">
        <v>131.66999999999999</v>
      </c>
      <c r="D121" s="9">
        <v>133.0271429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>
      <c r="A122" s="8">
        <v>43882</v>
      </c>
      <c r="B122" s="3" t="s">
        <v>8</v>
      </c>
      <c r="C122" s="9">
        <v>127.35</v>
      </c>
      <c r="D122" s="9">
        <v>116.5814286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>
      <c r="A123" s="8">
        <v>43882</v>
      </c>
      <c r="B123" s="3" t="s">
        <v>9</v>
      </c>
      <c r="C123" s="9">
        <v>126.56</v>
      </c>
      <c r="D123" s="9">
        <v>119.16142859999999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>
      <c r="A124" s="8">
        <v>43882</v>
      </c>
      <c r="B124" s="3" t="s">
        <v>10</v>
      </c>
      <c r="C124" s="9">
        <v>152.88999999999999</v>
      </c>
      <c r="D124" s="9">
        <v>132.9085714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>
      <c r="A125" s="8">
        <v>43883</v>
      </c>
      <c r="B125" s="3" t="s">
        <v>8</v>
      </c>
      <c r="C125" s="9">
        <v>115.64</v>
      </c>
      <c r="D125" s="9">
        <v>117.4514286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>
      <c r="A126" s="8">
        <v>43883</v>
      </c>
      <c r="B126" s="3" t="s">
        <v>9</v>
      </c>
      <c r="C126" s="9">
        <v>126.9</v>
      </c>
      <c r="D126" s="9">
        <v>120.29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>
      <c r="A127" s="8">
        <v>43883</v>
      </c>
      <c r="B127" s="3" t="s">
        <v>10</v>
      </c>
      <c r="C127" s="9">
        <v>169.46</v>
      </c>
      <c r="D127" s="9">
        <v>135.2857143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>
      <c r="A128" s="8">
        <v>43884</v>
      </c>
      <c r="B128" s="3" t="s">
        <v>8</v>
      </c>
      <c r="C128" s="9">
        <v>101.34</v>
      </c>
      <c r="D128" s="9">
        <v>117.44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>
      <c r="A129" s="8">
        <v>43884</v>
      </c>
      <c r="B129" s="3" t="s">
        <v>9</v>
      </c>
      <c r="C129" s="9">
        <v>105.46</v>
      </c>
      <c r="D129" s="9">
        <v>119.68285710000001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>
      <c r="A130" s="8">
        <v>43884</v>
      </c>
      <c r="B130" s="3" t="s">
        <v>10</v>
      </c>
      <c r="C130" s="9">
        <v>101.08</v>
      </c>
      <c r="D130" s="9">
        <v>135.6271429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>
      <c r="A131" s="8">
        <v>43885</v>
      </c>
      <c r="B131" s="3" t="s">
        <v>8</v>
      </c>
      <c r="C131" s="9">
        <v>108.75</v>
      </c>
      <c r="D131" s="9">
        <v>116.0328571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>
      <c r="A132" s="8">
        <v>43885</v>
      </c>
      <c r="B132" s="3" t="s">
        <v>9</v>
      </c>
      <c r="C132" s="9">
        <v>107.92</v>
      </c>
      <c r="D132" s="9">
        <v>118.0485714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>
      <c r="A133" s="8">
        <v>43885</v>
      </c>
      <c r="B133" s="3" t="s">
        <v>10</v>
      </c>
      <c r="C133" s="9">
        <v>104.26</v>
      </c>
      <c r="D133" s="9">
        <v>132.2214286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>
      <c r="A134" s="8">
        <v>43886</v>
      </c>
      <c r="B134" s="3" t="s">
        <v>8</v>
      </c>
      <c r="C134" s="9">
        <v>108.16</v>
      </c>
      <c r="D134" s="9">
        <v>114.4471429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>
      <c r="A135" s="8">
        <v>43886</v>
      </c>
      <c r="B135" s="3" t="s">
        <v>9</v>
      </c>
      <c r="C135" s="9">
        <v>108.13</v>
      </c>
      <c r="D135" s="9">
        <v>116.53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>
      <c r="A136" s="8">
        <v>43886</v>
      </c>
      <c r="B136" s="3" t="s">
        <v>10</v>
      </c>
      <c r="C136" s="9">
        <v>115.57</v>
      </c>
      <c r="D136" s="9">
        <v>130.1585714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>
      <c r="A137" s="8">
        <v>43887</v>
      </c>
      <c r="B137" s="3" t="s">
        <v>8</v>
      </c>
      <c r="C137" s="9">
        <v>109.74</v>
      </c>
      <c r="D137" s="9">
        <v>112.75857139999999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>
      <c r="A138" s="8">
        <v>43887</v>
      </c>
      <c r="B138" s="3" t="s">
        <v>9</v>
      </c>
      <c r="C138" s="9">
        <v>108.85</v>
      </c>
      <c r="D138" s="9">
        <v>114.66142859999999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>
      <c r="A139" s="8">
        <v>43887</v>
      </c>
      <c r="B139" s="3" t="s">
        <v>10</v>
      </c>
      <c r="C139" s="9">
        <v>121.26</v>
      </c>
      <c r="D139" s="9">
        <v>128.0271429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>
      <c r="A140" s="8">
        <v>43888</v>
      </c>
      <c r="B140" s="3" t="s">
        <v>8</v>
      </c>
      <c r="C140" s="9">
        <v>109.6</v>
      </c>
      <c r="D140" s="9">
        <v>111.5114286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>
      <c r="A141" s="8">
        <v>43888</v>
      </c>
      <c r="B141" s="3" t="s">
        <v>9</v>
      </c>
      <c r="C141" s="9">
        <v>108.32</v>
      </c>
      <c r="D141" s="9">
        <v>113.1628571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>
      <c r="A142" s="8">
        <v>43888</v>
      </c>
      <c r="B142" s="3" t="s">
        <v>10</v>
      </c>
      <c r="C142" s="9">
        <v>119.74</v>
      </c>
      <c r="D142" s="9">
        <v>126.32285709999999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>
      <c r="A143" s="8">
        <v>43889</v>
      </c>
      <c r="B143" s="3" t="s">
        <v>8</v>
      </c>
      <c r="C143" s="9">
        <v>122.59</v>
      </c>
      <c r="D143" s="9">
        <v>110.8314286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>
      <c r="A144" s="8">
        <v>43889</v>
      </c>
      <c r="B144" s="3" t="s">
        <v>9</v>
      </c>
      <c r="C144" s="9">
        <v>118.5</v>
      </c>
      <c r="D144" s="9">
        <v>112.0114286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>
      <c r="A145" s="8">
        <v>43889</v>
      </c>
      <c r="B145" s="3" t="s">
        <v>10</v>
      </c>
      <c r="C145" s="9">
        <v>138.49</v>
      </c>
      <c r="D145" s="9">
        <v>124.2657143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>
      <c r="A146" s="8">
        <v>43890</v>
      </c>
      <c r="B146" s="3" t="s">
        <v>8</v>
      </c>
      <c r="C146" s="9">
        <v>115.93</v>
      </c>
      <c r="D146" s="9">
        <v>110.8728571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>
      <c r="A147" s="8">
        <v>43890</v>
      </c>
      <c r="B147" s="3" t="s">
        <v>9</v>
      </c>
      <c r="C147" s="9">
        <v>118.75</v>
      </c>
      <c r="D147" s="9">
        <v>110.84714289999999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>
      <c r="A148" s="8">
        <v>43890</v>
      </c>
      <c r="B148" s="3" t="s">
        <v>10</v>
      </c>
      <c r="C148" s="9">
        <v>162.75</v>
      </c>
      <c r="D148" s="9">
        <v>123.3071429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>
      <c r="A149" s="8">
        <v>43891</v>
      </c>
      <c r="B149" s="3" t="s">
        <v>8</v>
      </c>
      <c r="C149" s="9">
        <v>100.48</v>
      </c>
      <c r="D149" s="9">
        <v>110.75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>
      <c r="A150" s="8">
        <v>43891</v>
      </c>
      <c r="B150" s="3" t="s">
        <v>9</v>
      </c>
      <c r="C150" s="9">
        <v>103.74</v>
      </c>
      <c r="D150" s="9">
        <v>110.60142860000001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>
      <c r="A151" s="8">
        <v>43891</v>
      </c>
      <c r="B151" s="3" t="s">
        <v>10</v>
      </c>
      <c r="C151" s="9">
        <v>105.44</v>
      </c>
      <c r="D151" s="9">
        <v>123.93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>
      <c r="A152" s="8">
        <v>43892</v>
      </c>
      <c r="B152" s="3" t="s">
        <v>8</v>
      </c>
      <c r="C152" s="9">
        <v>104.64</v>
      </c>
      <c r="D152" s="9">
        <v>110.1628571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>
      <c r="A153" s="8">
        <v>43892</v>
      </c>
      <c r="B153" s="3" t="s">
        <v>9</v>
      </c>
      <c r="C153" s="9">
        <v>103.96</v>
      </c>
      <c r="D153" s="9">
        <v>110.0357143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>
      <c r="A154" s="8">
        <v>43892</v>
      </c>
      <c r="B154" s="3" t="s">
        <v>10</v>
      </c>
      <c r="C154" s="9">
        <v>107.54</v>
      </c>
      <c r="D154" s="9">
        <v>124.39857139999999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>
      <c r="A155" s="8">
        <v>43893</v>
      </c>
      <c r="B155" s="3" t="s">
        <v>8</v>
      </c>
      <c r="C155" s="9">
        <v>108.34</v>
      </c>
      <c r="D155" s="9">
        <v>110.1885714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>
      <c r="A156" s="8">
        <v>43893</v>
      </c>
      <c r="B156" s="3" t="s">
        <v>9</v>
      </c>
      <c r="C156" s="9">
        <v>105.51</v>
      </c>
      <c r="D156" s="9">
        <v>109.66142859999999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>
      <c r="A157" s="8">
        <v>43893</v>
      </c>
      <c r="B157" s="3" t="s">
        <v>10</v>
      </c>
      <c r="C157" s="9">
        <v>114.84</v>
      </c>
      <c r="D157" s="9">
        <v>124.2942857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>
      <c r="A158" s="8">
        <v>43894</v>
      </c>
      <c r="B158" s="3" t="s">
        <v>8</v>
      </c>
      <c r="C158" s="9">
        <v>109.59</v>
      </c>
      <c r="D158" s="9">
        <v>110.1671429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>
      <c r="A159" s="8">
        <v>43894</v>
      </c>
      <c r="B159" s="3" t="s">
        <v>9</v>
      </c>
      <c r="C159" s="9">
        <v>106.1</v>
      </c>
      <c r="D159" s="9">
        <v>109.2685714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>
      <c r="A160" s="8">
        <v>43894</v>
      </c>
      <c r="B160" s="3" t="s">
        <v>10</v>
      </c>
      <c r="C160" s="9">
        <v>116.67</v>
      </c>
      <c r="D160" s="9">
        <v>123.6385714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>
      <c r="A161" s="8">
        <v>43895</v>
      </c>
      <c r="B161" s="3" t="s">
        <v>8</v>
      </c>
      <c r="C161" s="9">
        <v>109.18</v>
      </c>
      <c r="D161" s="9">
        <v>110.1071429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>
      <c r="A162" s="8">
        <v>43895</v>
      </c>
      <c r="B162" s="3" t="s">
        <v>9</v>
      </c>
      <c r="C162" s="9">
        <v>105.14</v>
      </c>
      <c r="D162" s="9">
        <v>108.8142857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>
      <c r="A163" s="8">
        <v>43895</v>
      </c>
      <c r="B163" s="3" t="s">
        <v>10</v>
      </c>
      <c r="C163" s="9">
        <v>110.07</v>
      </c>
      <c r="D163" s="9">
        <v>122.25714290000001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>
      <c r="A164" s="8">
        <v>43896</v>
      </c>
      <c r="B164" s="3" t="s">
        <v>8</v>
      </c>
      <c r="C164" s="9">
        <v>118.61</v>
      </c>
      <c r="D164" s="9">
        <v>109.5385714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>
      <c r="A165" s="8">
        <v>43896</v>
      </c>
      <c r="B165" s="3" t="s">
        <v>9</v>
      </c>
      <c r="C165" s="9">
        <v>114.68</v>
      </c>
      <c r="D165" s="9">
        <v>108.2685714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>
      <c r="A166" s="8">
        <v>43896</v>
      </c>
      <c r="B166" s="3" t="s">
        <v>10</v>
      </c>
      <c r="C166" s="9">
        <v>144.51</v>
      </c>
      <c r="D166" s="9">
        <v>123.1171429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>
      <c r="A167" s="8">
        <v>43897</v>
      </c>
      <c r="B167" s="3" t="s">
        <v>8</v>
      </c>
      <c r="C167" s="9">
        <v>115.05</v>
      </c>
      <c r="D167" s="9">
        <v>109.4128571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>
      <c r="A168" s="8">
        <v>43897</v>
      </c>
      <c r="B168" s="3" t="s">
        <v>9</v>
      </c>
      <c r="C168" s="9">
        <v>118.05</v>
      </c>
      <c r="D168" s="9">
        <v>108.1685714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>
      <c r="A169" s="8">
        <v>43897</v>
      </c>
      <c r="B169" s="3" t="s">
        <v>10</v>
      </c>
      <c r="C169" s="9">
        <v>172.59</v>
      </c>
      <c r="D169" s="9">
        <v>124.5228571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>
      <c r="A170" s="8">
        <v>43898</v>
      </c>
      <c r="B170" s="3" t="s">
        <v>8</v>
      </c>
      <c r="C170" s="9">
        <v>97.9</v>
      </c>
      <c r="D170" s="9">
        <v>109.0442857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>
      <c r="A171" s="8">
        <v>43898</v>
      </c>
      <c r="B171" s="3" t="s">
        <v>9</v>
      </c>
      <c r="C171" s="9">
        <v>97.76</v>
      </c>
      <c r="D171" s="9">
        <v>107.3142857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>
      <c r="A172" s="8">
        <v>43898</v>
      </c>
      <c r="B172" s="3" t="s">
        <v>10</v>
      </c>
      <c r="C172" s="9">
        <v>101.39</v>
      </c>
      <c r="D172" s="9">
        <v>123.94428569999999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>
      <c r="A173" s="8">
        <v>43899</v>
      </c>
      <c r="B173" s="3" t="s">
        <v>8</v>
      </c>
      <c r="C173" s="9">
        <v>101.47</v>
      </c>
      <c r="D173" s="9">
        <v>108.5914286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>
      <c r="A174" s="8">
        <v>43899</v>
      </c>
      <c r="B174" s="3" t="s">
        <v>9</v>
      </c>
      <c r="C174" s="9">
        <v>99</v>
      </c>
      <c r="D174" s="9">
        <v>106.6057143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>
      <c r="A175" s="8">
        <v>43899</v>
      </c>
      <c r="B175" s="3" t="s">
        <v>10</v>
      </c>
      <c r="C175" s="9">
        <v>100.87</v>
      </c>
      <c r="D175" s="9">
        <v>122.99142860000001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>
      <c r="A176" s="8">
        <v>43900</v>
      </c>
      <c r="B176" s="3" t="s">
        <v>8</v>
      </c>
      <c r="C176" s="9">
        <v>102.73</v>
      </c>
      <c r="D176" s="9">
        <v>107.79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>
      <c r="A177" s="8">
        <v>43900</v>
      </c>
      <c r="B177" s="3" t="s">
        <v>9</v>
      </c>
      <c r="C177" s="9">
        <v>99.54</v>
      </c>
      <c r="D177" s="9">
        <v>105.7528571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>
      <c r="A178" s="8">
        <v>43900</v>
      </c>
      <c r="B178" s="3" t="s">
        <v>10</v>
      </c>
      <c r="C178" s="9">
        <v>108.28</v>
      </c>
      <c r="D178" s="9">
        <v>122.05428569999999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>
      <c r="A179" s="8">
        <v>43901</v>
      </c>
      <c r="B179" s="3" t="s">
        <v>8</v>
      </c>
      <c r="C179" s="9">
        <v>102.32</v>
      </c>
      <c r="D179" s="9">
        <v>106.7514286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>
      <c r="A180" s="8">
        <v>43901</v>
      </c>
      <c r="B180" s="3" t="s">
        <v>9</v>
      </c>
      <c r="C180" s="9">
        <v>95.28</v>
      </c>
      <c r="D180" s="9">
        <v>104.20714289999999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>
      <c r="A181" s="8">
        <v>43901</v>
      </c>
      <c r="B181" s="3" t="s">
        <v>10</v>
      </c>
      <c r="C181" s="9">
        <v>111.71</v>
      </c>
      <c r="D181" s="9">
        <v>121.3457143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>
      <c r="A182" s="8">
        <v>43902</v>
      </c>
      <c r="B182" s="3" t="s">
        <v>8</v>
      </c>
      <c r="C182" s="9">
        <v>94.18</v>
      </c>
      <c r="D182" s="9">
        <v>104.6085714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>
      <c r="A183" s="8">
        <v>43902</v>
      </c>
      <c r="B183" s="3" t="s">
        <v>9</v>
      </c>
      <c r="C183" s="9">
        <v>86.55</v>
      </c>
      <c r="D183" s="9">
        <v>101.55142859999999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>
      <c r="A184" s="8">
        <v>43902</v>
      </c>
      <c r="B184" s="3" t="s">
        <v>10</v>
      </c>
      <c r="C184" s="9">
        <v>102.65</v>
      </c>
      <c r="D184" s="9">
        <v>120.2857143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>
      <c r="A185" s="8">
        <v>43903</v>
      </c>
      <c r="B185" s="3" t="s">
        <v>8</v>
      </c>
      <c r="C185" s="9">
        <v>99.62</v>
      </c>
      <c r="D185" s="9">
        <v>101.89571429999999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>
      <c r="A186" s="8">
        <v>43903</v>
      </c>
      <c r="B186" s="3" t="s">
        <v>9</v>
      </c>
      <c r="C186" s="9">
        <v>88.77</v>
      </c>
      <c r="D186" s="9">
        <v>97.85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>
      <c r="A187" s="8">
        <v>43903</v>
      </c>
      <c r="B187" s="3" t="s">
        <v>10</v>
      </c>
      <c r="C187" s="9">
        <v>117.26</v>
      </c>
      <c r="D187" s="9">
        <v>116.3928571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>
      <c r="A188" s="8">
        <v>43904</v>
      </c>
      <c r="B188" s="3" t="s">
        <v>8</v>
      </c>
      <c r="C188" s="9">
        <v>94.11</v>
      </c>
      <c r="D188" s="9">
        <v>98.904285709999996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>
      <c r="A189" s="8">
        <v>43904</v>
      </c>
      <c r="B189" s="3" t="s">
        <v>9</v>
      </c>
      <c r="C189" s="9">
        <v>88.31</v>
      </c>
      <c r="D189" s="9">
        <v>93.601428569999996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>
      <c r="A190" s="8">
        <v>43904</v>
      </c>
      <c r="B190" s="3" t="s">
        <v>10</v>
      </c>
      <c r="C190" s="9">
        <v>132.4</v>
      </c>
      <c r="D190" s="9">
        <v>110.6514286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>
      <c r="A191" s="8">
        <v>43905</v>
      </c>
      <c r="B191" s="3" t="s">
        <v>8</v>
      </c>
      <c r="C191" s="9">
        <v>76.22</v>
      </c>
      <c r="D191" s="9">
        <v>95.807142859999999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>
      <c r="A192" s="8">
        <v>43905</v>
      </c>
      <c r="B192" s="3" t="s">
        <v>9</v>
      </c>
      <c r="C192" s="9">
        <v>67.17</v>
      </c>
      <c r="D192" s="9">
        <v>89.231428570000006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>
      <c r="A193" s="8">
        <v>43905</v>
      </c>
      <c r="B193" s="3" t="s">
        <v>10</v>
      </c>
      <c r="C193" s="9">
        <v>73.47</v>
      </c>
      <c r="D193" s="9">
        <v>106.6628571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>
      <c r="A194" s="8">
        <v>43906</v>
      </c>
      <c r="B194" s="3" t="s">
        <v>8</v>
      </c>
      <c r="C194" s="9">
        <v>79.05</v>
      </c>
      <c r="D194" s="9">
        <v>92.604285709999999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>
      <c r="A195" s="8">
        <v>43906</v>
      </c>
      <c r="B195" s="3" t="s">
        <v>9</v>
      </c>
      <c r="C195" s="9">
        <v>61.47</v>
      </c>
      <c r="D195" s="9">
        <v>83.87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>
      <c r="A196" s="8">
        <v>43906</v>
      </c>
      <c r="B196" s="3" t="s">
        <v>10</v>
      </c>
      <c r="C196" s="9">
        <v>75.75</v>
      </c>
      <c r="D196" s="9">
        <v>103.0742857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>
      <c r="A197" s="8">
        <v>43907</v>
      </c>
      <c r="B197" s="3" t="s">
        <v>8</v>
      </c>
      <c r="C197" s="9">
        <v>69.91</v>
      </c>
      <c r="D197" s="9">
        <v>87.915714289999997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>
      <c r="A198" s="8">
        <v>43907</v>
      </c>
      <c r="B198" s="3" t="s">
        <v>9</v>
      </c>
      <c r="C198" s="9">
        <v>49.57</v>
      </c>
      <c r="D198" s="9">
        <v>76.731428570000006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>
      <c r="A199" s="8">
        <v>43907</v>
      </c>
      <c r="B199" s="3" t="s">
        <v>10</v>
      </c>
      <c r="C199" s="9">
        <v>62.55</v>
      </c>
      <c r="D199" s="9">
        <v>96.541428569999994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>
      <c r="A200" s="8">
        <v>43908</v>
      </c>
      <c r="B200" s="3" t="s">
        <v>8</v>
      </c>
      <c r="C200" s="9">
        <v>66.55</v>
      </c>
      <c r="D200" s="9">
        <v>82.805714289999997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>
      <c r="A201" s="8">
        <v>43908</v>
      </c>
      <c r="B201" s="3" t="s">
        <v>9</v>
      </c>
      <c r="C201" s="9">
        <v>43.41</v>
      </c>
      <c r="D201" s="9">
        <v>69.321428569999995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>
      <c r="A202" s="8">
        <v>43908</v>
      </c>
      <c r="B202" s="3" t="s">
        <v>10</v>
      </c>
      <c r="C202" s="9">
        <v>56.11</v>
      </c>
      <c r="D202" s="9">
        <v>88.598571430000007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>
      <c r="A203" s="8">
        <v>43909</v>
      </c>
      <c r="B203" s="3" t="s">
        <v>8</v>
      </c>
      <c r="C203" s="9">
        <v>67.069999999999993</v>
      </c>
      <c r="D203" s="9">
        <v>78.932857139999996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>
      <c r="A204" s="8">
        <v>43909</v>
      </c>
      <c r="B204" s="3" t="s">
        <v>9</v>
      </c>
      <c r="C204" s="9">
        <v>41.52</v>
      </c>
      <c r="D204" s="9">
        <v>62.888571429999999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>
      <c r="A205" s="8">
        <v>43909</v>
      </c>
      <c r="B205" s="3" t="s">
        <v>10</v>
      </c>
      <c r="C205" s="9">
        <v>54.04</v>
      </c>
      <c r="D205" s="9">
        <v>81.654285709999996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>
      <c r="A206" s="8">
        <v>43910</v>
      </c>
      <c r="B206" s="3" t="s">
        <v>8</v>
      </c>
      <c r="C206" s="9">
        <v>68.81</v>
      </c>
      <c r="D206" s="9">
        <v>74.531428570000003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>
      <c r="A207" s="8">
        <v>43910</v>
      </c>
      <c r="B207" s="3" t="s">
        <v>9</v>
      </c>
      <c r="C207" s="9">
        <v>37.97</v>
      </c>
      <c r="D207" s="9">
        <v>55.631428569999997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>
      <c r="A208" s="8">
        <v>43910</v>
      </c>
      <c r="B208" s="3" t="s">
        <v>10</v>
      </c>
      <c r="C208" s="9">
        <v>58.17</v>
      </c>
      <c r="D208" s="9">
        <v>73.212857139999997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>
      <c r="A209" s="8">
        <v>43911</v>
      </c>
      <c r="B209" s="3" t="s">
        <v>8</v>
      </c>
      <c r="C209" s="9">
        <v>56.73</v>
      </c>
      <c r="D209" s="9">
        <v>69.191428569999999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>
      <c r="A210" s="8">
        <v>43911</v>
      </c>
      <c r="B210" s="3" t="s">
        <v>9</v>
      </c>
      <c r="C210" s="9">
        <v>30.08</v>
      </c>
      <c r="D210" s="9">
        <v>47.312857139999998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>
      <c r="A211" s="8">
        <v>43911</v>
      </c>
      <c r="B211" s="3" t="s">
        <v>10</v>
      </c>
      <c r="C211" s="9">
        <v>52.54</v>
      </c>
      <c r="D211" s="9">
        <v>61.804285710000002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>
      <c r="A212" s="8">
        <v>43912</v>
      </c>
      <c r="B212" s="3" t="s">
        <v>8</v>
      </c>
      <c r="C212" s="9">
        <v>46.81</v>
      </c>
      <c r="D212" s="9">
        <v>64.989999999999995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>
      <c r="A213" s="8">
        <v>43912</v>
      </c>
      <c r="B213" s="3" t="s">
        <v>9</v>
      </c>
      <c r="C213" s="9">
        <v>28.1</v>
      </c>
      <c r="D213" s="9">
        <v>41.731428569999999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>
      <c r="A214" s="8">
        <v>43912</v>
      </c>
      <c r="B214" s="3" t="s">
        <v>10</v>
      </c>
      <c r="C214" s="9">
        <v>42.16</v>
      </c>
      <c r="D214" s="9">
        <v>57.33142857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>
      <c r="A215" s="8">
        <v>43913</v>
      </c>
      <c r="B215" s="3" t="s">
        <v>8</v>
      </c>
      <c r="C215" s="9">
        <v>52.26</v>
      </c>
      <c r="D215" s="9">
        <v>61.16285714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>
      <c r="A216" s="8">
        <v>43913</v>
      </c>
      <c r="B216" s="3" t="s">
        <v>9</v>
      </c>
      <c r="C216" s="9">
        <v>27.42</v>
      </c>
      <c r="D216" s="9">
        <v>36.867142860000001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>
      <c r="A217" s="8">
        <v>43913</v>
      </c>
      <c r="B217" s="3" t="s">
        <v>10</v>
      </c>
      <c r="C217" s="9">
        <v>45.89</v>
      </c>
      <c r="D217" s="9">
        <v>53.065714290000003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>
      <c r="A218" s="8">
        <v>43914</v>
      </c>
      <c r="B218" s="3" t="s">
        <v>8</v>
      </c>
      <c r="C218" s="9">
        <v>38.31</v>
      </c>
      <c r="D218" s="9">
        <v>56.648571429999997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>
      <c r="A219" s="8">
        <v>43914</v>
      </c>
      <c r="B219" s="3" t="s">
        <v>9</v>
      </c>
      <c r="C219" s="9">
        <v>19.489999999999998</v>
      </c>
      <c r="D219" s="9">
        <v>32.57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>
      <c r="A220" s="8">
        <v>43914</v>
      </c>
      <c r="B220" s="3" t="s">
        <v>10</v>
      </c>
      <c r="C220" s="9">
        <v>37.229999999999997</v>
      </c>
      <c r="D220" s="9">
        <v>49.448571430000001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>
      <c r="A221" s="8">
        <v>43915</v>
      </c>
      <c r="B221" s="3" t="s">
        <v>8</v>
      </c>
      <c r="C221" s="9">
        <v>36.159999999999997</v>
      </c>
      <c r="D221" s="9">
        <v>52.307142859999999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>
      <c r="A222" s="8">
        <v>43915</v>
      </c>
      <c r="B222" s="3" t="s">
        <v>9</v>
      </c>
      <c r="C222" s="9">
        <v>17.87</v>
      </c>
      <c r="D222" s="9">
        <v>28.92142857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>
      <c r="A223" s="8">
        <v>43915</v>
      </c>
      <c r="B223" s="3" t="s">
        <v>10</v>
      </c>
      <c r="C223" s="9">
        <v>38.72</v>
      </c>
      <c r="D223" s="9">
        <v>46.964285709999999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>
      <c r="A224" s="8">
        <v>43916</v>
      </c>
      <c r="B224" s="3" t="s">
        <v>8</v>
      </c>
      <c r="C224" s="9">
        <v>35.19</v>
      </c>
      <c r="D224" s="9">
        <v>47.752857140000003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>
      <c r="A225" s="8">
        <v>43916</v>
      </c>
      <c r="B225" s="3" t="s">
        <v>9</v>
      </c>
      <c r="C225" s="9">
        <v>16.97</v>
      </c>
      <c r="D225" s="9">
        <v>25.414285710000001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>
      <c r="A226" s="8">
        <v>43916</v>
      </c>
      <c r="B226" s="3" t="s">
        <v>10</v>
      </c>
      <c r="C226" s="9">
        <v>38.299999999999997</v>
      </c>
      <c r="D226" s="9">
        <v>44.715714290000001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>
      <c r="A227" s="8">
        <v>43917</v>
      </c>
      <c r="B227" s="3" t="s">
        <v>8</v>
      </c>
      <c r="C227" s="9">
        <v>36.93</v>
      </c>
      <c r="D227" s="9">
        <v>43.198571430000001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>
      <c r="A228" s="8">
        <v>43917</v>
      </c>
      <c r="B228" s="3" t="s">
        <v>9</v>
      </c>
      <c r="C228" s="9">
        <v>16.559999999999999</v>
      </c>
      <c r="D228" s="9">
        <v>22.355714290000002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>
      <c r="A229" s="8">
        <v>43917</v>
      </c>
      <c r="B229" s="3" t="s">
        <v>10</v>
      </c>
      <c r="C229" s="9">
        <v>40.83</v>
      </c>
      <c r="D229" s="9">
        <v>42.23857143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>
      <c r="A230" s="8">
        <v>43918</v>
      </c>
      <c r="B230" s="3" t="s">
        <v>8</v>
      </c>
      <c r="C230" s="9">
        <v>29.6</v>
      </c>
      <c r="D230" s="9">
        <v>39.322857140000004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>
      <c r="A231" s="8">
        <v>43918</v>
      </c>
      <c r="B231" s="3" t="s">
        <v>9</v>
      </c>
      <c r="C231" s="9">
        <v>15.38</v>
      </c>
      <c r="D231" s="9">
        <v>20.25571429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>
      <c r="A232" s="8">
        <v>43918</v>
      </c>
      <c r="B232" s="3" t="s">
        <v>10</v>
      </c>
      <c r="C232" s="9">
        <v>37.43</v>
      </c>
      <c r="D232" s="9">
        <v>40.08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>
      <c r="A233" s="8">
        <v>43919</v>
      </c>
      <c r="B233" s="3" t="s">
        <v>8</v>
      </c>
      <c r="C233" s="9">
        <v>24.72</v>
      </c>
      <c r="D233" s="9">
        <v>36.167142859999998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>
      <c r="A234" s="8">
        <v>43919</v>
      </c>
      <c r="B234" s="3" t="s">
        <v>9</v>
      </c>
      <c r="C234" s="9">
        <v>15.34</v>
      </c>
      <c r="D234" s="9">
        <v>18.432857139999999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>
      <c r="A235" s="8">
        <v>43919</v>
      </c>
      <c r="B235" s="3" t="s">
        <v>10</v>
      </c>
      <c r="C235" s="9">
        <v>29.62</v>
      </c>
      <c r="D235" s="9">
        <v>38.288571429999998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>
      <c r="A236" s="8">
        <v>43920</v>
      </c>
      <c r="B236" s="3" t="s">
        <v>8</v>
      </c>
      <c r="C236" s="9">
        <v>32.799999999999997</v>
      </c>
      <c r="D236" s="9">
        <v>33.387142859999997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>
      <c r="A237" s="8">
        <v>43920</v>
      </c>
      <c r="B237" s="3" t="s">
        <v>9</v>
      </c>
      <c r="C237" s="9">
        <v>16.850000000000001</v>
      </c>
      <c r="D237" s="9">
        <v>16.922857140000001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>
      <c r="A238" s="8">
        <v>43920</v>
      </c>
      <c r="B238" s="3" t="s">
        <v>10</v>
      </c>
      <c r="C238" s="9">
        <v>34.549999999999997</v>
      </c>
      <c r="D238" s="9">
        <v>36.66857143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>
      <c r="A239" s="8">
        <v>43921</v>
      </c>
      <c r="B239" s="3" t="s">
        <v>8</v>
      </c>
      <c r="C239" s="9">
        <v>34.380000000000003</v>
      </c>
      <c r="D239" s="9">
        <v>32.825714290000001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>
      <c r="A240" s="8">
        <v>43921</v>
      </c>
      <c r="B240" s="3" t="s">
        <v>9</v>
      </c>
      <c r="C240" s="9">
        <v>16.399999999999999</v>
      </c>
      <c r="D240" s="9">
        <v>16.481428569999999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>
      <c r="A241" s="8">
        <v>43921</v>
      </c>
      <c r="B241" s="3" t="s">
        <v>10</v>
      </c>
      <c r="C241" s="9">
        <v>38.69</v>
      </c>
      <c r="D241" s="9">
        <v>36.877142859999999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>
      <c r="A242" s="8">
        <v>43922</v>
      </c>
      <c r="B242" s="3" t="s">
        <v>8</v>
      </c>
      <c r="C242" s="9">
        <v>34.1</v>
      </c>
      <c r="D242" s="9">
        <v>32.531428570000003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>
      <c r="A243" s="8">
        <v>43922</v>
      </c>
      <c r="B243" s="3" t="s">
        <v>9</v>
      </c>
      <c r="C243" s="9">
        <v>16</v>
      </c>
      <c r="D243" s="9">
        <v>16.214285709999999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>
      <c r="A244" s="8">
        <v>43922</v>
      </c>
      <c r="B244" s="3" t="s">
        <v>10</v>
      </c>
      <c r="C244" s="9">
        <v>38.159999999999997</v>
      </c>
      <c r="D244" s="9">
        <v>36.797142860000001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>
      <c r="A245" s="8">
        <v>43923</v>
      </c>
      <c r="B245" s="3" t="s">
        <v>8</v>
      </c>
      <c r="C245" s="9">
        <v>34.25</v>
      </c>
      <c r="D245" s="9">
        <v>32.397142860000002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>
      <c r="A246" s="8">
        <v>43923</v>
      </c>
      <c r="B246" s="3" t="s">
        <v>9</v>
      </c>
      <c r="C246" s="9">
        <v>15.91</v>
      </c>
      <c r="D246" s="9">
        <v>16.062857139999998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>
      <c r="A247" s="8">
        <v>43923</v>
      </c>
      <c r="B247" s="3" t="s">
        <v>10</v>
      </c>
      <c r="C247" s="9">
        <v>38.450000000000003</v>
      </c>
      <c r="D247" s="9">
        <v>36.818571429999999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>
      <c r="A248" s="8">
        <v>43924</v>
      </c>
      <c r="B248" s="3" t="s">
        <v>8</v>
      </c>
      <c r="C248" s="9">
        <v>37.6</v>
      </c>
      <c r="D248" s="9">
        <v>32.492857139999998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>
      <c r="A249" s="8">
        <v>43924</v>
      </c>
      <c r="B249" s="3" t="s">
        <v>9</v>
      </c>
      <c r="C249" s="9">
        <v>15.53</v>
      </c>
      <c r="D249" s="9">
        <v>15.91571429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>
      <c r="A250" s="8">
        <v>43924</v>
      </c>
      <c r="B250" s="3" t="s">
        <v>10</v>
      </c>
      <c r="C250" s="9">
        <v>42.67</v>
      </c>
      <c r="D250" s="9">
        <v>37.08142857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>
      <c r="A251" s="8">
        <v>43925</v>
      </c>
      <c r="B251" s="3" t="s">
        <v>8</v>
      </c>
      <c r="C251" s="9">
        <v>31.53</v>
      </c>
      <c r="D251" s="9">
        <v>32.768571430000001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>
      <c r="A252" s="8">
        <v>43925</v>
      </c>
      <c r="B252" s="3" t="s">
        <v>9</v>
      </c>
      <c r="C252" s="9">
        <v>14.41</v>
      </c>
      <c r="D252" s="9">
        <v>15.77714286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>
      <c r="A253" s="8">
        <v>43925</v>
      </c>
      <c r="B253" s="3" t="s">
        <v>10</v>
      </c>
      <c r="C253" s="9">
        <v>42.78</v>
      </c>
      <c r="D253" s="9">
        <v>37.845714289999997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>
      <c r="A254" s="8">
        <v>43926</v>
      </c>
      <c r="B254" s="3" t="s">
        <v>8</v>
      </c>
      <c r="C254" s="9">
        <v>27.02</v>
      </c>
      <c r="D254" s="9">
        <v>33.097142859999998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>
      <c r="A255" s="8">
        <v>43926</v>
      </c>
      <c r="B255" s="3" t="s">
        <v>9</v>
      </c>
      <c r="C255" s="9">
        <v>14.81</v>
      </c>
      <c r="D255" s="9">
        <v>15.701428569999999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>
      <c r="A256" s="8">
        <v>43926</v>
      </c>
      <c r="B256" s="3" t="s">
        <v>10</v>
      </c>
      <c r="C256" s="9">
        <v>36.770000000000003</v>
      </c>
      <c r="D256" s="9">
        <v>38.867142860000001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>
      <c r="A257" s="8">
        <v>43927</v>
      </c>
      <c r="B257" s="3" t="s">
        <v>8</v>
      </c>
      <c r="C257" s="9">
        <v>34.74</v>
      </c>
      <c r="D257" s="9">
        <v>33.374285710000002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>
      <c r="A258" s="8">
        <v>43927</v>
      </c>
      <c r="B258" s="3" t="s">
        <v>9</v>
      </c>
      <c r="C258" s="9">
        <v>15.8</v>
      </c>
      <c r="D258" s="9">
        <v>15.551428570000001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>
      <c r="A259" s="8">
        <v>43927</v>
      </c>
      <c r="B259" s="3" t="s">
        <v>10</v>
      </c>
      <c r="C259" s="9">
        <v>37.159999999999997</v>
      </c>
      <c r="D259" s="9">
        <v>39.24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>
      <c r="A260" s="8">
        <v>43928</v>
      </c>
      <c r="B260" s="3" t="s">
        <v>8</v>
      </c>
      <c r="C260" s="9">
        <v>36.06</v>
      </c>
      <c r="D260" s="9">
        <v>33.614285709999997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>
      <c r="A261" s="8">
        <v>43928</v>
      </c>
      <c r="B261" s="3" t="s">
        <v>9</v>
      </c>
      <c r="C261" s="9">
        <v>15.57</v>
      </c>
      <c r="D261" s="9">
        <v>15.432857139999999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>
      <c r="A262" s="8">
        <v>43928</v>
      </c>
      <c r="B262" s="3" t="s">
        <v>10</v>
      </c>
      <c r="C262" s="9">
        <v>41.7</v>
      </c>
      <c r="D262" s="9">
        <v>39.67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>
      <c r="A263" s="8">
        <v>43929</v>
      </c>
      <c r="B263" s="3" t="s">
        <v>8</v>
      </c>
      <c r="C263" s="9">
        <v>36.67</v>
      </c>
      <c r="D263" s="9">
        <v>33.981428569999999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>
      <c r="A264" s="8">
        <v>43929</v>
      </c>
      <c r="B264" s="3" t="s">
        <v>9</v>
      </c>
      <c r="C264" s="9">
        <v>15.59</v>
      </c>
      <c r="D264" s="9">
        <v>15.374285710000001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>
      <c r="A265" s="8">
        <v>43929</v>
      </c>
      <c r="B265" s="3" t="s">
        <v>10</v>
      </c>
      <c r="C265" s="9">
        <v>41.69</v>
      </c>
      <c r="D265" s="9">
        <v>40.174285709999999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>
      <c r="A266" s="8">
        <v>43930</v>
      </c>
      <c r="B266" s="3" t="s">
        <v>8</v>
      </c>
      <c r="C266" s="9">
        <v>38.049999999999997</v>
      </c>
      <c r="D266" s="9">
        <v>34.524285710000001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>
      <c r="A267" s="8">
        <v>43930</v>
      </c>
      <c r="B267" s="3" t="s">
        <v>9</v>
      </c>
      <c r="C267" s="9">
        <v>15.45</v>
      </c>
      <c r="D267" s="9">
        <v>15.308571430000001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>
      <c r="A268" s="8">
        <v>43930</v>
      </c>
      <c r="B268" s="3" t="s">
        <v>10</v>
      </c>
      <c r="C268" s="9">
        <v>43.55</v>
      </c>
      <c r="D268" s="9">
        <v>40.902857140000002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>
      <c r="A269" s="8">
        <v>43931</v>
      </c>
      <c r="B269" s="3" t="s">
        <v>8</v>
      </c>
      <c r="C269" s="9">
        <v>34.4</v>
      </c>
      <c r="D269" s="9">
        <v>34.067142859999997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>
      <c r="A270" s="8">
        <v>43931</v>
      </c>
      <c r="B270" s="3" t="s">
        <v>9</v>
      </c>
      <c r="C270" s="9">
        <v>14.92</v>
      </c>
      <c r="D270" s="9">
        <v>15.22142857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>
      <c r="A271" s="8">
        <v>43931</v>
      </c>
      <c r="B271" s="3" t="s">
        <v>10</v>
      </c>
      <c r="C271" s="9">
        <v>45.19</v>
      </c>
      <c r="D271" s="9">
        <v>41.262857140000001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>
      <c r="A272" s="8">
        <v>43932</v>
      </c>
      <c r="B272" s="3" t="s">
        <v>8</v>
      </c>
      <c r="C272" s="9">
        <v>31.74</v>
      </c>
      <c r="D272" s="9">
        <v>34.097142859999998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>
      <c r="A273" s="8">
        <v>43932</v>
      </c>
      <c r="B273" s="3" t="s">
        <v>9</v>
      </c>
      <c r="C273" s="9">
        <v>14.17</v>
      </c>
      <c r="D273" s="9">
        <v>15.18714286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>
      <c r="A274" s="8">
        <v>43932</v>
      </c>
      <c r="B274" s="3" t="s">
        <v>10</v>
      </c>
      <c r="C274" s="9">
        <v>44.4</v>
      </c>
      <c r="D274" s="9">
        <v>41.49428571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>
      <c r="A275" s="8">
        <v>43933</v>
      </c>
      <c r="B275" s="3" t="s">
        <v>8</v>
      </c>
      <c r="C275" s="9">
        <v>24.46</v>
      </c>
      <c r="D275" s="9">
        <v>33.731428569999999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>
      <c r="A276" s="8">
        <v>43933</v>
      </c>
      <c r="B276" s="3" t="s">
        <v>9</v>
      </c>
      <c r="C276" s="9">
        <v>13.5</v>
      </c>
      <c r="D276" s="9">
        <v>15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>
      <c r="A277" s="8">
        <v>43933</v>
      </c>
      <c r="B277" s="3" t="s">
        <v>10</v>
      </c>
      <c r="C277" s="9">
        <v>34.94</v>
      </c>
      <c r="D277" s="9">
        <v>41.23285714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>
      <c r="A278" s="8">
        <v>43934</v>
      </c>
      <c r="B278" s="3" t="s">
        <v>8</v>
      </c>
      <c r="C278" s="9">
        <v>29.72</v>
      </c>
      <c r="D278" s="9">
        <v>33.014285710000003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>
      <c r="A279" s="8">
        <v>43934</v>
      </c>
      <c r="B279" s="3" t="s">
        <v>9</v>
      </c>
      <c r="C279" s="9">
        <v>15.29</v>
      </c>
      <c r="D279" s="9">
        <v>14.92714286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>
      <c r="A280" s="8">
        <v>43934</v>
      </c>
      <c r="B280" s="3" t="s">
        <v>10</v>
      </c>
      <c r="C280" s="9">
        <v>37.14</v>
      </c>
      <c r="D280" s="9">
        <v>41.23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>
      <c r="A281" s="8">
        <v>43935</v>
      </c>
      <c r="B281" s="3" t="s">
        <v>8</v>
      </c>
      <c r="C281" s="9">
        <v>38.71</v>
      </c>
      <c r="D281" s="9">
        <v>33.392857139999997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>
      <c r="A282" s="8">
        <v>43935</v>
      </c>
      <c r="B282" s="3" t="s">
        <v>9</v>
      </c>
      <c r="C282" s="9">
        <v>16.350000000000001</v>
      </c>
      <c r="D282" s="9">
        <v>15.038571429999999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>
      <c r="A283" s="8">
        <v>43935</v>
      </c>
      <c r="B283" s="3" t="s">
        <v>10</v>
      </c>
      <c r="C283" s="9">
        <v>45.4</v>
      </c>
      <c r="D283" s="9">
        <v>41.758571430000003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>
      <c r="A284" s="8">
        <v>43936</v>
      </c>
      <c r="B284" s="3" t="s">
        <v>8</v>
      </c>
      <c r="C284" s="9">
        <v>40.020000000000003</v>
      </c>
      <c r="D284" s="9">
        <v>33.871428569999999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>
      <c r="A285" s="8">
        <v>43936</v>
      </c>
      <c r="B285" s="3" t="s">
        <v>9</v>
      </c>
      <c r="C285" s="9">
        <v>16.64</v>
      </c>
      <c r="D285" s="9">
        <v>15.18857143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>
      <c r="A286" s="8">
        <v>43936</v>
      </c>
      <c r="B286" s="3" t="s">
        <v>10</v>
      </c>
      <c r="C286" s="9">
        <v>48.31</v>
      </c>
      <c r="D286" s="9">
        <v>42.704285710000001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>
      <c r="A287" s="8">
        <v>43937</v>
      </c>
      <c r="B287" s="3" t="s">
        <v>8</v>
      </c>
      <c r="C287" s="9">
        <v>40.08</v>
      </c>
      <c r="D287" s="9">
        <v>34.161428569999998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>
      <c r="A288" s="8">
        <v>43937</v>
      </c>
      <c r="B288" s="3" t="s">
        <v>9</v>
      </c>
      <c r="C288" s="9">
        <v>16.260000000000002</v>
      </c>
      <c r="D288" s="9">
        <v>15.30428571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>
      <c r="A289" s="8">
        <v>43937</v>
      </c>
      <c r="B289" s="3" t="s">
        <v>10</v>
      </c>
      <c r="C289" s="9">
        <v>46.97</v>
      </c>
      <c r="D289" s="9">
        <v>43.192857140000001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>
      <c r="A290" s="8">
        <v>43938</v>
      </c>
      <c r="B290" s="3" t="s">
        <v>8</v>
      </c>
      <c r="C290" s="9">
        <v>41.72</v>
      </c>
      <c r="D290" s="9">
        <v>35.207142859999998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>
      <c r="A291" s="8">
        <v>43938</v>
      </c>
      <c r="B291" s="3" t="s">
        <v>9</v>
      </c>
      <c r="C291" s="9">
        <v>15.65</v>
      </c>
      <c r="D291" s="9">
        <v>15.40857143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>
      <c r="A292" s="8">
        <v>43938</v>
      </c>
      <c r="B292" s="3" t="s">
        <v>10</v>
      </c>
      <c r="C292" s="9">
        <v>44.36</v>
      </c>
      <c r="D292" s="9">
        <v>43.074285709999998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>
      <c r="A293" s="8">
        <v>43939</v>
      </c>
      <c r="B293" s="3" t="s">
        <v>8</v>
      </c>
      <c r="C293" s="9">
        <v>35.18</v>
      </c>
      <c r="D293" s="9">
        <v>35.698571430000001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>
      <c r="A294" s="8">
        <v>43939</v>
      </c>
      <c r="B294" s="3" t="s">
        <v>9</v>
      </c>
      <c r="C294" s="9">
        <v>14.82</v>
      </c>
      <c r="D294" s="9">
        <v>15.50142857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>
      <c r="A295" s="8">
        <v>43939</v>
      </c>
      <c r="B295" s="3" t="s">
        <v>10</v>
      </c>
      <c r="C295" s="9">
        <v>42.18</v>
      </c>
      <c r="D295" s="9">
        <v>42.757142860000002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>
      <c r="A296" s="8">
        <v>43940</v>
      </c>
      <c r="B296" s="3" t="s">
        <v>8</v>
      </c>
      <c r="C296" s="9">
        <v>31.94</v>
      </c>
      <c r="D296" s="9">
        <v>36.76714286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>
      <c r="A297" s="8">
        <v>43940</v>
      </c>
      <c r="B297" s="3" t="s">
        <v>9</v>
      </c>
      <c r="C297" s="9">
        <v>15.7</v>
      </c>
      <c r="D297" s="9">
        <v>15.815714290000001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>
      <c r="A298" s="8">
        <v>43940</v>
      </c>
      <c r="B298" s="3" t="s">
        <v>10</v>
      </c>
      <c r="C298" s="9">
        <v>44.39</v>
      </c>
      <c r="D298" s="9">
        <v>44.107142860000003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>
      <c r="A299" s="8">
        <v>43941</v>
      </c>
      <c r="B299" s="3" t="s">
        <v>8</v>
      </c>
      <c r="C299" s="9">
        <v>39.99</v>
      </c>
      <c r="D299" s="9">
        <v>38.234285710000002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>
      <c r="A300" s="8">
        <v>43941</v>
      </c>
      <c r="B300" s="3" t="s">
        <v>9</v>
      </c>
      <c r="C300" s="9">
        <v>17.27</v>
      </c>
      <c r="D300" s="9">
        <v>16.09857143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>
      <c r="A301" s="8">
        <v>43941</v>
      </c>
      <c r="B301" s="3" t="s">
        <v>10</v>
      </c>
      <c r="C301" s="9">
        <v>44.92</v>
      </c>
      <c r="D301" s="9">
        <v>45.218571429999997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>
      <c r="A302" s="8">
        <v>43942</v>
      </c>
      <c r="B302" s="3" t="s">
        <v>8</v>
      </c>
      <c r="C302" s="9">
        <v>41.19</v>
      </c>
      <c r="D302" s="9">
        <v>38.588571430000002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>
      <c r="A303" s="8">
        <v>43942</v>
      </c>
      <c r="B303" s="3" t="s">
        <v>9</v>
      </c>
      <c r="C303" s="9">
        <v>17.05</v>
      </c>
      <c r="D303" s="9">
        <v>16.198571430000001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>
      <c r="A304" s="8">
        <v>43942</v>
      </c>
      <c r="B304" s="3" t="s">
        <v>10</v>
      </c>
      <c r="C304" s="9">
        <v>45.61</v>
      </c>
      <c r="D304" s="9">
        <v>45.248571429999998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>
      <c r="A305" s="8">
        <v>43943</v>
      </c>
      <c r="B305" s="3" t="s">
        <v>8</v>
      </c>
      <c r="C305" s="9">
        <v>42.03</v>
      </c>
      <c r="D305" s="9">
        <v>38.875714289999998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>
      <c r="A306" s="8">
        <v>43943</v>
      </c>
      <c r="B306" s="3" t="s">
        <v>9</v>
      </c>
      <c r="C306" s="9">
        <v>17.04</v>
      </c>
      <c r="D306" s="9">
        <v>16.25571429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>
      <c r="A307" s="8">
        <v>43943</v>
      </c>
      <c r="B307" s="3" t="s">
        <v>10</v>
      </c>
      <c r="C307" s="9">
        <v>46.54</v>
      </c>
      <c r="D307" s="9">
        <v>44.995714290000002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>
      <c r="A308" s="8">
        <v>43944</v>
      </c>
      <c r="B308" s="3" t="s">
        <v>8</v>
      </c>
      <c r="C308" s="9">
        <v>42.36</v>
      </c>
      <c r="D308" s="9">
        <v>39.201428569999997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>
      <c r="A309" s="8">
        <v>43944</v>
      </c>
      <c r="B309" s="3" t="s">
        <v>9</v>
      </c>
      <c r="C309" s="9">
        <v>16.97</v>
      </c>
      <c r="D309" s="9">
        <v>16.35714286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>
      <c r="A310" s="8">
        <v>43944</v>
      </c>
      <c r="B310" s="3" t="s">
        <v>10</v>
      </c>
      <c r="C310" s="9">
        <v>46.36</v>
      </c>
      <c r="D310" s="9">
        <v>44.908571430000002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1" t="s">
        <v>28</v>
      </c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3"/>
      <c r="W311" s="23"/>
      <c r="X311" s="23"/>
      <c r="Y311" s="23"/>
      <c r="Z311" s="23"/>
    </row>
    <row r="312" spans="1:26" ht="14.25" customHeight="1">
      <c r="A312" s="21" t="s">
        <v>30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3"/>
      <c r="W312" s="23"/>
      <c r="X312" s="23"/>
      <c r="Y312" s="23"/>
      <c r="Z312" s="23"/>
    </row>
    <row r="313" spans="1:26" ht="14.25" customHeight="1">
      <c r="A313" s="21" t="s">
        <v>32</v>
      </c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3"/>
      <c r="W313" s="23"/>
      <c r="X313" s="23"/>
      <c r="Y313" s="23"/>
      <c r="Z313" s="23"/>
    </row>
    <row r="314" spans="1:26" ht="14.25" customHeight="1">
      <c r="A314" s="21" t="s">
        <v>33</v>
      </c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3"/>
      <c r="W314" s="23"/>
      <c r="X314" s="23"/>
      <c r="Y314" s="23"/>
      <c r="Z314" s="23"/>
    </row>
    <row r="315" spans="1:26" ht="14.25" customHeight="1">
      <c r="A315" s="24" t="s">
        <v>34</v>
      </c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3"/>
      <c r="W315" s="23"/>
      <c r="X315" s="23"/>
      <c r="Y315" s="23"/>
      <c r="Z315" s="23"/>
    </row>
    <row r="316" spans="1:26" ht="14.25" customHeight="1">
      <c r="A316" s="21" t="s">
        <v>35</v>
      </c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3"/>
      <c r="W316" s="23"/>
      <c r="X316" s="23"/>
      <c r="Y316" s="23"/>
      <c r="Z316" s="23"/>
    </row>
    <row r="317" spans="1:26" ht="14.25" customHeight="1">
      <c r="A317" s="21" t="s">
        <v>36</v>
      </c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3"/>
      <c r="W317" s="23"/>
      <c r="X317" s="23"/>
      <c r="Y317" s="23"/>
      <c r="Z317" s="23"/>
    </row>
    <row r="318" spans="1:26" ht="14.25" customHeight="1">
      <c r="A318" s="21" t="s">
        <v>37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3"/>
      <c r="W318" s="23"/>
      <c r="X318" s="23"/>
      <c r="Y318" s="23"/>
      <c r="Z318" s="23"/>
    </row>
    <row r="319" spans="1:26" ht="14.25" customHeight="1">
      <c r="A319" s="21" t="s">
        <v>38</v>
      </c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3"/>
      <c r="W319" s="23"/>
      <c r="X319" s="23"/>
      <c r="Y319" s="23"/>
      <c r="Z319" s="23"/>
    </row>
    <row r="320" spans="1:26" ht="14.25" customHeight="1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3"/>
      <c r="W320" s="23"/>
      <c r="X320" s="23"/>
      <c r="Y320" s="23"/>
      <c r="Z320" s="23"/>
    </row>
    <row r="321" spans="1:26" ht="1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showGridLines="0" workbookViewId="0"/>
  </sheetViews>
  <sheetFormatPr defaultColWidth="12.6640625" defaultRowHeight="15" customHeight="1"/>
  <cols>
    <col min="1" max="1" width="9.4140625" customWidth="1"/>
    <col min="2" max="2" width="22.6640625" customWidth="1"/>
    <col min="3" max="9" width="7.6640625" customWidth="1"/>
  </cols>
  <sheetData>
    <row r="1" spans="1:26" ht="14">
      <c r="A1" s="30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>
      <c r="A2" s="40" t="s">
        <v>70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2" t="s">
        <v>1</v>
      </c>
      <c r="C3" s="12" t="s">
        <v>72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">
      <c r="A4" s="2"/>
      <c r="B4" s="41" t="s">
        <v>74</v>
      </c>
      <c r="C4" s="41" t="s">
        <v>75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>
      <c r="A5" s="42">
        <v>43911</v>
      </c>
      <c r="B5" s="43" t="s">
        <v>77</v>
      </c>
      <c r="C5" s="44">
        <v>873</v>
      </c>
      <c r="D5" s="2"/>
      <c r="E5" s="2"/>
      <c r="F5" s="45"/>
      <c r="G5" s="4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>
      <c r="A6" s="42">
        <v>43912</v>
      </c>
      <c r="B6" s="43" t="s">
        <v>77</v>
      </c>
      <c r="C6" s="44">
        <v>665</v>
      </c>
      <c r="D6" s="2"/>
      <c r="E6" s="2"/>
      <c r="F6" s="45"/>
      <c r="G6" s="4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>
      <c r="A7" s="42">
        <v>43913</v>
      </c>
      <c r="B7" s="43" t="s">
        <v>77</v>
      </c>
      <c r="C7" s="44">
        <v>967</v>
      </c>
      <c r="D7" s="2"/>
      <c r="E7" s="2"/>
      <c r="F7" s="45"/>
      <c r="G7" s="4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>
      <c r="A8" s="42">
        <v>43914</v>
      </c>
      <c r="B8" s="43" t="s">
        <v>77</v>
      </c>
      <c r="C8" s="44">
        <v>1427</v>
      </c>
      <c r="D8" s="2"/>
      <c r="E8" s="2"/>
      <c r="F8" s="45"/>
      <c r="G8" s="4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5">
      <c r="A9" s="42">
        <v>43915</v>
      </c>
      <c r="B9" s="43" t="s">
        <v>77</v>
      </c>
      <c r="C9" s="44">
        <v>1452</v>
      </c>
      <c r="D9" s="2"/>
      <c r="E9" s="2"/>
      <c r="F9" s="45"/>
      <c r="G9" s="4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5">
      <c r="A10" s="42">
        <v>43916</v>
      </c>
      <c r="B10" s="43" t="s">
        <v>77</v>
      </c>
      <c r="C10" s="44">
        <v>2129</v>
      </c>
      <c r="D10" s="2"/>
      <c r="E10" s="2"/>
      <c r="F10" s="45"/>
      <c r="G10" s="4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5">
      <c r="A11" s="42">
        <v>43917</v>
      </c>
      <c r="B11" s="43" t="s">
        <v>77</v>
      </c>
      <c r="C11" s="44">
        <v>2885</v>
      </c>
      <c r="D11" s="2"/>
      <c r="E11" s="2"/>
      <c r="F11" s="45"/>
      <c r="G11" s="4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5">
      <c r="A12" s="42">
        <v>43918</v>
      </c>
      <c r="B12" s="43" t="s">
        <v>77</v>
      </c>
      <c r="C12" s="44">
        <v>2546</v>
      </c>
      <c r="D12" s="2"/>
      <c r="E12" s="2"/>
      <c r="F12" s="45"/>
      <c r="G12" s="4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5">
      <c r="A13" s="42">
        <v>43919</v>
      </c>
      <c r="B13" s="43" t="s">
        <v>77</v>
      </c>
      <c r="C13" s="44">
        <v>2433</v>
      </c>
      <c r="D13" s="2"/>
      <c r="E13" s="2"/>
      <c r="F13" s="45"/>
      <c r="G13" s="4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5">
      <c r="A14" s="42">
        <v>43920</v>
      </c>
      <c r="B14" s="43" t="s">
        <v>77</v>
      </c>
      <c r="C14" s="44">
        <v>2619</v>
      </c>
      <c r="D14" s="2"/>
      <c r="E14" s="2"/>
      <c r="F14" s="45"/>
      <c r="G14" s="4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5">
      <c r="A15" s="42">
        <v>43921</v>
      </c>
      <c r="B15" s="43" t="s">
        <v>77</v>
      </c>
      <c r="C15" s="44">
        <v>3009</v>
      </c>
      <c r="D15" s="2"/>
      <c r="E15" s="2"/>
      <c r="F15" s="45"/>
      <c r="G15" s="4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5">
      <c r="A16" s="42">
        <v>43922</v>
      </c>
      <c r="B16" s="43" t="s">
        <v>77</v>
      </c>
      <c r="C16" s="44">
        <v>4324</v>
      </c>
      <c r="D16" s="2"/>
      <c r="E16" s="2"/>
      <c r="F16" s="45"/>
      <c r="G16" s="4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5">
      <c r="A17" s="42">
        <v>43923</v>
      </c>
      <c r="B17" s="43" t="s">
        <v>77</v>
      </c>
      <c r="C17" s="44">
        <v>4244</v>
      </c>
      <c r="D17" s="2"/>
      <c r="E17" s="2"/>
      <c r="F17" s="45"/>
      <c r="G17" s="4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5">
      <c r="A18" s="42">
        <v>43924</v>
      </c>
      <c r="B18" s="43" t="s">
        <v>77</v>
      </c>
      <c r="C18" s="44">
        <v>4450</v>
      </c>
      <c r="D18" s="2"/>
      <c r="E18" s="2"/>
      <c r="F18" s="45"/>
      <c r="G18" s="4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5">
      <c r="A19" s="42">
        <v>43925</v>
      </c>
      <c r="B19" s="43" t="s">
        <v>77</v>
      </c>
      <c r="C19" s="44">
        <v>3735</v>
      </c>
      <c r="D19" s="2"/>
      <c r="E19" s="2"/>
      <c r="F19" s="45"/>
      <c r="G19" s="4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5">
      <c r="A20" s="42">
        <v>43926</v>
      </c>
      <c r="B20" s="43" t="s">
        <v>77</v>
      </c>
      <c r="C20" s="44">
        <v>5903</v>
      </c>
      <c r="D20" s="2"/>
      <c r="E20" s="2"/>
      <c r="F20" s="45"/>
      <c r="G20" s="4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42">
        <v>43927</v>
      </c>
      <c r="B21" s="43" t="s">
        <v>77</v>
      </c>
      <c r="C21" s="44">
        <v>3802</v>
      </c>
      <c r="D21" s="2"/>
      <c r="E21" s="2"/>
      <c r="F21" s="45"/>
      <c r="G21" s="4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42">
        <v>43928</v>
      </c>
      <c r="B22" s="43" t="s">
        <v>77</v>
      </c>
      <c r="C22" s="44">
        <v>3634</v>
      </c>
      <c r="D22" s="2"/>
      <c r="E22" s="2"/>
      <c r="F22" s="45"/>
      <c r="G22" s="4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2">
        <v>43929</v>
      </c>
      <c r="B23" s="43" t="s">
        <v>77</v>
      </c>
      <c r="C23" s="44">
        <v>5491</v>
      </c>
      <c r="D23" s="2"/>
      <c r="E23" s="2"/>
      <c r="F23" s="45"/>
      <c r="G23" s="4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42">
        <v>43930</v>
      </c>
      <c r="B24" s="43" t="s">
        <v>77</v>
      </c>
      <c r="C24" s="44">
        <v>4344</v>
      </c>
      <c r="D24" s="2"/>
      <c r="E24" s="2"/>
      <c r="F24" s="45"/>
      <c r="G24" s="4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42">
        <v>43931</v>
      </c>
      <c r="B25" s="43" t="s">
        <v>77</v>
      </c>
      <c r="C25" s="44">
        <v>5195</v>
      </c>
      <c r="D25" s="2"/>
      <c r="E25" s="2"/>
      <c r="F25" s="45"/>
      <c r="G25" s="4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42">
        <v>43932</v>
      </c>
      <c r="B26" s="43" t="s">
        <v>77</v>
      </c>
      <c r="C26" s="44">
        <v>4624</v>
      </c>
      <c r="D26" s="2"/>
      <c r="E26" s="2"/>
      <c r="F26" s="45"/>
      <c r="G26" s="4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42">
        <v>43933</v>
      </c>
      <c r="B27" s="43" t="s">
        <v>77</v>
      </c>
      <c r="C27" s="44">
        <v>4450</v>
      </c>
      <c r="D27" s="2"/>
      <c r="E27" s="2"/>
      <c r="F27" s="45"/>
      <c r="G27" s="4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42">
        <v>43934</v>
      </c>
      <c r="B28" s="43" t="s">
        <v>77</v>
      </c>
      <c r="C28" s="44">
        <v>3543</v>
      </c>
      <c r="D28" s="2"/>
      <c r="E28" s="2"/>
      <c r="F28" s="45"/>
      <c r="G28" s="4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2">
        <v>43935</v>
      </c>
      <c r="B29" s="43" t="s">
        <v>77</v>
      </c>
      <c r="C29" s="44">
        <v>4468</v>
      </c>
      <c r="D29" s="2"/>
      <c r="E29" s="2"/>
      <c r="F29" s="45"/>
      <c r="G29" s="45"/>
      <c r="H29" s="46"/>
      <c r="I29" s="4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42">
        <v>43936</v>
      </c>
      <c r="B30" s="43" t="s">
        <v>77</v>
      </c>
      <c r="C30" s="44">
        <v>3971</v>
      </c>
      <c r="D30" s="2"/>
      <c r="E30" s="2"/>
      <c r="F30" s="45"/>
      <c r="G30" s="45"/>
      <c r="H30" s="46"/>
      <c r="I30" s="4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42">
        <v>43937</v>
      </c>
      <c r="B31" s="43" t="s">
        <v>77</v>
      </c>
      <c r="C31" s="44">
        <v>3869</v>
      </c>
      <c r="D31" s="2"/>
      <c r="E31" s="2"/>
      <c r="F31" s="45"/>
      <c r="G31" s="4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2">
        <v>43938</v>
      </c>
      <c r="B32" s="43" t="s">
        <v>77</v>
      </c>
      <c r="C32" s="44">
        <v>4673</v>
      </c>
      <c r="D32" s="2"/>
      <c r="E32" s="2"/>
      <c r="F32" s="45"/>
      <c r="G32" s="4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42">
        <v>43939</v>
      </c>
      <c r="B33" s="43" t="s">
        <v>77</v>
      </c>
      <c r="C33" s="44">
        <v>4399</v>
      </c>
      <c r="D33" s="2"/>
      <c r="E33" s="2"/>
      <c r="F33" s="45"/>
      <c r="G33" s="4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42">
        <v>43940</v>
      </c>
      <c r="B34" s="43" t="s">
        <v>77</v>
      </c>
      <c r="C34" s="34">
        <v>4467</v>
      </c>
      <c r="D34" s="2"/>
      <c r="E34" s="2"/>
      <c r="F34" s="45"/>
      <c r="G34" s="4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42">
        <v>43941</v>
      </c>
      <c r="B35" s="33" t="s">
        <v>77</v>
      </c>
      <c r="C35" s="34">
        <v>3023</v>
      </c>
      <c r="D35" s="2"/>
      <c r="E35" s="2"/>
      <c r="F35" s="45"/>
      <c r="G35" s="4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2">
        <v>43942</v>
      </c>
      <c r="B36" s="33" t="s">
        <v>77</v>
      </c>
      <c r="C36" s="34">
        <v>3643</v>
      </c>
      <c r="D36" s="2"/>
      <c r="E36" s="2"/>
      <c r="F36" s="45"/>
      <c r="G36" s="4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2">
        <v>43943</v>
      </c>
      <c r="B37" s="33" t="s">
        <v>77</v>
      </c>
      <c r="C37" s="34">
        <v>3776</v>
      </c>
      <c r="D37" s="2"/>
      <c r="E37" s="2"/>
      <c r="F37" s="45"/>
      <c r="G37" s="4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42">
        <v>43944</v>
      </c>
      <c r="B38" s="33" t="s">
        <v>77</v>
      </c>
      <c r="C38" s="34">
        <v>3831</v>
      </c>
      <c r="D38" s="2"/>
      <c r="E38" s="2"/>
      <c r="F38" s="45"/>
      <c r="G38" s="4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42">
        <v>43945</v>
      </c>
      <c r="B39" s="43" t="s">
        <v>77</v>
      </c>
      <c r="C39" s="44">
        <v>3641</v>
      </c>
      <c r="D39" s="2"/>
      <c r="E39" s="2"/>
      <c r="F39" s="45"/>
      <c r="G39" s="4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42">
        <v>43946</v>
      </c>
      <c r="B40" s="43" t="s">
        <v>77</v>
      </c>
      <c r="C40" s="47">
        <v>3583</v>
      </c>
      <c r="D40" s="2"/>
      <c r="E40" s="2"/>
      <c r="F40" s="45"/>
      <c r="G40" s="4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42">
        <v>43917</v>
      </c>
      <c r="B41" s="43" t="s">
        <v>80</v>
      </c>
      <c r="C41" s="44">
        <v>5</v>
      </c>
      <c r="D41" s="2"/>
      <c r="E41" s="2"/>
      <c r="F41" s="45"/>
      <c r="G41" s="4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42">
        <v>43918</v>
      </c>
      <c r="B42" s="43" t="s">
        <v>80</v>
      </c>
      <c r="C42" s="44">
        <v>10</v>
      </c>
      <c r="D42" s="2"/>
      <c r="E42" s="2"/>
      <c r="F42" s="45"/>
      <c r="G42" s="4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42">
        <v>43919</v>
      </c>
      <c r="B43" s="43" t="s">
        <v>80</v>
      </c>
      <c r="C43" s="44">
        <v>69</v>
      </c>
      <c r="D43" s="2"/>
      <c r="E43" s="2"/>
      <c r="F43" s="45"/>
      <c r="G43" s="4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42">
        <v>43920</v>
      </c>
      <c r="B44" s="43" t="s">
        <v>80</v>
      </c>
      <c r="C44" s="44">
        <v>46</v>
      </c>
      <c r="D44" s="2"/>
      <c r="E44" s="2"/>
      <c r="F44" s="45"/>
      <c r="G44" s="4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42">
        <v>43921</v>
      </c>
      <c r="B45" s="43" t="s">
        <v>80</v>
      </c>
      <c r="C45" s="44">
        <v>241</v>
      </c>
      <c r="D45" s="2"/>
      <c r="E45" s="2"/>
      <c r="F45" s="45"/>
      <c r="G45" s="4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42">
        <v>43922</v>
      </c>
      <c r="B46" s="43" t="s">
        <v>80</v>
      </c>
      <c r="C46" s="44">
        <v>243</v>
      </c>
      <c r="D46" s="2"/>
      <c r="E46" s="2"/>
      <c r="F46" s="45"/>
      <c r="G46" s="4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42">
        <v>43923</v>
      </c>
      <c r="B47" s="43" t="s">
        <v>80</v>
      </c>
      <c r="C47" s="44">
        <v>278</v>
      </c>
      <c r="D47" s="2"/>
      <c r="E47" s="2"/>
      <c r="F47" s="45"/>
      <c r="G47" s="4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42">
        <v>43924</v>
      </c>
      <c r="B48" s="43" t="s">
        <v>80</v>
      </c>
      <c r="C48" s="44">
        <v>222</v>
      </c>
      <c r="D48" s="2"/>
      <c r="E48" s="2"/>
      <c r="F48" s="45"/>
      <c r="G48" s="4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42">
        <v>43925</v>
      </c>
      <c r="B49" s="43" t="s">
        <v>80</v>
      </c>
      <c r="C49" s="44">
        <v>265</v>
      </c>
      <c r="D49" s="2"/>
      <c r="E49" s="2"/>
      <c r="F49" s="45"/>
      <c r="G49" s="4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42">
        <v>43926</v>
      </c>
      <c r="B50" s="43" t="s">
        <v>80</v>
      </c>
      <c r="C50" s="44">
        <v>296</v>
      </c>
      <c r="D50" s="2"/>
      <c r="E50" s="2"/>
      <c r="F50" s="45"/>
      <c r="G50" s="4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42">
        <v>43927</v>
      </c>
      <c r="B51" s="43" t="s">
        <v>80</v>
      </c>
      <c r="C51" s="44">
        <v>341</v>
      </c>
      <c r="D51" s="2"/>
      <c r="E51" s="2"/>
      <c r="F51" s="45"/>
      <c r="G51" s="4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42">
        <v>43928</v>
      </c>
      <c r="B52" s="43" t="s">
        <v>80</v>
      </c>
      <c r="C52" s="44">
        <v>254</v>
      </c>
      <c r="D52" s="2"/>
      <c r="E52" s="2"/>
      <c r="F52" s="45"/>
      <c r="G52" s="4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42">
        <v>43929</v>
      </c>
      <c r="B53" s="43" t="s">
        <v>80</v>
      </c>
      <c r="C53" s="44">
        <v>374</v>
      </c>
      <c r="D53" s="2"/>
      <c r="E53" s="2"/>
      <c r="F53" s="45"/>
      <c r="G53" s="4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42">
        <v>43930</v>
      </c>
      <c r="B54" s="43" t="s">
        <v>80</v>
      </c>
      <c r="C54" s="44">
        <v>331</v>
      </c>
      <c r="D54" s="2"/>
      <c r="E54" s="2"/>
      <c r="F54" s="45"/>
      <c r="G54" s="4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42">
        <v>43931</v>
      </c>
      <c r="B55" s="43" t="s">
        <v>80</v>
      </c>
      <c r="C55" s="44">
        <v>511</v>
      </c>
      <c r="D55" s="2"/>
      <c r="E55" s="2"/>
      <c r="F55" s="45"/>
      <c r="G55" s="4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42">
        <v>43932</v>
      </c>
      <c r="B56" s="43" t="s">
        <v>80</v>
      </c>
      <c r="C56" s="44">
        <v>610</v>
      </c>
      <c r="D56" s="2"/>
      <c r="E56" s="2"/>
      <c r="F56" s="45"/>
      <c r="G56" s="4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42">
        <v>43933</v>
      </c>
      <c r="B57" s="43" t="s">
        <v>80</v>
      </c>
      <c r="C57" s="44">
        <v>838</v>
      </c>
      <c r="D57" s="2"/>
      <c r="E57" s="2"/>
      <c r="F57" s="45"/>
      <c r="G57" s="4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42">
        <v>43934</v>
      </c>
      <c r="B58" s="43" t="s">
        <v>80</v>
      </c>
      <c r="C58" s="44">
        <v>799</v>
      </c>
      <c r="D58" s="2"/>
      <c r="E58" s="2"/>
      <c r="F58" s="45"/>
      <c r="G58" s="4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42">
        <v>43935</v>
      </c>
      <c r="B59" s="43" t="s">
        <v>80</v>
      </c>
      <c r="C59" s="44">
        <v>784</v>
      </c>
      <c r="D59" s="2"/>
      <c r="E59" s="2"/>
      <c r="F59" s="45"/>
      <c r="G59" s="4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42">
        <v>43936</v>
      </c>
      <c r="B60" s="43" t="s">
        <v>80</v>
      </c>
      <c r="C60" s="44">
        <v>634</v>
      </c>
      <c r="D60" s="2"/>
      <c r="E60" s="2"/>
      <c r="F60" s="45"/>
      <c r="G60" s="4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42">
        <v>43937</v>
      </c>
      <c r="B61" s="43" t="s">
        <v>80</v>
      </c>
      <c r="C61" s="44">
        <v>749</v>
      </c>
      <c r="D61" s="2"/>
      <c r="E61" s="2"/>
      <c r="F61" s="45"/>
      <c r="G61" s="4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42">
        <v>43938</v>
      </c>
      <c r="B62" s="43" t="s">
        <v>80</v>
      </c>
      <c r="C62" s="44">
        <v>926</v>
      </c>
      <c r="D62" s="2"/>
      <c r="E62" s="2"/>
      <c r="F62" s="45"/>
      <c r="G62" s="4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42">
        <v>43939</v>
      </c>
      <c r="B63" s="43" t="s">
        <v>80</v>
      </c>
      <c r="C63" s="34">
        <v>1127</v>
      </c>
      <c r="D63" s="2"/>
      <c r="E63" s="2"/>
      <c r="F63" s="45"/>
      <c r="G63" s="4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42">
        <v>43940</v>
      </c>
      <c r="B64" s="33" t="s">
        <v>80</v>
      </c>
      <c r="C64" s="34">
        <v>1383</v>
      </c>
      <c r="D64" s="2"/>
      <c r="E64" s="2"/>
      <c r="F64" s="45"/>
      <c r="G64" s="4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42">
        <v>43941</v>
      </c>
      <c r="B65" s="33" t="s">
        <v>80</v>
      </c>
      <c r="C65" s="34">
        <v>1653</v>
      </c>
      <c r="D65" s="2"/>
      <c r="E65" s="2"/>
      <c r="F65" s="45"/>
      <c r="G65" s="4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42">
        <v>43942</v>
      </c>
      <c r="B66" s="33" t="s">
        <v>80</v>
      </c>
      <c r="C66" s="34">
        <v>658</v>
      </c>
      <c r="D66" s="2"/>
      <c r="E66" s="2"/>
      <c r="F66" s="45"/>
      <c r="G66" s="4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42">
        <v>43943</v>
      </c>
      <c r="B67" s="33" t="s">
        <v>80</v>
      </c>
      <c r="C67" s="34">
        <v>675</v>
      </c>
      <c r="D67" s="2"/>
      <c r="E67" s="2"/>
      <c r="F67" s="45"/>
      <c r="G67" s="4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48">
        <v>43944</v>
      </c>
      <c r="B68" s="2" t="s">
        <v>80</v>
      </c>
      <c r="C68" s="2">
        <v>752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48">
        <v>43945</v>
      </c>
      <c r="B69" s="2" t="s">
        <v>80</v>
      </c>
      <c r="C69" s="2">
        <v>1745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48">
        <v>43946</v>
      </c>
      <c r="B70" s="2" t="s">
        <v>80</v>
      </c>
      <c r="C70" s="49">
        <v>1330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50" t="s">
        <v>82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51" t="s">
        <v>83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51" t="s">
        <v>84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50" t="s">
        <v>85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50" t="s">
        <v>86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51" t="s">
        <v>87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2"/>
  <sheetViews>
    <sheetView showGridLines="0" workbookViewId="0"/>
  </sheetViews>
  <sheetFormatPr defaultColWidth="12.6640625" defaultRowHeight="15" customHeight="1"/>
  <cols>
    <col min="1" max="1" width="9.4140625" customWidth="1"/>
    <col min="2" max="2" width="17.25" customWidth="1"/>
    <col min="3" max="3" width="16" customWidth="1"/>
    <col min="4" max="23" width="7.6640625" customWidth="1"/>
  </cols>
  <sheetData>
    <row r="1" spans="1:26" ht="14">
      <c r="A1" s="30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>
      <c r="A2" s="54" t="s">
        <v>91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2" t="s">
        <v>1</v>
      </c>
      <c r="B3" s="2"/>
      <c r="C3" s="55" t="s">
        <v>92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>
      <c r="A4" s="2"/>
      <c r="B4" s="41" t="s">
        <v>93</v>
      </c>
      <c r="C4" s="14" t="s">
        <v>94</v>
      </c>
      <c r="D4" s="2"/>
      <c r="E4" s="2"/>
      <c r="F4" s="45"/>
      <c r="G4" s="46"/>
      <c r="H4" s="4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>
      <c r="A5" s="56">
        <v>43907</v>
      </c>
      <c r="B5" s="57" t="s">
        <v>95</v>
      </c>
      <c r="C5" s="11">
        <v>14</v>
      </c>
      <c r="D5" s="2"/>
      <c r="E5" s="2"/>
      <c r="F5" s="45"/>
      <c r="G5" s="46"/>
      <c r="H5" s="4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>
      <c r="A6" s="56">
        <v>43908</v>
      </c>
      <c r="B6" s="33" t="s">
        <v>95</v>
      </c>
      <c r="C6" s="9">
        <v>25</v>
      </c>
      <c r="D6" s="2"/>
      <c r="E6" s="2"/>
      <c r="F6" s="45"/>
      <c r="G6" s="46"/>
      <c r="H6" s="4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>
      <c r="A7" s="56">
        <v>43909</v>
      </c>
      <c r="B7" s="33" t="s">
        <v>95</v>
      </c>
      <c r="C7" s="9">
        <v>24</v>
      </c>
      <c r="D7" s="2"/>
      <c r="E7" s="2"/>
      <c r="F7" s="45"/>
      <c r="G7" s="46"/>
      <c r="H7" s="4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>
      <c r="A8" s="56">
        <v>43910</v>
      </c>
      <c r="B8" s="33" t="s">
        <v>95</v>
      </c>
      <c r="C8" s="9">
        <v>59</v>
      </c>
      <c r="D8" s="2"/>
      <c r="E8" s="2"/>
      <c r="F8" s="45"/>
      <c r="G8" s="46"/>
      <c r="H8" s="4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5">
      <c r="A9" s="56">
        <v>43911</v>
      </c>
      <c r="B9" s="33" t="s">
        <v>95</v>
      </c>
      <c r="C9" s="9">
        <v>71</v>
      </c>
      <c r="D9" s="2"/>
      <c r="E9" s="2"/>
      <c r="F9" s="45"/>
      <c r="G9" s="46"/>
      <c r="H9" s="4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5">
      <c r="A10" s="56">
        <v>43912</v>
      </c>
      <c r="B10" s="33" t="s">
        <v>95</v>
      </c>
      <c r="C10" s="9">
        <v>91</v>
      </c>
      <c r="D10" s="2"/>
      <c r="E10" s="2"/>
      <c r="F10" s="45"/>
      <c r="G10" s="46"/>
      <c r="H10" s="4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5">
      <c r="A11" s="56">
        <v>43913</v>
      </c>
      <c r="B11" s="33" t="s">
        <v>95</v>
      </c>
      <c r="C11" s="9">
        <v>131</v>
      </c>
      <c r="D11" s="2"/>
      <c r="E11" s="2"/>
      <c r="F11" s="45"/>
      <c r="G11" s="46"/>
      <c r="H11" s="4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5">
      <c r="A12" s="56">
        <v>43914</v>
      </c>
      <c r="B12" s="33" t="s">
        <v>95</v>
      </c>
      <c r="C12" s="9">
        <v>150</v>
      </c>
      <c r="D12" s="2"/>
      <c r="E12" s="2"/>
      <c r="F12" s="45"/>
      <c r="G12" s="46"/>
      <c r="H12" s="4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5">
      <c r="A13" s="56">
        <v>43915</v>
      </c>
      <c r="B13" s="33" t="s">
        <v>95</v>
      </c>
      <c r="C13" s="9">
        <v>191</v>
      </c>
      <c r="D13" s="2"/>
      <c r="E13" s="2"/>
      <c r="F13" s="45"/>
      <c r="G13" s="46"/>
      <c r="H13" s="4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5">
      <c r="A14" s="56">
        <v>43916</v>
      </c>
      <c r="B14" s="33" t="s">
        <v>95</v>
      </c>
      <c r="C14" s="9">
        <v>290</v>
      </c>
      <c r="D14" s="2"/>
      <c r="E14" s="2"/>
      <c r="F14" s="45"/>
      <c r="G14" s="46"/>
      <c r="H14" s="4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5">
      <c r="A15" s="56">
        <v>43917</v>
      </c>
      <c r="B15" s="33" t="s">
        <v>95</v>
      </c>
      <c r="C15" s="9">
        <v>336</v>
      </c>
      <c r="D15" s="2"/>
      <c r="E15" s="2"/>
      <c r="F15" s="45"/>
      <c r="G15" s="46"/>
      <c r="H15" s="4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5">
      <c r="A16" s="56">
        <v>43918</v>
      </c>
      <c r="B16" s="33" t="s">
        <v>95</v>
      </c>
      <c r="C16" s="9">
        <v>423</v>
      </c>
      <c r="D16" s="2"/>
      <c r="E16" s="2"/>
      <c r="F16" s="45"/>
      <c r="G16" s="46"/>
      <c r="H16" s="4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5">
      <c r="A17" s="56">
        <v>43919</v>
      </c>
      <c r="B17" s="33" t="s">
        <v>95</v>
      </c>
      <c r="C17" s="9">
        <v>475</v>
      </c>
      <c r="D17" s="2"/>
      <c r="E17" s="2"/>
      <c r="F17" s="45"/>
      <c r="G17" s="46"/>
      <c r="H17" s="4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5">
      <c r="A18" s="56">
        <v>43920</v>
      </c>
      <c r="B18" s="33" t="s">
        <v>95</v>
      </c>
      <c r="C18" s="9">
        <v>617</v>
      </c>
      <c r="D18" s="2"/>
      <c r="E18" s="2"/>
      <c r="F18" s="45"/>
      <c r="G18" s="46"/>
      <c r="H18" s="4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5">
      <c r="A19" s="56">
        <v>43921</v>
      </c>
      <c r="B19" s="33" t="s">
        <v>95</v>
      </c>
      <c r="C19" s="9">
        <v>779</v>
      </c>
      <c r="D19" s="2"/>
      <c r="E19" s="2"/>
      <c r="F19" s="45"/>
      <c r="G19" s="46"/>
      <c r="H19" s="4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5">
      <c r="A20" s="56">
        <v>43922</v>
      </c>
      <c r="B20" s="33" t="s">
        <v>95</v>
      </c>
      <c r="C20" s="9">
        <v>812</v>
      </c>
      <c r="D20" s="2"/>
      <c r="E20" s="2"/>
      <c r="F20" s="45"/>
      <c r="G20" s="46"/>
      <c r="H20" s="4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56">
        <v>43923</v>
      </c>
      <c r="B21" s="33" t="s">
        <v>95</v>
      </c>
      <c r="C21" s="9">
        <v>796</v>
      </c>
      <c r="D21" s="2"/>
      <c r="E21" s="2"/>
      <c r="F21" s="45"/>
      <c r="G21" s="46"/>
      <c r="H21" s="4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56">
        <v>43924</v>
      </c>
      <c r="B22" s="33" t="s">
        <v>95</v>
      </c>
      <c r="C22" s="9">
        <v>870</v>
      </c>
      <c r="D22" s="2"/>
      <c r="E22" s="2"/>
      <c r="F22" s="45"/>
      <c r="G22" s="46"/>
      <c r="H22" s="4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56">
        <v>43925</v>
      </c>
      <c r="B23" s="33" t="s">
        <v>95</v>
      </c>
      <c r="C23" s="9">
        <v>931</v>
      </c>
      <c r="D23" s="2"/>
      <c r="E23" s="2"/>
      <c r="F23" s="45"/>
      <c r="G23" s="46"/>
      <c r="H23" s="4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56">
        <v>43926</v>
      </c>
      <c r="B24" s="33" t="s">
        <v>95</v>
      </c>
      <c r="C24" s="9">
        <v>1161</v>
      </c>
      <c r="D24" s="2"/>
      <c r="E24" s="2"/>
      <c r="F24" s="45"/>
      <c r="G24" s="46"/>
      <c r="H24" s="4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56">
        <v>43927</v>
      </c>
      <c r="B25" s="33" t="s">
        <v>95</v>
      </c>
      <c r="C25" s="9">
        <v>1144</v>
      </c>
      <c r="D25" s="2"/>
      <c r="E25" s="2"/>
      <c r="F25" s="45"/>
      <c r="G25" s="46"/>
      <c r="H25" s="4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56">
        <v>43928</v>
      </c>
      <c r="B26" s="33" t="s">
        <v>95</v>
      </c>
      <c r="C26" s="9">
        <v>1323</v>
      </c>
      <c r="D26" s="2"/>
      <c r="E26" s="2"/>
      <c r="F26" s="45"/>
      <c r="G26" s="46"/>
      <c r="H26" s="4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56">
        <v>43929</v>
      </c>
      <c r="B27" s="33" t="s">
        <v>95</v>
      </c>
      <c r="C27" s="9">
        <v>1316</v>
      </c>
      <c r="D27" s="2"/>
      <c r="E27" s="2"/>
      <c r="F27" s="45"/>
      <c r="G27" s="46"/>
      <c r="H27" s="4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56">
        <v>43930</v>
      </c>
      <c r="B28" s="33" t="s">
        <v>95</v>
      </c>
      <c r="C28" s="9">
        <v>1272</v>
      </c>
      <c r="D28" s="2"/>
      <c r="E28" s="2"/>
      <c r="F28" s="45"/>
      <c r="G28" s="46"/>
      <c r="H28" s="4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56">
        <v>43931</v>
      </c>
      <c r="B29" s="33" t="s">
        <v>95</v>
      </c>
      <c r="C29" s="9">
        <v>1345</v>
      </c>
      <c r="D29" s="2"/>
      <c r="E29" s="2"/>
      <c r="F29" s="45"/>
      <c r="G29" s="46"/>
      <c r="H29" s="4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6">
        <v>43932</v>
      </c>
      <c r="B30" s="33" t="s">
        <v>95</v>
      </c>
      <c r="C30" s="9">
        <v>1322</v>
      </c>
      <c r="D30" s="2"/>
      <c r="E30" s="2"/>
      <c r="F30" s="45"/>
      <c r="G30" s="46"/>
      <c r="H30" s="4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56">
        <v>43933</v>
      </c>
      <c r="B31" s="33" t="s">
        <v>95</v>
      </c>
      <c r="C31" s="9">
        <v>1484</v>
      </c>
      <c r="D31" s="2"/>
      <c r="E31" s="2"/>
      <c r="F31" s="45"/>
      <c r="G31" s="46"/>
      <c r="H31" s="4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56">
        <v>43934</v>
      </c>
      <c r="B32" s="33" t="s">
        <v>95</v>
      </c>
      <c r="C32" s="9">
        <v>1268</v>
      </c>
      <c r="D32" s="2"/>
      <c r="E32" s="2"/>
      <c r="F32" s="45"/>
      <c r="G32" s="46"/>
      <c r="H32" s="4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56">
        <v>43935</v>
      </c>
      <c r="B33" s="33" t="s">
        <v>95</v>
      </c>
      <c r="C33" s="9">
        <v>1387</v>
      </c>
      <c r="D33" s="2"/>
      <c r="E33" s="2"/>
      <c r="F33" s="45"/>
      <c r="G33" s="46"/>
      <c r="H33" s="4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56">
        <v>43936</v>
      </c>
      <c r="B34" s="33" t="s">
        <v>95</v>
      </c>
      <c r="C34" s="9">
        <v>1418</v>
      </c>
      <c r="D34" s="2"/>
      <c r="E34" s="2"/>
      <c r="F34" s="45"/>
      <c r="G34" s="46"/>
      <c r="H34" s="4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56">
        <v>43937</v>
      </c>
      <c r="B35" s="33" t="s">
        <v>95</v>
      </c>
      <c r="C35" s="9">
        <v>1364</v>
      </c>
      <c r="D35" s="2"/>
      <c r="E35" s="2"/>
      <c r="F35" s="45"/>
      <c r="G35" s="46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56">
        <v>43938</v>
      </c>
      <c r="B36" s="33" t="s">
        <v>95</v>
      </c>
      <c r="C36" s="9">
        <v>1340</v>
      </c>
      <c r="D36" s="2"/>
      <c r="E36" s="2"/>
      <c r="F36" s="45"/>
      <c r="G36" s="46"/>
      <c r="H36" s="4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56">
        <v>43939</v>
      </c>
      <c r="B37" s="33" t="s">
        <v>95</v>
      </c>
      <c r="C37" s="9">
        <v>1323</v>
      </c>
      <c r="D37" s="2"/>
      <c r="E37" s="2"/>
      <c r="F37" s="45"/>
      <c r="G37" s="46"/>
      <c r="H37" s="4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56">
        <v>43940</v>
      </c>
      <c r="B38" s="33" t="s">
        <v>95</v>
      </c>
      <c r="C38" s="9">
        <v>1362</v>
      </c>
      <c r="D38" s="2"/>
      <c r="E38" s="2"/>
      <c r="F38" s="45"/>
      <c r="G38" s="46"/>
      <c r="H38" s="4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56">
        <v>43941</v>
      </c>
      <c r="B39" s="33" t="s">
        <v>95</v>
      </c>
      <c r="C39" s="9">
        <v>1363</v>
      </c>
      <c r="D39" s="2"/>
      <c r="E39" s="2"/>
      <c r="F39" s="45"/>
      <c r="G39" s="46"/>
      <c r="H39" s="4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6">
        <v>43942</v>
      </c>
      <c r="B40" s="33" t="s">
        <v>95</v>
      </c>
      <c r="C40" s="11">
        <v>1319</v>
      </c>
      <c r="D40" s="2"/>
      <c r="E40" s="2"/>
      <c r="F40" s="45"/>
      <c r="G40" s="46"/>
      <c r="H40" s="4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56">
        <v>43943</v>
      </c>
      <c r="B41" s="33" t="s">
        <v>95</v>
      </c>
      <c r="C41" s="11">
        <v>1293</v>
      </c>
      <c r="D41" s="2"/>
      <c r="E41" s="2"/>
      <c r="F41" s="45"/>
      <c r="G41" s="46"/>
      <c r="H41" s="4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56">
        <v>43944</v>
      </c>
      <c r="B42" s="33" t="s">
        <v>95</v>
      </c>
      <c r="C42" s="11">
        <v>1261</v>
      </c>
      <c r="D42" s="2"/>
      <c r="E42" s="2"/>
      <c r="F42" s="45"/>
      <c r="G42" s="46"/>
      <c r="H42" s="4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56">
        <v>43945</v>
      </c>
      <c r="B43" s="33" t="s">
        <v>95</v>
      </c>
      <c r="C43" s="9">
        <v>1228</v>
      </c>
      <c r="D43" s="2"/>
      <c r="E43" s="2"/>
      <c r="F43" s="45"/>
      <c r="G43" s="46"/>
      <c r="H43" s="4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56">
        <v>43907</v>
      </c>
      <c r="B44" s="33" t="s">
        <v>96</v>
      </c>
      <c r="C44" s="9">
        <v>282</v>
      </c>
      <c r="D44" s="2"/>
      <c r="E44" s="2"/>
      <c r="F44" s="45"/>
      <c r="G44" s="46"/>
      <c r="H44" s="4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6">
        <v>43908</v>
      </c>
      <c r="B45" s="33" t="s">
        <v>96</v>
      </c>
      <c r="C45" s="9">
        <v>445</v>
      </c>
      <c r="D45" s="2"/>
      <c r="E45" s="2"/>
      <c r="F45" s="45"/>
      <c r="G45" s="46"/>
      <c r="H45" s="4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56">
        <v>43909</v>
      </c>
      <c r="B46" s="33" t="s">
        <v>96</v>
      </c>
      <c r="C46" s="9">
        <v>708</v>
      </c>
      <c r="D46" s="2"/>
      <c r="E46" s="2"/>
      <c r="F46" s="45"/>
      <c r="G46" s="46"/>
      <c r="H46" s="4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56">
        <v>43910</v>
      </c>
      <c r="B47" s="33" t="s">
        <v>96</v>
      </c>
      <c r="C47" s="9">
        <v>819</v>
      </c>
      <c r="D47" s="2"/>
      <c r="E47" s="2"/>
      <c r="F47" s="45"/>
      <c r="G47" s="46"/>
      <c r="H47" s="4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56">
        <v>43911</v>
      </c>
      <c r="B48" s="33" t="s">
        <v>96</v>
      </c>
      <c r="C48" s="9">
        <v>1119</v>
      </c>
      <c r="D48" s="2"/>
      <c r="E48" s="2"/>
      <c r="F48" s="45"/>
      <c r="G48" s="46"/>
      <c r="H48" s="4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56">
        <v>43912</v>
      </c>
      <c r="B49" s="33" t="s">
        <v>96</v>
      </c>
      <c r="C49" s="9">
        <v>1228</v>
      </c>
      <c r="D49" s="2"/>
      <c r="E49" s="2"/>
      <c r="F49" s="45"/>
      <c r="G49" s="46"/>
      <c r="H49" s="4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56">
        <v>43913</v>
      </c>
      <c r="B50" s="33" t="s">
        <v>96</v>
      </c>
      <c r="C50" s="9">
        <v>1515</v>
      </c>
      <c r="D50" s="2"/>
      <c r="E50" s="2"/>
      <c r="F50" s="45"/>
      <c r="G50" s="46"/>
      <c r="H50" s="4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56">
        <v>43914</v>
      </c>
      <c r="B51" s="33" t="s">
        <v>96</v>
      </c>
      <c r="C51" s="9">
        <v>1651</v>
      </c>
      <c r="D51" s="2"/>
      <c r="E51" s="2"/>
      <c r="F51" s="45"/>
      <c r="G51" s="46"/>
      <c r="H51" s="4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56">
        <v>43915</v>
      </c>
      <c r="B52" s="33" t="s">
        <v>96</v>
      </c>
      <c r="C52" s="9">
        <v>2019</v>
      </c>
      <c r="D52" s="2"/>
      <c r="E52" s="2"/>
      <c r="F52" s="45"/>
      <c r="G52" s="46"/>
      <c r="H52" s="4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56">
        <v>43916</v>
      </c>
      <c r="B53" s="33" t="s">
        <v>96</v>
      </c>
      <c r="C53" s="9">
        <v>2417</v>
      </c>
      <c r="D53" s="2"/>
      <c r="E53" s="2"/>
      <c r="F53" s="45"/>
      <c r="G53" s="46"/>
      <c r="H53" s="4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56">
        <v>43917</v>
      </c>
      <c r="B54" s="33" t="s">
        <v>96</v>
      </c>
      <c r="C54" s="9">
        <v>2727</v>
      </c>
      <c r="D54" s="2"/>
      <c r="E54" s="2"/>
      <c r="F54" s="45"/>
      <c r="G54" s="46"/>
      <c r="H54" s="4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56">
        <v>43918</v>
      </c>
      <c r="B55" s="33" t="s">
        <v>96</v>
      </c>
      <c r="C55" s="9">
        <v>3002</v>
      </c>
      <c r="D55" s="2"/>
      <c r="E55" s="2"/>
      <c r="F55" s="45"/>
      <c r="G55" s="46"/>
      <c r="H55" s="4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56">
        <v>43919</v>
      </c>
      <c r="B56" s="33" t="s">
        <v>96</v>
      </c>
      <c r="C56" s="9">
        <v>3334</v>
      </c>
      <c r="D56" s="2"/>
      <c r="E56" s="2"/>
      <c r="F56" s="45"/>
      <c r="G56" s="46"/>
      <c r="H56" s="4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56">
        <v>43920</v>
      </c>
      <c r="B57" s="33" t="s">
        <v>96</v>
      </c>
      <c r="C57" s="9">
        <v>3492</v>
      </c>
      <c r="D57" s="2"/>
      <c r="E57" s="2"/>
      <c r="F57" s="45"/>
      <c r="G57" s="46"/>
      <c r="H57" s="4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56">
        <v>43921</v>
      </c>
      <c r="B58" s="33" t="s">
        <v>96</v>
      </c>
      <c r="C58" s="9">
        <v>3915</v>
      </c>
      <c r="D58" s="2"/>
      <c r="E58" s="2"/>
      <c r="F58" s="45"/>
      <c r="G58" s="46"/>
      <c r="H58" s="4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56">
        <v>43922</v>
      </c>
      <c r="B59" s="33" t="s">
        <v>96</v>
      </c>
      <c r="C59" s="9">
        <v>4065</v>
      </c>
      <c r="D59" s="2"/>
      <c r="E59" s="2"/>
      <c r="F59" s="45"/>
      <c r="G59" s="46"/>
      <c r="H59" s="4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56">
        <v>43923</v>
      </c>
      <c r="B60" s="33" t="s">
        <v>96</v>
      </c>
      <c r="C60" s="9">
        <v>3893</v>
      </c>
      <c r="D60" s="2"/>
      <c r="E60" s="2"/>
      <c r="F60" s="45"/>
      <c r="G60" s="46"/>
      <c r="H60" s="4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56">
        <v>43924</v>
      </c>
      <c r="B61" s="33" t="s">
        <v>96</v>
      </c>
      <c r="C61" s="9">
        <v>3836</v>
      </c>
      <c r="D61" s="2"/>
      <c r="E61" s="2"/>
      <c r="F61" s="45"/>
      <c r="G61" s="46"/>
      <c r="H61" s="4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56">
        <v>43925</v>
      </c>
      <c r="B62" s="33" t="s">
        <v>96</v>
      </c>
      <c r="C62" s="9">
        <v>4406</v>
      </c>
      <c r="D62" s="2"/>
      <c r="E62" s="2"/>
      <c r="F62" s="45"/>
      <c r="G62" s="46"/>
      <c r="H62" s="4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56">
        <v>43926</v>
      </c>
      <c r="B63" s="33" t="s">
        <v>96</v>
      </c>
      <c r="C63" s="9">
        <v>4571</v>
      </c>
      <c r="D63" s="2"/>
      <c r="E63" s="2"/>
      <c r="F63" s="45"/>
      <c r="G63" s="46"/>
      <c r="H63" s="4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56">
        <v>43927</v>
      </c>
      <c r="B64" s="33" t="s">
        <v>96</v>
      </c>
      <c r="C64" s="9">
        <v>4656</v>
      </c>
      <c r="D64" s="2"/>
      <c r="E64" s="2"/>
      <c r="F64" s="45"/>
      <c r="G64" s="46"/>
      <c r="H64" s="4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56">
        <v>43928</v>
      </c>
      <c r="B65" s="33" t="s">
        <v>96</v>
      </c>
      <c r="C65" s="9">
        <v>4689</v>
      </c>
      <c r="D65" s="2"/>
      <c r="E65" s="2"/>
      <c r="F65" s="45"/>
      <c r="G65" s="46"/>
      <c r="H65" s="4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56">
        <v>43929</v>
      </c>
      <c r="B66" s="33" t="s">
        <v>96</v>
      </c>
      <c r="C66" s="9">
        <v>4813</v>
      </c>
      <c r="D66" s="2"/>
      <c r="E66" s="2"/>
      <c r="F66" s="45"/>
      <c r="G66" s="46"/>
      <c r="H66" s="4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56">
        <v>43930</v>
      </c>
      <c r="B67" s="33" t="s">
        <v>96</v>
      </c>
      <c r="C67" s="9">
        <v>4194</v>
      </c>
      <c r="D67" s="2"/>
      <c r="E67" s="2"/>
      <c r="F67" s="45"/>
      <c r="G67" s="46"/>
      <c r="H67" s="4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56">
        <v>43931</v>
      </c>
      <c r="B68" s="33" t="s">
        <v>96</v>
      </c>
      <c r="C68" s="9">
        <v>4736</v>
      </c>
      <c r="D68" s="2"/>
      <c r="E68" s="2"/>
      <c r="F68" s="45"/>
      <c r="G68" s="46"/>
      <c r="H68" s="4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56">
        <v>43932</v>
      </c>
      <c r="B69" s="33" t="s">
        <v>96</v>
      </c>
      <c r="C69" s="9">
        <v>4430</v>
      </c>
      <c r="D69" s="2"/>
      <c r="E69" s="2"/>
      <c r="F69" s="45"/>
      <c r="G69" s="46"/>
      <c r="H69" s="4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56">
        <v>43933</v>
      </c>
      <c r="B70" s="33" t="s">
        <v>96</v>
      </c>
      <c r="C70" s="9">
        <v>4433</v>
      </c>
      <c r="D70" s="2"/>
      <c r="E70" s="2"/>
      <c r="F70" s="45"/>
      <c r="G70" s="46"/>
      <c r="H70" s="4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56">
        <v>43934</v>
      </c>
      <c r="B71" s="33" t="s">
        <v>96</v>
      </c>
      <c r="C71" s="9">
        <v>4248</v>
      </c>
      <c r="D71" s="2"/>
      <c r="E71" s="2"/>
      <c r="F71" s="45"/>
      <c r="G71" s="46"/>
      <c r="H71" s="4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56">
        <v>43935</v>
      </c>
      <c r="B72" s="33" t="s">
        <v>96</v>
      </c>
      <c r="C72" s="9">
        <v>4031</v>
      </c>
      <c r="D72" s="2"/>
      <c r="E72" s="2"/>
      <c r="F72" s="45"/>
      <c r="G72" s="46"/>
      <c r="H72" s="4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56">
        <v>43936</v>
      </c>
      <c r="B73" s="33" t="s">
        <v>96</v>
      </c>
      <c r="C73" s="9">
        <v>3886</v>
      </c>
      <c r="D73" s="2"/>
      <c r="E73" s="2"/>
      <c r="F73" s="45"/>
      <c r="G73" s="46"/>
      <c r="H73" s="4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56">
        <v>43937</v>
      </c>
      <c r="B74" s="33" t="s">
        <v>96</v>
      </c>
      <c r="C74" s="9">
        <v>3800</v>
      </c>
      <c r="D74" s="2"/>
      <c r="E74" s="2"/>
      <c r="F74" s="45"/>
      <c r="G74" s="46"/>
      <c r="H74" s="4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56">
        <v>43938</v>
      </c>
      <c r="B75" s="33" t="s">
        <v>96</v>
      </c>
      <c r="C75" s="9">
        <v>3617</v>
      </c>
      <c r="D75" s="2"/>
      <c r="E75" s="2"/>
      <c r="F75" s="45"/>
      <c r="G75" s="46"/>
      <c r="H75" s="4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56">
        <v>43939</v>
      </c>
      <c r="B76" s="33" t="s">
        <v>96</v>
      </c>
      <c r="C76" s="9">
        <v>3445</v>
      </c>
      <c r="D76" s="2"/>
      <c r="E76" s="2"/>
      <c r="F76" s="45"/>
      <c r="G76" s="46"/>
      <c r="H76" s="4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56">
        <v>43940</v>
      </c>
      <c r="B77" s="33" t="s">
        <v>96</v>
      </c>
      <c r="C77" s="9">
        <v>3384</v>
      </c>
      <c r="D77" s="2"/>
      <c r="E77" s="2"/>
      <c r="F77" s="45"/>
      <c r="G77" s="46"/>
      <c r="H77" s="4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56">
        <v>43941</v>
      </c>
      <c r="B78" s="33" t="s">
        <v>96</v>
      </c>
      <c r="C78" s="9">
        <v>3378</v>
      </c>
      <c r="D78" s="2"/>
      <c r="E78" s="2"/>
      <c r="F78" s="45"/>
      <c r="G78" s="46"/>
      <c r="H78" s="4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56">
        <v>43942</v>
      </c>
      <c r="B79" s="33" t="s">
        <v>96</v>
      </c>
      <c r="C79" s="9">
        <v>3270</v>
      </c>
      <c r="D79" s="2"/>
      <c r="E79" s="2"/>
      <c r="F79" s="45"/>
      <c r="G79" s="46"/>
      <c r="H79" s="4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56">
        <v>43943</v>
      </c>
      <c r="B80" s="33" t="s">
        <v>96</v>
      </c>
      <c r="C80" s="9">
        <v>3134</v>
      </c>
      <c r="D80" s="2"/>
      <c r="E80" s="2"/>
      <c r="F80" s="45"/>
      <c r="G80" s="46"/>
      <c r="H80" s="4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56">
        <v>43944</v>
      </c>
      <c r="B81" s="33" t="s">
        <v>96</v>
      </c>
      <c r="C81" s="9">
        <v>2928</v>
      </c>
      <c r="D81" s="2"/>
      <c r="E81" s="2"/>
      <c r="F81" s="45"/>
      <c r="G81" s="46"/>
      <c r="H81" s="4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56">
        <v>43945</v>
      </c>
      <c r="B82" s="33" t="s">
        <v>96</v>
      </c>
      <c r="C82" s="9">
        <v>2737</v>
      </c>
      <c r="D82" s="2"/>
      <c r="E82" s="2"/>
      <c r="F82" s="45"/>
      <c r="G82" s="46"/>
      <c r="H82" s="4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56">
        <v>43907</v>
      </c>
      <c r="B83" s="33" t="s">
        <v>102</v>
      </c>
      <c r="C83" s="9">
        <v>58</v>
      </c>
      <c r="D83" s="2"/>
      <c r="E83" s="2"/>
      <c r="F83" s="45"/>
      <c r="G83" s="46"/>
      <c r="H83" s="4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56">
        <v>43908</v>
      </c>
      <c r="B84" s="33" t="s">
        <v>102</v>
      </c>
      <c r="C84" s="9">
        <v>96</v>
      </c>
      <c r="D84" s="2"/>
      <c r="E84" s="2"/>
      <c r="F84" s="45"/>
      <c r="G84" s="46"/>
      <c r="H84" s="4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56">
        <v>43909</v>
      </c>
      <c r="B85" s="33" t="s">
        <v>102</v>
      </c>
      <c r="C85" s="9">
        <v>132</v>
      </c>
      <c r="D85" s="2"/>
      <c r="E85" s="2"/>
      <c r="F85" s="45"/>
      <c r="G85" s="46"/>
      <c r="H85" s="4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56">
        <v>43910</v>
      </c>
      <c r="B86" s="33" t="s">
        <v>102</v>
      </c>
      <c r="C86" s="9">
        <v>218</v>
      </c>
      <c r="D86" s="2"/>
      <c r="E86" s="2"/>
      <c r="F86" s="45"/>
      <c r="G86" s="46"/>
      <c r="H86" s="4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56">
        <v>43911</v>
      </c>
      <c r="B87" s="33" t="s">
        <v>102</v>
      </c>
      <c r="C87" s="9">
        <v>278</v>
      </c>
      <c r="D87" s="2"/>
      <c r="E87" s="2"/>
      <c r="F87" s="45"/>
      <c r="G87" s="46"/>
      <c r="H87" s="4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56">
        <v>43912</v>
      </c>
      <c r="B88" s="33" t="s">
        <v>102</v>
      </c>
      <c r="C88" s="9">
        <v>379</v>
      </c>
      <c r="D88" s="2"/>
      <c r="E88" s="2"/>
      <c r="F88" s="45"/>
      <c r="G88" s="46"/>
      <c r="H88" s="4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56">
        <v>43913</v>
      </c>
      <c r="B89" s="33" t="s">
        <v>102</v>
      </c>
      <c r="C89" s="9">
        <v>436</v>
      </c>
      <c r="D89" s="2"/>
      <c r="E89" s="2"/>
      <c r="F89" s="45"/>
      <c r="G89" s="46"/>
      <c r="H89" s="4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56">
        <v>43914</v>
      </c>
      <c r="B90" s="33" t="s">
        <v>102</v>
      </c>
      <c r="C90" s="9">
        <v>581</v>
      </c>
      <c r="D90" s="2"/>
      <c r="E90" s="2"/>
      <c r="F90" s="45"/>
      <c r="G90" s="46"/>
      <c r="H90" s="4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56">
        <v>43915</v>
      </c>
      <c r="B91" s="33" t="s">
        <v>102</v>
      </c>
      <c r="C91" s="9">
        <v>688</v>
      </c>
      <c r="D91" s="2"/>
      <c r="E91" s="2"/>
      <c r="F91" s="45"/>
      <c r="G91" s="46"/>
      <c r="H91" s="4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56">
        <v>43916</v>
      </c>
      <c r="B92" s="33" t="s">
        <v>102</v>
      </c>
      <c r="C92" s="9">
        <v>964</v>
      </c>
      <c r="D92" s="2"/>
      <c r="E92" s="2"/>
      <c r="F92" s="45"/>
      <c r="G92" s="46"/>
      <c r="H92" s="4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56">
        <v>43917</v>
      </c>
      <c r="B93" s="33" t="s">
        <v>102</v>
      </c>
      <c r="C93" s="9">
        <v>1054</v>
      </c>
      <c r="D93" s="2"/>
      <c r="E93" s="2"/>
      <c r="F93" s="45"/>
      <c r="G93" s="46"/>
      <c r="H93" s="4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56">
        <v>43918</v>
      </c>
      <c r="B94" s="33" t="s">
        <v>102</v>
      </c>
      <c r="C94" s="9">
        <v>1117</v>
      </c>
      <c r="D94" s="2"/>
      <c r="E94" s="2"/>
      <c r="F94" s="45"/>
      <c r="G94" s="46"/>
      <c r="H94" s="4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56">
        <v>43919</v>
      </c>
      <c r="B95" s="33" t="s">
        <v>102</v>
      </c>
      <c r="C95" s="9">
        <v>1312</v>
      </c>
      <c r="D95" s="2"/>
      <c r="E95" s="2"/>
      <c r="F95" s="45"/>
      <c r="G95" s="46"/>
      <c r="H95" s="4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56">
        <v>43920</v>
      </c>
      <c r="B96" s="33" t="s">
        <v>102</v>
      </c>
      <c r="C96" s="9">
        <v>1799</v>
      </c>
      <c r="D96" s="2"/>
      <c r="E96" s="2"/>
      <c r="F96" s="45"/>
      <c r="G96" s="46"/>
      <c r="H96" s="4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56">
        <v>43921</v>
      </c>
      <c r="B97" s="33" t="s">
        <v>102</v>
      </c>
      <c r="C97" s="9">
        <v>1918</v>
      </c>
      <c r="D97" s="2"/>
      <c r="E97" s="2"/>
      <c r="F97" s="45"/>
      <c r="G97" s="46"/>
      <c r="H97" s="4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6">
        <v>43922</v>
      </c>
      <c r="B98" s="33" t="s">
        <v>102</v>
      </c>
      <c r="C98" s="9">
        <v>2138</v>
      </c>
      <c r="D98" s="2"/>
      <c r="E98" s="2"/>
      <c r="F98" s="45"/>
      <c r="G98" s="46"/>
      <c r="H98" s="4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56">
        <v>43923</v>
      </c>
      <c r="B99" s="33" t="s">
        <v>102</v>
      </c>
      <c r="C99" s="9">
        <v>1729</v>
      </c>
      <c r="D99" s="2"/>
      <c r="E99" s="2"/>
      <c r="F99" s="45"/>
      <c r="G99" s="46"/>
      <c r="H99" s="4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56">
        <v>43924</v>
      </c>
      <c r="B100" s="33" t="s">
        <v>102</v>
      </c>
      <c r="C100" s="9">
        <v>2546</v>
      </c>
      <c r="D100" s="2"/>
      <c r="E100" s="2"/>
      <c r="F100" s="45"/>
      <c r="G100" s="46"/>
      <c r="H100" s="4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56">
        <v>43925</v>
      </c>
      <c r="B101" s="33" t="s">
        <v>102</v>
      </c>
      <c r="C101" s="9">
        <v>2768</v>
      </c>
      <c r="D101" s="2"/>
      <c r="E101" s="2"/>
      <c r="F101" s="45"/>
      <c r="G101" s="46"/>
      <c r="H101" s="4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56">
        <v>43926</v>
      </c>
      <c r="B102" s="33" t="s">
        <v>102</v>
      </c>
      <c r="C102" s="9">
        <v>2895</v>
      </c>
      <c r="D102" s="2"/>
      <c r="E102" s="2"/>
      <c r="F102" s="45"/>
      <c r="G102" s="46"/>
      <c r="H102" s="4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56">
        <v>43927</v>
      </c>
      <c r="B103" s="33" t="s">
        <v>102</v>
      </c>
      <c r="C103" s="9">
        <v>3042</v>
      </c>
      <c r="D103" s="2"/>
      <c r="E103" s="2"/>
      <c r="F103" s="45"/>
      <c r="G103" s="46"/>
      <c r="H103" s="4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56">
        <v>43928</v>
      </c>
      <c r="B104" s="33" t="s">
        <v>102</v>
      </c>
      <c r="C104" s="9">
        <v>3086</v>
      </c>
      <c r="D104" s="2"/>
      <c r="E104" s="2"/>
      <c r="F104" s="45"/>
      <c r="G104" s="46"/>
      <c r="H104" s="4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56">
        <v>43929</v>
      </c>
      <c r="B105" s="33" t="s">
        <v>102</v>
      </c>
      <c r="C105" s="9">
        <v>3070</v>
      </c>
      <c r="D105" s="2"/>
      <c r="E105" s="2"/>
      <c r="F105" s="45"/>
      <c r="G105" s="46"/>
      <c r="H105" s="4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56">
        <v>43930</v>
      </c>
      <c r="B106" s="33" t="s">
        <v>102</v>
      </c>
      <c r="C106" s="9">
        <v>2999</v>
      </c>
      <c r="D106" s="2"/>
      <c r="E106" s="2"/>
      <c r="F106" s="45"/>
      <c r="G106" s="46"/>
      <c r="H106" s="4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56">
        <v>43931</v>
      </c>
      <c r="B107" s="33" t="s">
        <v>102</v>
      </c>
      <c r="C107" s="9">
        <v>3101</v>
      </c>
      <c r="D107" s="2"/>
      <c r="E107" s="2"/>
      <c r="F107" s="45"/>
      <c r="G107" s="46"/>
      <c r="H107" s="4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56">
        <v>43932</v>
      </c>
      <c r="B108" s="33" t="s">
        <v>102</v>
      </c>
      <c r="C108" s="9">
        <v>3062</v>
      </c>
      <c r="D108" s="2"/>
      <c r="E108" s="2"/>
      <c r="F108" s="45"/>
      <c r="G108" s="46"/>
      <c r="H108" s="4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56">
        <v>43933</v>
      </c>
      <c r="B109" s="33" t="s">
        <v>102</v>
      </c>
      <c r="C109" s="9">
        <v>3092</v>
      </c>
      <c r="D109" s="2"/>
      <c r="E109" s="2"/>
      <c r="F109" s="45"/>
      <c r="G109" s="46"/>
      <c r="H109" s="4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56">
        <v>43934</v>
      </c>
      <c r="B110" s="33" t="s">
        <v>102</v>
      </c>
      <c r="C110" s="9">
        <v>2975</v>
      </c>
      <c r="D110" s="2"/>
      <c r="E110" s="2"/>
      <c r="F110" s="45"/>
      <c r="G110" s="46"/>
      <c r="H110" s="4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56">
        <v>43935</v>
      </c>
      <c r="B111" s="33" t="s">
        <v>102</v>
      </c>
      <c r="C111" s="9">
        <v>2989</v>
      </c>
      <c r="D111" s="2"/>
      <c r="E111" s="2"/>
      <c r="F111" s="45"/>
      <c r="G111" s="46"/>
      <c r="H111" s="4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56">
        <v>43936</v>
      </c>
      <c r="B112" s="33" t="s">
        <v>102</v>
      </c>
      <c r="C112" s="9">
        <v>2756</v>
      </c>
      <c r="D112" s="2"/>
      <c r="E112" s="2"/>
      <c r="F112" s="45"/>
      <c r="G112" s="46"/>
      <c r="H112" s="4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56">
        <v>43937</v>
      </c>
      <c r="B113" s="33" t="s">
        <v>102</v>
      </c>
      <c r="C113" s="9">
        <v>2708</v>
      </c>
      <c r="D113" s="2"/>
      <c r="E113" s="2"/>
      <c r="F113" s="45"/>
      <c r="G113" s="46"/>
      <c r="H113" s="4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56">
        <v>43938</v>
      </c>
      <c r="B114" s="33" t="s">
        <v>102</v>
      </c>
      <c r="C114" s="9">
        <v>2496</v>
      </c>
      <c r="D114" s="2"/>
      <c r="E114" s="2"/>
      <c r="F114" s="45"/>
      <c r="G114" s="46"/>
      <c r="H114" s="4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56">
        <v>43939</v>
      </c>
      <c r="B115" s="33" t="s">
        <v>102</v>
      </c>
      <c r="C115" s="9">
        <v>2510</v>
      </c>
      <c r="D115" s="2"/>
      <c r="E115" s="2"/>
      <c r="F115" s="45"/>
      <c r="G115" s="46"/>
      <c r="H115" s="4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56">
        <v>43940</v>
      </c>
      <c r="B116" s="33" t="s">
        <v>102</v>
      </c>
      <c r="C116" s="9">
        <v>2523</v>
      </c>
      <c r="D116" s="2"/>
      <c r="E116" s="2"/>
      <c r="F116" s="45"/>
      <c r="G116" s="46"/>
      <c r="H116" s="4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56">
        <v>43941</v>
      </c>
      <c r="B117" s="33" t="s">
        <v>102</v>
      </c>
      <c r="C117" s="9">
        <v>2524</v>
      </c>
      <c r="D117" s="2"/>
      <c r="E117" s="2"/>
      <c r="F117" s="45"/>
      <c r="G117" s="46"/>
      <c r="H117" s="4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56">
        <v>43942</v>
      </c>
      <c r="B118" s="33" t="s">
        <v>102</v>
      </c>
      <c r="C118" s="9">
        <v>2497</v>
      </c>
      <c r="D118" s="2"/>
      <c r="E118" s="2"/>
      <c r="F118" s="45"/>
      <c r="G118" s="46"/>
      <c r="H118" s="4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56">
        <v>43943</v>
      </c>
      <c r="B119" s="33" t="s">
        <v>102</v>
      </c>
      <c r="C119" s="9">
        <v>2416</v>
      </c>
      <c r="D119" s="2"/>
      <c r="E119" s="2"/>
      <c r="F119" s="45"/>
      <c r="G119" s="46"/>
      <c r="H119" s="4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56">
        <v>43944</v>
      </c>
      <c r="B120" s="33" t="s">
        <v>102</v>
      </c>
      <c r="C120" s="9">
        <v>2354</v>
      </c>
      <c r="D120" s="2"/>
      <c r="E120" s="2"/>
      <c r="F120" s="45"/>
      <c r="G120" s="46"/>
      <c r="H120" s="4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56">
        <v>43945</v>
      </c>
      <c r="B121" s="33" t="s">
        <v>102</v>
      </c>
      <c r="C121" s="9">
        <v>2245</v>
      </c>
      <c r="D121" s="2"/>
      <c r="E121" s="2"/>
      <c r="F121" s="45"/>
      <c r="G121" s="46"/>
      <c r="H121" s="4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56">
        <v>43907</v>
      </c>
      <c r="B122" s="33" t="s">
        <v>103</v>
      </c>
      <c r="C122" s="9">
        <v>29</v>
      </c>
      <c r="D122" s="2"/>
      <c r="E122" s="2"/>
      <c r="F122" s="45"/>
      <c r="G122" s="46"/>
      <c r="H122" s="4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56">
        <v>43908</v>
      </c>
      <c r="B123" s="33" t="s">
        <v>103</v>
      </c>
      <c r="C123" s="9">
        <v>50</v>
      </c>
      <c r="D123" s="2"/>
      <c r="E123" s="2"/>
      <c r="F123" s="45"/>
      <c r="G123" s="46"/>
      <c r="H123" s="4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56">
        <v>43909</v>
      </c>
      <c r="B124" s="33" t="s">
        <v>103</v>
      </c>
      <c r="C124" s="9">
        <v>63</v>
      </c>
      <c r="D124" s="2"/>
      <c r="E124" s="2"/>
      <c r="F124" s="45"/>
      <c r="G124" s="46"/>
      <c r="H124" s="4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56">
        <v>43910</v>
      </c>
      <c r="B125" s="33" t="s">
        <v>103</v>
      </c>
      <c r="C125" s="9">
        <v>82</v>
      </c>
      <c r="D125" s="2"/>
      <c r="E125" s="2"/>
      <c r="F125" s="45"/>
      <c r="G125" s="46"/>
      <c r="H125" s="4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56">
        <v>43911</v>
      </c>
      <c r="B126" s="33" t="s">
        <v>103</v>
      </c>
      <c r="C126" s="9">
        <v>124</v>
      </c>
      <c r="D126" s="2"/>
      <c r="E126" s="2"/>
      <c r="F126" s="45"/>
      <c r="G126" s="46"/>
      <c r="H126" s="4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56">
        <v>43912</v>
      </c>
      <c r="B127" s="33" t="s">
        <v>103</v>
      </c>
      <c r="C127" s="9">
        <v>158</v>
      </c>
      <c r="D127" s="2"/>
      <c r="E127" s="2"/>
      <c r="F127" s="45"/>
      <c r="G127" s="46"/>
      <c r="H127" s="4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56">
        <v>43913</v>
      </c>
      <c r="B128" s="33" t="s">
        <v>103</v>
      </c>
      <c r="C128" s="9">
        <v>190</v>
      </c>
      <c r="D128" s="2"/>
      <c r="E128" s="2"/>
      <c r="F128" s="45"/>
      <c r="G128" s="46"/>
      <c r="H128" s="4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56">
        <v>43914</v>
      </c>
      <c r="B129" s="33" t="s">
        <v>103</v>
      </c>
      <c r="C129" s="9">
        <v>228</v>
      </c>
      <c r="D129" s="2"/>
      <c r="E129" s="2"/>
      <c r="F129" s="45"/>
      <c r="G129" s="46"/>
      <c r="H129" s="4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56">
        <v>43915</v>
      </c>
      <c r="B130" s="33" t="s">
        <v>103</v>
      </c>
      <c r="C130" s="9">
        <v>307</v>
      </c>
      <c r="D130" s="2"/>
      <c r="E130" s="2"/>
      <c r="F130" s="45"/>
      <c r="G130" s="46"/>
      <c r="H130" s="4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56">
        <v>43916</v>
      </c>
      <c r="B131" s="33" t="s">
        <v>103</v>
      </c>
      <c r="C131" s="9">
        <v>426</v>
      </c>
      <c r="D131" s="2"/>
      <c r="E131" s="2"/>
      <c r="F131" s="45"/>
      <c r="G131" s="46"/>
      <c r="H131" s="4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56">
        <v>43917</v>
      </c>
      <c r="B132" s="33" t="s">
        <v>103</v>
      </c>
      <c r="C132" s="9">
        <v>532</v>
      </c>
      <c r="D132" s="2"/>
      <c r="E132" s="2"/>
      <c r="F132" s="45"/>
      <c r="G132" s="46"/>
      <c r="H132" s="4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56">
        <v>43918</v>
      </c>
      <c r="B133" s="33" t="s">
        <v>103</v>
      </c>
      <c r="C133" s="9">
        <v>677</v>
      </c>
      <c r="D133" s="2"/>
      <c r="E133" s="2"/>
      <c r="F133" s="45"/>
      <c r="G133" s="46"/>
      <c r="H133" s="4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56">
        <v>43919</v>
      </c>
      <c r="B134" s="33" t="s">
        <v>103</v>
      </c>
      <c r="C134" s="9">
        <v>804</v>
      </c>
      <c r="D134" s="2"/>
      <c r="E134" s="2"/>
      <c r="F134" s="45"/>
      <c r="G134" s="46"/>
      <c r="H134" s="4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56">
        <v>43920</v>
      </c>
      <c r="B135" s="33" t="s">
        <v>103</v>
      </c>
      <c r="C135" s="9">
        <v>963</v>
      </c>
      <c r="D135" s="2"/>
      <c r="E135" s="2"/>
      <c r="F135" s="45"/>
      <c r="G135" s="46"/>
      <c r="H135" s="4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56">
        <v>43921</v>
      </c>
      <c r="B136" s="33" t="s">
        <v>103</v>
      </c>
      <c r="C136" s="9">
        <v>1085</v>
      </c>
      <c r="D136" s="2"/>
      <c r="E136" s="2"/>
      <c r="F136" s="45"/>
      <c r="G136" s="46"/>
      <c r="H136" s="4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56">
        <v>43922</v>
      </c>
      <c r="B137" s="33" t="s">
        <v>103</v>
      </c>
      <c r="C137" s="9">
        <v>1254</v>
      </c>
      <c r="D137" s="2"/>
      <c r="E137" s="2"/>
      <c r="F137" s="45"/>
      <c r="G137" s="46"/>
      <c r="H137" s="4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56">
        <v>43923</v>
      </c>
      <c r="B138" s="33" t="s">
        <v>103</v>
      </c>
      <c r="C138" s="9">
        <v>1311</v>
      </c>
      <c r="D138" s="2"/>
      <c r="E138" s="2"/>
      <c r="F138" s="45"/>
      <c r="G138" s="46"/>
      <c r="H138" s="4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56">
        <v>43924</v>
      </c>
      <c r="B139" s="33" t="s">
        <v>103</v>
      </c>
      <c r="C139" s="9">
        <v>1771</v>
      </c>
      <c r="D139" s="2"/>
      <c r="E139" s="2"/>
      <c r="F139" s="45"/>
      <c r="G139" s="46"/>
      <c r="H139" s="4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56">
        <v>43925</v>
      </c>
      <c r="B140" s="33" t="s">
        <v>103</v>
      </c>
      <c r="C140" s="9">
        <v>2013</v>
      </c>
      <c r="D140" s="2"/>
      <c r="E140" s="2"/>
      <c r="F140" s="45"/>
      <c r="G140" s="46"/>
      <c r="H140" s="4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56">
        <v>43926</v>
      </c>
      <c r="B141" s="33" t="s">
        <v>103</v>
      </c>
      <c r="C141" s="9">
        <v>2218</v>
      </c>
      <c r="D141" s="2"/>
      <c r="E141" s="2"/>
      <c r="F141" s="45"/>
      <c r="G141" s="46"/>
      <c r="H141" s="4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56">
        <v>43927</v>
      </c>
      <c r="B142" s="33" t="s">
        <v>103</v>
      </c>
      <c r="C142" s="9">
        <v>2041</v>
      </c>
      <c r="D142" s="2"/>
      <c r="E142" s="2"/>
      <c r="F142" s="45"/>
      <c r="G142" s="46"/>
      <c r="H142" s="4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56">
        <v>43928</v>
      </c>
      <c r="B143" s="33" t="s">
        <v>103</v>
      </c>
      <c r="C143" s="9">
        <v>2113</v>
      </c>
      <c r="D143" s="2"/>
      <c r="E143" s="2"/>
      <c r="F143" s="45"/>
      <c r="G143" s="46"/>
      <c r="H143" s="4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56">
        <v>43929</v>
      </c>
      <c r="B144" s="33" t="s">
        <v>103</v>
      </c>
      <c r="C144" s="9">
        <v>2319</v>
      </c>
      <c r="D144" s="2"/>
      <c r="E144" s="2"/>
      <c r="F144" s="45"/>
      <c r="G144" s="46"/>
      <c r="H144" s="4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56">
        <v>43930</v>
      </c>
      <c r="B145" s="33" t="s">
        <v>103</v>
      </c>
      <c r="C145" s="9">
        <v>2567</v>
      </c>
      <c r="D145" s="2"/>
      <c r="E145" s="2"/>
      <c r="F145" s="45"/>
      <c r="G145" s="46"/>
      <c r="H145" s="4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56">
        <v>43931</v>
      </c>
      <c r="B146" s="33" t="s">
        <v>103</v>
      </c>
      <c r="C146" s="9">
        <v>2304</v>
      </c>
      <c r="D146" s="2"/>
      <c r="E146" s="2"/>
      <c r="F146" s="45"/>
      <c r="G146" s="46"/>
      <c r="H146" s="4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56">
        <v>43932</v>
      </c>
      <c r="B147" s="33" t="s">
        <v>103</v>
      </c>
      <c r="C147" s="9">
        <v>2422</v>
      </c>
      <c r="D147" s="2"/>
      <c r="E147" s="2"/>
      <c r="F147" s="45"/>
      <c r="G147" s="46"/>
      <c r="H147" s="4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56">
        <v>43933</v>
      </c>
      <c r="B148" s="33" t="s">
        <v>103</v>
      </c>
      <c r="C148" s="9">
        <v>2440</v>
      </c>
      <c r="D148" s="2"/>
      <c r="E148" s="2"/>
      <c r="F148" s="45"/>
      <c r="G148" s="46"/>
      <c r="H148" s="4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56">
        <v>43934</v>
      </c>
      <c r="B149" s="33" t="s">
        <v>103</v>
      </c>
      <c r="C149" s="9">
        <v>2470</v>
      </c>
      <c r="D149" s="2"/>
      <c r="E149" s="2"/>
      <c r="F149" s="45"/>
      <c r="G149" s="46"/>
      <c r="H149" s="4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56">
        <v>43935</v>
      </c>
      <c r="B150" s="33" t="s">
        <v>103</v>
      </c>
      <c r="C150" s="9">
        <v>2431</v>
      </c>
      <c r="D150" s="2"/>
      <c r="E150" s="2"/>
      <c r="F150" s="45"/>
      <c r="G150" s="46"/>
      <c r="H150" s="4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56">
        <v>43936</v>
      </c>
      <c r="B151" s="33" t="s">
        <v>103</v>
      </c>
      <c r="C151" s="9">
        <v>2400</v>
      </c>
      <c r="D151" s="2"/>
      <c r="E151" s="2"/>
      <c r="F151" s="45"/>
      <c r="G151" s="46"/>
      <c r="H151" s="4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56">
        <v>43937</v>
      </c>
      <c r="B152" s="33" t="s">
        <v>103</v>
      </c>
      <c r="C152" s="9">
        <v>2353</v>
      </c>
      <c r="D152" s="2"/>
      <c r="E152" s="2"/>
      <c r="F152" s="45"/>
      <c r="G152" s="46"/>
      <c r="H152" s="4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56">
        <v>43938</v>
      </c>
      <c r="B153" s="33" t="s">
        <v>103</v>
      </c>
      <c r="C153" s="9">
        <v>2206</v>
      </c>
      <c r="D153" s="2"/>
      <c r="E153" s="2"/>
      <c r="F153" s="45"/>
      <c r="G153" s="46"/>
      <c r="H153" s="4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56">
        <v>43939</v>
      </c>
      <c r="B154" s="33" t="s">
        <v>103</v>
      </c>
      <c r="C154" s="9">
        <v>2236</v>
      </c>
      <c r="D154" s="2"/>
      <c r="E154" s="2"/>
      <c r="F154" s="45"/>
      <c r="G154" s="46"/>
      <c r="H154" s="4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56">
        <v>43940</v>
      </c>
      <c r="B155" s="33" t="s">
        <v>103</v>
      </c>
      <c r="C155" s="9">
        <v>2217</v>
      </c>
      <c r="D155" s="2"/>
      <c r="E155" s="2"/>
      <c r="F155" s="45"/>
      <c r="G155" s="46"/>
      <c r="H155" s="4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56">
        <v>43941</v>
      </c>
      <c r="B156" s="33" t="s">
        <v>103</v>
      </c>
      <c r="C156" s="9">
        <v>2121</v>
      </c>
      <c r="D156" s="2"/>
      <c r="E156" s="2"/>
      <c r="F156" s="45"/>
      <c r="G156" s="46"/>
      <c r="H156" s="4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56">
        <v>43942</v>
      </c>
      <c r="B157" s="33" t="s">
        <v>103</v>
      </c>
      <c r="C157" s="9">
        <v>2226</v>
      </c>
      <c r="D157" s="2"/>
      <c r="E157" s="2"/>
      <c r="F157" s="45"/>
      <c r="G157" s="46"/>
      <c r="H157" s="4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56">
        <v>43943</v>
      </c>
      <c r="B158" s="33" t="s">
        <v>103</v>
      </c>
      <c r="C158" s="9">
        <v>2148</v>
      </c>
      <c r="D158" s="2"/>
      <c r="E158" s="2"/>
      <c r="F158" s="45"/>
      <c r="G158" s="46"/>
      <c r="H158" s="4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56">
        <v>43944</v>
      </c>
      <c r="B159" s="33" t="s">
        <v>103</v>
      </c>
      <c r="C159" s="9">
        <v>2095</v>
      </c>
      <c r="D159" s="2"/>
      <c r="E159" s="2"/>
      <c r="F159" s="45"/>
      <c r="G159" s="46"/>
      <c r="H159" s="4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56">
        <v>43945</v>
      </c>
      <c r="B160" s="33" t="s">
        <v>103</v>
      </c>
      <c r="C160" s="9">
        <v>2047</v>
      </c>
      <c r="D160" s="2"/>
      <c r="E160" s="2"/>
      <c r="F160" s="45"/>
      <c r="G160" s="46"/>
      <c r="H160" s="4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56">
        <v>43907</v>
      </c>
      <c r="B161" s="33" t="s">
        <v>105</v>
      </c>
      <c r="C161" s="9">
        <v>33</v>
      </c>
      <c r="D161" s="2"/>
      <c r="E161" s="2"/>
      <c r="F161" s="45"/>
      <c r="G161" s="46"/>
      <c r="H161" s="4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56">
        <v>43908</v>
      </c>
      <c r="B162" s="33" t="s">
        <v>105</v>
      </c>
      <c r="C162" s="9">
        <v>51</v>
      </c>
      <c r="D162" s="2"/>
      <c r="E162" s="2"/>
      <c r="F162" s="45"/>
      <c r="G162" s="46"/>
      <c r="H162" s="4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56">
        <v>43909</v>
      </c>
      <c r="B163" s="33" t="s">
        <v>105</v>
      </c>
      <c r="C163" s="9">
        <v>71</v>
      </c>
      <c r="D163" s="2"/>
      <c r="E163" s="2"/>
      <c r="F163" s="45"/>
      <c r="G163" s="46"/>
      <c r="H163" s="4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56">
        <v>43910</v>
      </c>
      <c r="B164" s="33" t="s">
        <v>105</v>
      </c>
      <c r="C164" s="9">
        <v>130</v>
      </c>
      <c r="D164" s="2"/>
      <c r="E164" s="2"/>
      <c r="F164" s="45"/>
      <c r="G164" s="46"/>
      <c r="H164" s="4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56">
        <v>43911</v>
      </c>
      <c r="B165" s="33" t="s">
        <v>105</v>
      </c>
      <c r="C165" s="9">
        <v>162</v>
      </c>
      <c r="D165" s="2"/>
      <c r="E165" s="2"/>
      <c r="F165" s="45"/>
      <c r="G165" s="46"/>
      <c r="H165" s="4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56">
        <v>43912</v>
      </c>
      <c r="B166" s="33" t="s">
        <v>105</v>
      </c>
      <c r="C166" s="9">
        <v>190</v>
      </c>
      <c r="D166" s="2"/>
      <c r="E166" s="2"/>
      <c r="F166" s="45"/>
      <c r="G166" s="46"/>
      <c r="H166" s="4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56">
        <v>43913</v>
      </c>
      <c r="B167" s="33" t="s">
        <v>105</v>
      </c>
      <c r="C167" s="9">
        <v>236</v>
      </c>
      <c r="D167" s="2"/>
      <c r="E167" s="2"/>
      <c r="F167" s="45"/>
      <c r="G167" s="46"/>
      <c r="H167" s="4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56">
        <v>43914</v>
      </c>
      <c r="B168" s="33" t="s">
        <v>105</v>
      </c>
      <c r="C168" s="9">
        <v>250</v>
      </c>
      <c r="D168" s="2"/>
      <c r="E168" s="2"/>
      <c r="F168" s="45"/>
      <c r="G168" s="46"/>
      <c r="H168" s="4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56">
        <v>43915</v>
      </c>
      <c r="B169" s="33" t="s">
        <v>105</v>
      </c>
      <c r="C169" s="9">
        <v>332</v>
      </c>
      <c r="D169" s="2"/>
      <c r="E169" s="2"/>
      <c r="F169" s="45"/>
      <c r="G169" s="46"/>
      <c r="H169" s="4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56">
        <v>43916</v>
      </c>
      <c r="B170" s="33" t="s">
        <v>105</v>
      </c>
      <c r="C170" s="9">
        <v>372</v>
      </c>
      <c r="D170" s="2"/>
      <c r="E170" s="2"/>
      <c r="F170" s="45"/>
      <c r="G170" s="46"/>
      <c r="H170" s="4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56">
        <v>43917</v>
      </c>
      <c r="B171" s="33" t="s">
        <v>105</v>
      </c>
      <c r="C171" s="9">
        <v>548</v>
      </c>
      <c r="D171" s="2"/>
      <c r="E171" s="2"/>
      <c r="F171" s="45"/>
      <c r="G171" s="46"/>
      <c r="H171" s="4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56">
        <v>43918</v>
      </c>
      <c r="B172" s="33" t="s">
        <v>105</v>
      </c>
      <c r="C172" s="9">
        <v>654</v>
      </c>
      <c r="D172" s="2"/>
      <c r="E172" s="2"/>
      <c r="F172" s="45"/>
      <c r="G172" s="46"/>
      <c r="H172" s="4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56">
        <v>43919</v>
      </c>
      <c r="B173" s="33" t="s">
        <v>105</v>
      </c>
      <c r="C173" s="9">
        <v>809</v>
      </c>
      <c r="D173" s="2"/>
      <c r="E173" s="2"/>
      <c r="F173" s="45"/>
      <c r="G173" s="46"/>
      <c r="H173" s="4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56">
        <v>43920</v>
      </c>
      <c r="B174" s="33" t="s">
        <v>105</v>
      </c>
      <c r="C174" s="9">
        <v>964</v>
      </c>
      <c r="D174" s="2"/>
      <c r="E174" s="2"/>
      <c r="F174" s="45"/>
      <c r="G174" s="46"/>
      <c r="H174" s="4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56">
        <v>43921</v>
      </c>
      <c r="B175" s="33" t="s">
        <v>105</v>
      </c>
      <c r="C175" s="9">
        <v>1110</v>
      </c>
      <c r="D175" s="2"/>
      <c r="E175" s="2"/>
      <c r="F175" s="45"/>
      <c r="G175" s="46"/>
      <c r="H175" s="4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56">
        <v>43922</v>
      </c>
      <c r="B176" s="33" t="s">
        <v>105</v>
      </c>
      <c r="C176" s="9">
        <v>1392</v>
      </c>
      <c r="D176" s="2"/>
      <c r="E176" s="2"/>
      <c r="F176" s="45"/>
      <c r="G176" s="46"/>
      <c r="H176" s="4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56">
        <v>43923</v>
      </c>
      <c r="B177" s="33" t="s">
        <v>105</v>
      </c>
      <c r="C177" s="9">
        <v>1379</v>
      </c>
      <c r="D177" s="2"/>
      <c r="E177" s="2"/>
      <c r="F177" s="45"/>
      <c r="G177" s="46"/>
      <c r="H177" s="4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56">
        <v>43924</v>
      </c>
      <c r="B178" s="33" t="s">
        <v>105</v>
      </c>
      <c r="C178" s="9">
        <v>1638</v>
      </c>
      <c r="D178" s="2"/>
      <c r="E178" s="2"/>
      <c r="F178" s="45"/>
      <c r="G178" s="46"/>
      <c r="H178" s="4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56">
        <v>43925</v>
      </c>
      <c r="B179" s="33" t="s">
        <v>105</v>
      </c>
      <c r="C179" s="9">
        <v>2049</v>
      </c>
      <c r="D179" s="2"/>
      <c r="E179" s="2"/>
      <c r="F179" s="45"/>
      <c r="G179" s="46"/>
      <c r="H179" s="4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56">
        <v>43926</v>
      </c>
      <c r="B180" s="33" t="s">
        <v>105</v>
      </c>
      <c r="C180" s="9">
        <v>2178</v>
      </c>
      <c r="D180" s="2"/>
      <c r="E180" s="2"/>
      <c r="F180" s="45"/>
      <c r="G180" s="46"/>
      <c r="H180" s="4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56">
        <v>43927</v>
      </c>
      <c r="B181" s="33" t="s">
        <v>105</v>
      </c>
      <c r="C181" s="9">
        <v>2409</v>
      </c>
      <c r="D181" s="2"/>
      <c r="E181" s="2"/>
      <c r="F181" s="45"/>
      <c r="G181" s="46"/>
      <c r="H181" s="4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56">
        <v>43928</v>
      </c>
      <c r="B182" s="33" t="s">
        <v>105</v>
      </c>
      <c r="C182" s="9">
        <v>2495</v>
      </c>
      <c r="D182" s="2"/>
      <c r="E182" s="2"/>
      <c r="F182" s="45"/>
      <c r="G182" s="46"/>
      <c r="H182" s="4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56">
        <v>43929</v>
      </c>
      <c r="B183" s="33" t="s">
        <v>105</v>
      </c>
      <c r="C183" s="9">
        <v>2436</v>
      </c>
      <c r="D183" s="2"/>
      <c r="E183" s="2"/>
      <c r="F183" s="45"/>
      <c r="G183" s="46"/>
      <c r="H183" s="4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56">
        <v>43930</v>
      </c>
      <c r="B184" s="33" t="s">
        <v>105</v>
      </c>
      <c r="C184" s="9">
        <v>2596</v>
      </c>
      <c r="D184" s="2"/>
      <c r="E184" s="2"/>
      <c r="F184" s="45"/>
      <c r="G184" s="46"/>
      <c r="H184" s="4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56">
        <v>43931</v>
      </c>
      <c r="B185" s="33" t="s">
        <v>105</v>
      </c>
      <c r="C185" s="9">
        <v>2721</v>
      </c>
      <c r="D185" s="2"/>
      <c r="E185" s="2"/>
      <c r="F185" s="45"/>
      <c r="G185" s="46"/>
      <c r="H185" s="4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56">
        <v>43932</v>
      </c>
      <c r="B186" s="33" t="s">
        <v>105</v>
      </c>
      <c r="C186" s="9">
        <v>2830</v>
      </c>
      <c r="D186" s="2"/>
      <c r="E186" s="2"/>
      <c r="F186" s="45"/>
      <c r="G186" s="46"/>
      <c r="H186" s="4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56">
        <v>43933</v>
      </c>
      <c r="B187" s="33" t="s">
        <v>105</v>
      </c>
      <c r="C187" s="9">
        <v>2837</v>
      </c>
      <c r="D187" s="2"/>
      <c r="E187" s="2"/>
      <c r="F187" s="45"/>
      <c r="G187" s="46"/>
      <c r="H187" s="4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56">
        <v>43934</v>
      </c>
      <c r="B188" s="33" t="s">
        <v>105</v>
      </c>
      <c r="C188" s="9">
        <v>2890</v>
      </c>
      <c r="D188" s="2"/>
      <c r="E188" s="2"/>
      <c r="F188" s="45"/>
      <c r="G188" s="46"/>
      <c r="H188" s="4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56">
        <v>43935</v>
      </c>
      <c r="B189" s="33" t="s">
        <v>105</v>
      </c>
      <c r="C189" s="9">
        <v>2842</v>
      </c>
      <c r="D189" s="2"/>
      <c r="E189" s="2"/>
      <c r="F189" s="45"/>
      <c r="G189" s="46"/>
      <c r="H189" s="4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56">
        <v>43936</v>
      </c>
      <c r="B190" s="33" t="s">
        <v>105</v>
      </c>
      <c r="C190" s="9">
        <v>2655</v>
      </c>
      <c r="D190" s="2"/>
      <c r="E190" s="2"/>
      <c r="F190" s="45"/>
      <c r="G190" s="46"/>
      <c r="H190" s="4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56">
        <v>43937</v>
      </c>
      <c r="B191" s="33" t="s">
        <v>105</v>
      </c>
      <c r="C191" s="9">
        <v>2753</v>
      </c>
      <c r="D191" s="2"/>
      <c r="E191" s="2"/>
      <c r="F191" s="45"/>
      <c r="G191" s="46"/>
      <c r="H191" s="4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56">
        <v>43938</v>
      </c>
      <c r="B192" s="33" t="s">
        <v>105</v>
      </c>
      <c r="C192" s="9">
        <v>2389</v>
      </c>
      <c r="D192" s="2"/>
      <c r="E192" s="2"/>
      <c r="F192" s="45"/>
      <c r="G192" s="46"/>
      <c r="H192" s="4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56">
        <v>43939</v>
      </c>
      <c r="B193" s="33" t="s">
        <v>105</v>
      </c>
      <c r="C193" s="9">
        <v>2652</v>
      </c>
      <c r="D193" s="2"/>
      <c r="E193" s="2"/>
      <c r="F193" s="45"/>
      <c r="G193" s="46"/>
      <c r="H193" s="4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56">
        <v>43940</v>
      </c>
      <c r="B194" s="33" t="s">
        <v>105</v>
      </c>
      <c r="C194" s="9">
        <v>2651</v>
      </c>
      <c r="D194" s="2"/>
      <c r="E194" s="2"/>
      <c r="F194" s="45"/>
      <c r="G194" s="46"/>
      <c r="H194" s="4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56">
        <v>43941</v>
      </c>
      <c r="B195" s="33" t="s">
        <v>105</v>
      </c>
      <c r="C195" s="9">
        <v>2631</v>
      </c>
      <c r="D195" s="2"/>
      <c r="E195" s="2"/>
      <c r="F195" s="45"/>
      <c r="G195" s="46"/>
      <c r="H195" s="4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56">
        <v>43942</v>
      </c>
      <c r="B196" s="33" t="s">
        <v>105</v>
      </c>
      <c r="C196" s="9">
        <v>2547</v>
      </c>
      <c r="D196" s="2"/>
      <c r="E196" s="2"/>
      <c r="F196" s="45"/>
      <c r="G196" s="46"/>
      <c r="H196" s="4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56">
        <v>43943</v>
      </c>
      <c r="B197" s="33" t="s">
        <v>105</v>
      </c>
      <c r="C197" s="9">
        <v>2462</v>
      </c>
      <c r="D197" s="2"/>
      <c r="E197" s="2"/>
      <c r="F197" s="45"/>
      <c r="G197" s="46"/>
      <c r="H197" s="4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56">
        <v>43944</v>
      </c>
      <c r="B198" s="33" t="s">
        <v>105</v>
      </c>
      <c r="C198" s="9">
        <v>2445</v>
      </c>
      <c r="D198" s="2"/>
      <c r="E198" s="2"/>
      <c r="F198" s="45"/>
      <c r="G198" s="46"/>
      <c r="H198" s="4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56">
        <v>43945</v>
      </c>
      <c r="B199" s="33" t="s">
        <v>105</v>
      </c>
      <c r="C199" s="9">
        <v>2338</v>
      </c>
      <c r="D199" s="2"/>
      <c r="E199" s="2"/>
      <c r="F199" s="45"/>
      <c r="G199" s="46"/>
      <c r="H199" s="4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56">
        <v>43916</v>
      </c>
      <c r="B200" s="33" t="s">
        <v>100</v>
      </c>
      <c r="C200" s="9">
        <v>575</v>
      </c>
      <c r="D200" s="2"/>
      <c r="E200" s="2"/>
      <c r="F200" s="45"/>
      <c r="G200" s="46"/>
      <c r="H200" s="4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56">
        <v>43917</v>
      </c>
      <c r="B201" s="33" t="s">
        <v>100</v>
      </c>
      <c r="C201" s="9">
        <v>672</v>
      </c>
      <c r="D201" s="2"/>
      <c r="E201" s="2"/>
      <c r="F201" s="45"/>
      <c r="G201" s="46"/>
      <c r="H201" s="4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56">
        <v>43918</v>
      </c>
      <c r="B202" s="33" t="s">
        <v>100</v>
      </c>
      <c r="C202" s="9">
        <v>782</v>
      </c>
      <c r="D202" s="2"/>
      <c r="E202" s="2"/>
      <c r="F202" s="45"/>
      <c r="G202" s="46"/>
      <c r="H202" s="4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56">
        <v>43919</v>
      </c>
      <c r="B203" s="33" t="s">
        <v>100</v>
      </c>
      <c r="C203" s="9">
        <v>859</v>
      </c>
      <c r="D203" s="2"/>
      <c r="E203" s="2"/>
      <c r="F203" s="45"/>
      <c r="G203" s="46"/>
      <c r="H203" s="4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56">
        <v>43920</v>
      </c>
      <c r="B204" s="33" t="s">
        <v>100</v>
      </c>
      <c r="C204" s="9">
        <v>924</v>
      </c>
      <c r="D204" s="2"/>
      <c r="E204" s="2"/>
      <c r="F204" s="45"/>
      <c r="G204" s="46"/>
      <c r="H204" s="4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56">
        <v>43921</v>
      </c>
      <c r="B205" s="33" t="s">
        <v>100</v>
      </c>
      <c r="C205" s="9">
        <v>1073</v>
      </c>
      <c r="D205" s="2"/>
      <c r="E205" s="2"/>
      <c r="F205" s="45"/>
      <c r="G205" s="46"/>
      <c r="H205" s="4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56">
        <v>43922</v>
      </c>
      <c r="B206" s="33" t="s">
        <v>100</v>
      </c>
      <c r="C206" s="9">
        <v>1153</v>
      </c>
      <c r="D206" s="2"/>
      <c r="E206" s="2"/>
      <c r="F206" s="45"/>
      <c r="G206" s="46"/>
      <c r="H206" s="4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56">
        <v>43923</v>
      </c>
      <c r="B207" s="33" t="s">
        <v>100</v>
      </c>
      <c r="C207" s="9">
        <v>1282</v>
      </c>
      <c r="D207" s="2"/>
      <c r="E207" s="2"/>
      <c r="F207" s="45"/>
      <c r="G207" s="46"/>
      <c r="H207" s="4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56">
        <v>43924</v>
      </c>
      <c r="B208" s="33" t="s">
        <v>100</v>
      </c>
      <c r="C208" s="9">
        <v>1321</v>
      </c>
      <c r="D208" s="2"/>
      <c r="E208" s="2"/>
      <c r="F208" s="45"/>
      <c r="G208" s="46"/>
      <c r="H208" s="4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56">
        <v>43925</v>
      </c>
      <c r="B209" s="33" t="s">
        <v>100</v>
      </c>
      <c r="C209" s="9">
        <v>1480</v>
      </c>
      <c r="D209" s="2"/>
      <c r="E209" s="2"/>
      <c r="F209" s="45"/>
      <c r="G209" s="46"/>
      <c r="H209" s="4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56">
        <v>43926</v>
      </c>
      <c r="B210" s="33" t="s">
        <v>100</v>
      </c>
      <c r="C210" s="9">
        <v>1590</v>
      </c>
      <c r="D210" s="2"/>
      <c r="E210" s="2"/>
      <c r="F210" s="45"/>
      <c r="G210" s="46"/>
      <c r="H210" s="4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56">
        <v>43927</v>
      </c>
      <c r="B211" s="33" t="s">
        <v>100</v>
      </c>
      <c r="C211" s="9">
        <v>1599</v>
      </c>
      <c r="D211" s="2"/>
      <c r="E211" s="2"/>
      <c r="F211" s="45"/>
      <c r="G211" s="46"/>
      <c r="H211" s="4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56">
        <v>43928</v>
      </c>
      <c r="B212" s="33" t="s">
        <v>100</v>
      </c>
      <c r="C212" s="9">
        <v>1733</v>
      </c>
      <c r="D212" s="2"/>
      <c r="E212" s="2"/>
      <c r="F212" s="45"/>
      <c r="G212" s="46"/>
      <c r="H212" s="4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56">
        <v>43929</v>
      </c>
      <c r="B213" s="33" t="s">
        <v>100</v>
      </c>
      <c r="C213" s="9">
        <v>1771</v>
      </c>
      <c r="D213" s="2"/>
      <c r="E213" s="2"/>
      <c r="F213" s="45"/>
      <c r="G213" s="46"/>
      <c r="H213" s="4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56">
        <v>43930</v>
      </c>
      <c r="B214" s="33" t="s">
        <v>100</v>
      </c>
      <c r="C214" s="9">
        <v>1781</v>
      </c>
      <c r="D214" s="2"/>
      <c r="E214" s="2"/>
      <c r="F214" s="45"/>
      <c r="G214" s="46"/>
      <c r="H214" s="4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56">
        <v>43931</v>
      </c>
      <c r="B215" s="33" t="s">
        <v>100</v>
      </c>
      <c r="C215" s="9">
        <v>1832</v>
      </c>
      <c r="D215" s="2"/>
      <c r="E215" s="2"/>
      <c r="F215" s="45"/>
      <c r="G215" s="46"/>
      <c r="H215" s="4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56">
        <v>43932</v>
      </c>
      <c r="B216" s="33" t="s">
        <v>100</v>
      </c>
      <c r="C216" s="9">
        <v>1855</v>
      </c>
      <c r="D216" s="2"/>
      <c r="E216" s="2"/>
      <c r="F216" s="45"/>
      <c r="G216" s="46"/>
      <c r="H216" s="4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56">
        <v>43933</v>
      </c>
      <c r="B217" s="33" t="s">
        <v>100</v>
      </c>
      <c r="C217" s="9">
        <v>1755</v>
      </c>
      <c r="D217" s="2"/>
      <c r="E217" s="2"/>
      <c r="F217" s="45"/>
      <c r="G217" s="46"/>
      <c r="H217" s="4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56">
        <v>43934</v>
      </c>
      <c r="B218" s="33" t="s">
        <v>100</v>
      </c>
      <c r="C218" s="9">
        <v>1797</v>
      </c>
      <c r="D218" s="2"/>
      <c r="E218" s="2"/>
      <c r="F218" s="45"/>
      <c r="G218" s="46"/>
      <c r="H218" s="4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56">
        <v>43935</v>
      </c>
      <c r="B219" s="33" t="s">
        <v>100</v>
      </c>
      <c r="C219" s="9">
        <v>1801</v>
      </c>
      <c r="D219" s="2"/>
      <c r="E219" s="2"/>
      <c r="F219" s="45"/>
      <c r="G219" s="46"/>
      <c r="H219" s="4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56">
        <v>43936</v>
      </c>
      <c r="B220" s="33" t="s">
        <v>100</v>
      </c>
      <c r="C220" s="9">
        <v>1748</v>
      </c>
      <c r="D220" s="2"/>
      <c r="E220" s="2"/>
      <c r="F220" s="45"/>
      <c r="G220" s="46"/>
      <c r="H220" s="4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56">
        <v>43937</v>
      </c>
      <c r="B221" s="33" t="s">
        <v>100</v>
      </c>
      <c r="C221" s="9">
        <v>1798</v>
      </c>
      <c r="D221" s="2"/>
      <c r="E221" s="2"/>
      <c r="F221" s="45"/>
      <c r="G221" s="46"/>
      <c r="H221" s="4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56">
        <v>43938</v>
      </c>
      <c r="B222" s="33" t="s">
        <v>100</v>
      </c>
      <c r="C222" s="9">
        <v>1799</v>
      </c>
      <c r="D222" s="2"/>
      <c r="E222" s="2"/>
      <c r="F222" s="45"/>
      <c r="G222" s="46"/>
      <c r="H222" s="4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56">
        <v>43939</v>
      </c>
      <c r="B223" s="33" t="s">
        <v>100</v>
      </c>
      <c r="C223" s="9">
        <v>1793</v>
      </c>
      <c r="D223" s="2"/>
      <c r="E223" s="2"/>
      <c r="F223" s="45"/>
      <c r="G223" s="46"/>
      <c r="H223" s="4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56">
        <v>43940</v>
      </c>
      <c r="B224" s="33" t="s">
        <v>100</v>
      </c>
      <c r="C224" s="9">
        <v>1797</v>
      </c>
      <c r="D224" s="2"/>
      <c r="E224" s="2"/>
      <c r="F224" s="45"/>
      <c r="G224" s="46"/>
      <c r="H224" s="4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56">
        <v>43941</v>
      </c>
      <c r="B225" s="33" t="s">
        <v>100</v>
      </c>
      <c r="C225" s="9">
        <v>1809</v>
      </c>
      <c r="D225" s="2"/>
      <c r="E225" s="2"/>
      <c r="F225" s="45"/>
      <c r="G225" s="46"/>
      <c r="H225" s="4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56">
        <v>43942</v>
      </c>
      <c r="B226" s="33" t="s">
        <v>100</v>
      </c>
      <c r="C226" s="9">
        <v>1866</v>
      </c>
      <c r="D226" s="2"/>
      <c r="E226" s="2"/>
      <c r="F226" s="45"/>
      <c r="G226" s="46"/>
      <c r="H226" s="4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56">
        <v>43943</v>
      </c>
      <c r="B227" s="33" t="s">
        <v>100</v>
      </c>
      <c r="C227" s="9">
        <v>1776</v>
      </c>
      <c r="D227" s="2"/>
      <c r="E227" s="2"/>
      <c r="F227" s="45"/>
      <c r="G227" s="46"/>
      <c r="H227" s="4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56">
        <v>43944</v>
      </c>
      <c r="B228" s="33" t="s">
        <v>100</v>
      </c>
      <c r="C228" s="9">
        <v>1748</v>
      </c>
      <c r="D228" s="2"/>
      <c r="E228" s="2"/>
      <c r="F228" s="45"/>
      <c r="G228" s="46"/>
      <c r="H228" s="4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56">
        <v>43945</v>
      </c>
      <c r="B229" s="33" t="s">
        <v>100</v>
      </c>
      <c r="C229" s="9">
        <v>1710</v>
      </c>
      <c r="D229" s="2"/>
      <c r="E229" s="2"/>
      <c r="F229" s="45"/>
      <c r="G229" s="46"/>
      <c r="H229" s="4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56">
        <v>43907</v>
      </c>
      <c r="B230" s="33" t="s">
        <v>106</v>
      </c>
      <c r="C230" s="9">
        <v>33</v>
      </c>
      <c r="D230" s="2"/>
      <c r="E230" s="2"/>
      <c r="F230" s="45"/>
      <c r="G230" s="46"/>
      <c r="H230" s="4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56">
        <v>43908</v>
      </c>
      <c r="B231" s="33" t="s">
        <v>106</v>
      </c>
      <c r="C231" s="9">
        <v>56</v>
      </c>
      <c r="D231" s="2"/>
      <c r="E231" s="2"/>
      <c r="F231" s="45"/>
      <c r="G231" s="46"/>
      <c r="H231" s="4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56">
        <v>43909</v>
      </c>
      <c r="B232" s="33" t="s">
        <v>106</v>
      </c>
      <c r="C232" s="9">
        <v>144</v>
      </c>
      <c r="D232" s="2"/>
      <c r="E232" s="2"/>
      <c r="F232" s="45"/>
      <c r="G232" s="46"/>
      <c r="H232" s="4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56">
        <v>43910</v>
      </c>
      <c r="B233" s="33" t="s">
        <v>106</v>
      </c>
      <c r="C233" s="9">
        <v>176</v>
      </c>
      <c r="D233" s="2"/>
      <c r="E233" s="2"/>
      <c r="F233" s="45"/>
      <c r="G233" s="46"/>
      <c r="H233" s="4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56">
        <v>43911</v>
      </c>
      <c r="B234" s="33" t="s">
        <v>106</v>
      </c>
      <c r="C234" s="9">
        <v>307</v>
      </c>
      <c r="D234" s="2"/>
      <c r="E234" s="2"/>
      <c r="F234" s="45"/>
      <c r="G234" s="46"/>
      <c r="H234" s="4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56">
        <v>43912</v>
      </c>
      <c r="B235" s="33" t="s">
        <v>106</v>
      </c>
      <c r="C235" s="9">
        <v>408</v>
      </c>
      <c r="D235" s="2"/>
      <c r="E235" s="2"/>
      <c r="F235" s="45"/>
      <c r="G235" s="46"/>
      <c r="H235" s="4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56">
        <v>43913</v>
      </c>
      <c r="B236" s="33" t="s">
        <v>106</v>
      </c>
      <c r="C236" s="9">
        <v>449</v>
      </c>
      <c r="D236" s="2"/>
      <c r="E236" s="2"/>
      <c r="F236" s="45"/>
      <c r="G236" s="46"/>
      <c r="H236" s="4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56">
        <v>43914</v>
      </c>
      <c r="B237" s="33" t="s">
        <v>106</v>
      </c>
      <c r="C237" s="9">
        <v>469</v>
      </c>
      <c r="D237" s="2"/>
      <c r="E237" s="2"/>
      <c r="F237" s="45"/>
      <c r="G237" s="46"/>
      <c r="H237" s="4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56">
        <v>43915</v>
      </c>
      <c r="B238" s="33" t="s">
        <v>106</v>
      </c>
      <c r="C238" s="9">
        <v>567</v>
      </c>
      <c r="D238" s="2"/>
      <c r="E238" s="2"/>
      <c r="F238" s="45"/>
      <c r="G238" s="46"/>
      <c r="H238" s="4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56">
        <v>43916</v>
      </c>
      <c r="B239" s="33" t="s">
        <v>106</v>
      </c>
      <c r="C239" s="9">
        <v>599</v>
      </c>
      <c r="D239" s="2"/>
      <c r="E239" s="2"/>
      <c r="F239" s="45"/>
      <c r="G239" s="46"/>
      <c r="H239" s="4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56">
        <v>43917</v>
      </c>
      <c r="B240" s="33" t="s">
        <v>106</v>
      </c>
      <c r="C240" s="9">
        <v>744</v>
      </c>
      <c r="D240" s="2"/>
      <c r="E240" s="2"/>
      <c r="F240" s="45"/>
      <c r="G240" s="46"/>
      <c r="H240" s="4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56">
        <v>43918</v>
      </c>
      <c r="B241" s="33" t="s">
        <v>106</v>
      </c>
      <c r="C241" s="9">
        <v>802</v>
      </c>
      <c r="D241" s="2"/>
      <c r="E241" s="2"/>
      <c r="F241" s="45"/>
      <c r="G241" s="46"/>
      <c r="H241" s="4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56">
        <v>43919</v>
      </c>
      <c r="B242" s="33" t="s">
        <v>106</v>
      </c>
      <c r="C242" s="9">
        <v>1008</v>
      </c>
      <c r="D242" s="2"/>
      <c r="E242" s="2"/>
      <c r="F242" s="45"/>
      <c r="G242" s="46"/>
      <c r="H242" s="4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56">
        <v>43920</v>
      </c>
      <c r="B243" s="33" t="s">
        <v>106</v>
      </c>
      <c r="C243" s="9">
        <v>1208</v>
      </c>
      <c r="D243" s="2"/>
      <c r="E243" s="2"/>
      <c r="F243" s="45"/>
      <c r="G243" s="46"/>
      <c r="H243" s="4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56">
        <v>43921</v>
      </c>
      <c r="B244" s="33" t="s">
        <v>106</v>
      </c>
      <c r="C244" s="9">
        <v>1469</v>
      </c>
      <c r="D244" s="2"/>
      <c r="E244" s="2"/>
      <c r="F244" s="45"/>
      <c r="G244" s="46"/>
      <c r="H244" s="4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56">
        <v>43922</v>
      </c>
      <c r="B245" s="33" t="s">
        <v>106</v>
      </c>
      <c r="C245" s="9">
        <v>1368</v>
      </c>
      <c r="D245" s="2"/>
      <c r="E245" s="2"/>
      <c r="F245" s="45"/>
      <c r="G245" s="46"/>
      <c r="H245" s="4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56">
        <v>43923</v>
      </c>
      <c r="B246" s="33" t="s">
        <v>106</v>
      </c>
      <c r="C246" s="9">
        <v>1614</v>
      </c>
      <c r="D246" s="2"/>
      <c r="E246" s="2"/>
      <c r="F246" s="45"/>
      <c r="G246" s="46"/>
      <c r="H246" s="4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56">
        <v>43924</v>
      </c>
      <c r="B247" s="33" t="s">
        <v>106</v>
      </c>
      <c r="C247" s="9">
        <v>1541</v>
      </c>
      <c r="D247" s="2"/>
      <c r="E247" s="2"/>
      <c r="F247" s="45"/>
      <c r="G247" s="46"/>
      <c r="H247" s="4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56">
        <v>43925</v>
      </c>
      <c r="B248" s="33" t="s">
        <v>106</v>
      </c>
      <c r="C248" s="9">
        <v>1712</v>
      </c>
      <c r="D248" s="2"/>
      <c r="E248" s="2"/>
      <c r="F248" s="45"/>
      <c r="G248" s="46"/>
      <c r="H248" s="4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56">
        <v>43926</v>
      </c>
      <c r="B249" s="33" t="s">
        <v>106</v>
      </c>
      <c r="C249" s="9">
        <v>1850</v>
      </c>
      <c r="D249" s="2"/>
      <c r="E249" s="2"/>
      <c r="F249" s="45"/>
      <c r="G249" s="46"/>
      <c r="H249" s="4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56">
        <v>43927</v>
      </c>
      <c r="B250" s="33" t="s">
        <v>106</v>
      </c>
      <c r="C250" s="9">
        <v>1858</v>
      </c>
      <c r="D250" s="2"/>
      <c r="E250" s="2"/>
      <c r="F250" s="45"/>
      <c r="G250" s="46"/>
      <c r="H250" s="4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56">
        <v>43928</v>
      </c>
      <c r="B251" s="33" t="s">
        <v>106</v>
      </c>
      <c r="C251" s="9">
        <v>2073</v>
      </c>
      <c r="D251" s="2"/>
      <c r="E251" s="2"/>
      <c r="F251" s="45"/>
      <c r="G251" s="46"/>
      <c r="H251" s="4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56">
        <v>43929</v>
      </c>
      <c r="B252" s="33" t="s">
        <v>106</v>
      </c>
      <c r="C252" s="9">
        <v>2058</v>
      </c>
      <c r="D252" s="2"/>
      <c r="E252" s="2"/>
      <c r="F252" s="45"/>
      <c r="G252" s="46"/>
      <c r="H252" s="4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56">
        <v>43930</v>
      </c>
      <c r="B253" s="33" t="s">
        <v>106</v>
      </c>
      <c r="C253" s="9">
        <v>1930</v>
      </c>
      <c r="D253" s="2"/>
      <c r="E253" s="2"/>
      <c r="F253" s="45"/>
      <c r="G253" s="46"/>
      <c r="H253" s="4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56">
        <v>43931</v>
      </c>
      <c r="B254" s="33" t="s">
        <v>106</v>
      </c>
      <c r="C254" s="9">
        <v>2031</v>
      </c>
      <c r="D254" s="2"/>
      <c r="E254" s="2"/>
      <c r="F254" s="45"/>
      <c r="G254" s="46"/>
      <c r="H254" s="4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56">
        <v>43932</v>
      </c>
      <c r="B255" s="33" t="s">
        <v>106</v>
      </c>
      <c r="C255" s="9">
        <v>2007</v>
      </c>
      <c r="D255" s="2"/>
      <c r="E255" s="2"/>
      <c r="F255" s="45"/>
      <c r="G255" s="46"/>
      <c r="H255" s="4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56">
        <v>43933</v>
      </c>
      <c r="B256" s="33" t="s">
        <v>106</v>
      </c>
      <c r="C256" s="9">
        <v>2053</v>
      </c>
      <c r="D256" s="2"/>
      <c r="E256" s="2"/>
      <c r="F256" s="45"/>
      <c r="G256" s="46"/>
      <c r="H256" s="4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56">
        <v>43934</v>
      </c>
      <c r="B257" s="33" t="s">
        <v>106</v>
      </c>
      <c r="C257" s="9">
        <v>2049</v>
      </c>
      <c r="D257" s="2"/>
      <c r="E257" s="2"/>
      <c r="F257" s="45"/>
      <c r="G257" s="46"/>
      <c r="H257" s="4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56">
        <v>43935</v>
      </c>
      <c r="B258" s="33" t="s">
        <v>106</v>
      </c>
      <c r="C258" s="9">
        <v>2020</v>
      </c>
      <c r="D258" s="2"/>
      <c r="E258" s="2"/>
      <c r="F258" s="45"/>
      <c r="G258" s="46"/>
      <c r="H258" s="4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56">
        <v>43936</v>
      </c>
      <c r="B259" s="33" t="s">
        <v>106</v>
      </c>
      <c r="C259" s="9">
        <v>1970</v>
      </c>
      <c r="D259" s="2"/>
      <c r="E259" s="2"/>
      <c r="F259" s="45"/>
      <c r="G259" s="46"/>
      <c r="H259" s="4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56">
        <v>43937</v>
      </c>
      <c r="B260" s="33" t="s">
        <v>106</v>
      </c>
      <c r="C260" s="9">
        <v>1911</v>
      </c>
      <c r="D260" s="2"/>
      <c r="E260" s="2"/>
      <c r="F260" s="45"/>
      <c r="G260" s="46"/>
      <c r="H260" s="4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56">
        <v>43938</v>
      </c>
      <c r="B261" s="33" t="s">
        <v>106</v>
      </c>
      <c r="C261" s="9">
        <v>1893</v>
      </c>
      <c r="D261" s="2"/>
      <c r="E261" s="2"/>
      <c r="F261" s="45"/>
      <c r="G261" s="46"/>
      <c r="H261" s="4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56">
        <v>43939</v>
      </c>
      <c r="B262" s="33" t="s">
        <v>106</v>
      </c>
      <c r="C262" s="9">
        <v>1932</v>
      </c>
      <c r="D262" s="2"/>
      <c r="E262" s="2"/>
      <c r="F262" s="45"/>
      <c r="G262" s="46"/>
      <c r="H262" s="4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56">
        <v>43940</v>
      </c>
      <c r="B263" s="33" t="s">
        <v>106</v>
      </c>
      <c r="C263" s="9">
        <v>1933</v>
      </c>
      <c r="D263" s="2"/>
      <c r="E263" s="2"/>
      <c r="F263" s="45"/>
      <c r="G263" s="46"/>
      <c r="H263" s="4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56">
        <v>43941</v>
      </c>
      <c r="B264" s="33" t="s">
        <v>106</v>
      </c>
      <c r="C264" s="9">
        <v>1936</v>
      </c>
      <c r="D264" s="2"/>
      <c r="E264" s="2"/>
      <c r="F264" s="45"/>
      <c r="G264" s="46"/>
      <c r="H264" s="4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56">
        <v>43942</v>
      </c>
      <c r="B265" s="33" t="s">
        <v>106</v>
      </c>
      <c r="C265" s="9">
        <v>1897</v>
      </c>
      <c r="D265" s="2"/>
      <c r="E265" s="2"/>
      <c r="F265" s="45"/>
      <c r="G265" s="46"/>
      <c r="H265" s="4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56">
        <v>43943</v>
      </c>
      <c r="B266" s="33" t="s">
        <v>106</v>
      </c>
      <c r="C266" s="9">
        <v>1856</v>
      </c>
      <c r="D266" s="2"/>
      <c r="E266" s="2"/>
      <c r="F266" s="45"/>
      <c r="G266" s="46"/>
      <c r="H266" s="4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56">
        <v>43944</v>
      </c>
      <c r="B267" s="33" t="s">
        <v>106</v>
      </c>
      <c r="C267" s="9">
        <v>1747</v>
      </c>
      <c r="D267" s="2"/>
      <c r="E267" s="2"/>
      <c r="F267" s="45"/>
      <c r="G267" s="46"/>
      <c r="H267" s="4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56">
        <v>43945</v>
      </c>
      <c r="B268" s="33" t="s">
        <v>106</v>
      </c>
      <c r="C268" s="9">
        <v>1682</v>
      </c>
      <c r="D268" s="2"/>
      <c r="E268" s="2"/>
      <c r="F268" s="45"/>
      <c r="G268" s="46"/>
      <c r="H268" s="4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56">
        <v>43907</v>
      </c>
      <c r="B269" s="33" t="s">
        <v>107</v>
      </c>
      <c r="C269" s="9">
        <v>23</v>
      </c>
      <c r="D269" s="2"/>
      <c r="E269" s="2"/>
      <c r="F269" s="45"/>
      <c r="G269" s="46"/>
      <c r="H269" s="4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56">
        <v>43908</v>
      </c>
      <c r="B270" s="33" t="s">
        <v>107</v>
      </c>
      <c r="C270" s="9">
        <v>36</v>
      </c>
      <c r="D270" s="2"/>
      <c r="E270" s="2"/>
      <c r="F270" s="45"/>
      <c r="G270" s="46"/>
      <c r="H270" s="4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56">
        <v>43909</v>
      </c>
      <c r="B271" s="33" t="s">
        <v>107</v>
      </c>
      <c r="C271" s="9">
        <v>55</v>
      </c>
      <c r="D271" s="2"/>
      <c r="E271" s="2"/>
      <c r="F271" s="45"/>
      <c r="G271" s="46"/>
      <c r="H271" s="4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56">
        <v>43910</v>
      </c>
      <c r="B272" s="33" t="s">
        <v>107</v>
      </c>
      <c r="C272" s="9">
        <v>57</v>
      </c>
      <c r="D272" s="2"/>
      <c r="E272" s="2"/>
      <c r="F272" s="45"/>
      <c r="G272" s="46"/>
      <c r="H272" s="4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56">
        <v>43911</v>
      </c>
      <c r="B273" s="33" t="s">
        <v>107</v>
      </c>
      <c r="C273" s="9">
        <v>95</v>
      </c>
      <c r="D273" s="2"/>
      <c r="E273" s="2"/>
      <c r="F273" s="45"/>
      <c r="G273" s="46"/>
      <c r="H273" s="4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56">
        <v>43912</v>
      </c>
      <c r="B274" s="33" t="s">
        <v>107</v>
      </c>
      <c r="C274" s="9">
        <v>134</v>
      </c>
      <c r="D274" s="2"/>
      <c r="E274" s="2"/>
      <c r="F274" s="45"/>
      <c r="G274" s="46"/>
      <c r="H274" s="4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56">
        <v>43913</v>
      </c>
      <c r="B275" s="33" t="s">
        <v>107</v>
      </c>
      <c r="C275" s="9">
        <v>140</v>
      </c>
      <c r="D275" s="2"/>
      <c r="E275" s="2"/>
      <c r="F275" s="45"/>
      <c r="G275" s="46"/>
      <c r="H275" s="4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56">
        <v>43914</v>
      </c>
      <c r="B276" s="33" t="s">
        <v>107</v>
      </c>
      <c r="C276" s="9">
        <v>163</v>
      </c>
      <c r="D276" s="2"/>
      <c r="E276" s="2"/>
      <c r="F276" s="45"/>
      <c r="G276" s="46"/>
      <c r="H276" s="4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56">
        <v>43915</v>
      </c>
      <c r="B277" s="33" t="s">
        <v>107</v>
      </c>
      <c r="C277" s="9">
        <v>200</v>
      </c>
      <c r="D277" s="2"/>
      <c r="E277" s="2"/>
      <c r="F277" s="45"/>
      <c r="G277" s="46"/>
      <c r="H277" s="4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56">
        <v>43916</v>
      </c>
      <c r="B278" s="33" t="s">
        <v>107</v>
      </c>
      <c r="C278" s="9">
        <v>236</v>
      </c>
      <c r="D278" s="2"/>
      <c r="E278" s="2"/>
      <c r="F278" s="45"/>
      <c r="G278" s="46"/>
      <c r="H278" s="4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56">
        <v>43917</v>
      </c>
      <c r="B279" s="33" t="s">
        <v>107</v>
      </c>
      <c r="C279" s="9">
        <v>304</v>
      </c>
      <c r="D279" s="2"/>
      <c r="E279" s="2"/>
      <c r="F279" s="45"/>
      <c r="G279" s="46"/>
      <c r="H279" s="4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56">
        <v>43918</v>
      </c>
      <c r="B280" s="33" t="s">
        <v>107</v>
      </c>
      <c r="C280" s="9">
        <v>342</v>
      </c>
      <c r="D280" s="2"/>
      <c r="E280" s="2"/>
      <c r="F280" s="45"/>
      <c r="G280" s="46"/>
      <c r="H280" s="4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56">
        <v>43919</v>
      </c>
      <c r="B281" s="33" t="s">
        <v>107</v>
      </c>
      <c r="C281" s="9">
        <v>401</v>
      </c>
      <c r="D281" s="2"/>
      <c r="E281" s="2"/>
      <c r="F281" s="45"/>
      <c r="G281" s="46"/>
      <c r="H281" s="4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56">
        <v>43920</v>
      </c>
      <c r="B282" s="33" t="s">
        <v>107</v>
      </c>
      <c r="C282" s="9">
        <v>455</v>
      </c>
      <c r="D282" s="2"/>
      <c r="E282" s="2"/>
      <c r="F282" s="45"/>
      <c r="G282" s="46"/>
      <c r="H282" s="4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56">
        <v>43921</v>
      </c>
      <c r="B283" s="33" t="s">
        <v>107</v>
      </c>
      <c r="C283" s="9">
        <v>491</v>
      </c>
      <c r="D283" s="2"/>
      <c r="E283" s="2"/>
      <c r="F283" s="45"/>
      <c r="G283" s="46"/>
      <c r="H283" s="4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56">
        <v>43922</v>
      </c>
      <c r="B284" s="33" t="s">
        <v>107</v>
      </c>
      <c r="C284" s="9">
        <v>560</v>
      </c>
      <c r="D284" s="2"/>
      <c r="E284" s="2"/>
      <c r="F284" s="45"/>
      <c r="G284" s="46"/>
      <c r="H284" s="4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56">
        <v>43923</v>
      </c>
      <c r="B285" s="33" t="s">
        <v>107</v>
      </c>
      <c r="C285" s="9">
        <v>587</v>
      </c>
      <c r="D285" s="2"/>
      <c r="E285" s="2"/>
      <c r="F285" s="45"/>
      <c r="G285" s="46"/>
      <c r="H285" s="4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56">
        <v>43924</v>
      </c>
      <c r="B286" s="33" t="s">
        <v>107</v>
      </c>
      <c r="C286" s="9">
        <v>639</v>
      </c>
      <c r="D286" s="2"/>
      <c r="E286" s="2"/>
      <c r="F286" s="45"/>
      <c r="G286" s="46"/>
      <c r="H286" s="4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56">
        <v>43925</v>
      </c>
      <c r="B287" s="33" t="s">
        <v>107</v>
      </c>
      <c r="C287" s="9">
        <v>697</v>
      </c>
      <c r="D287" s="2"/>
      <c r="E287" s="2"/>
      <c r="F287" s="45"/>
      <c r="G287" s="46"/>
      <c r="H287" s="4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56">
        <v>43926</v>
      </c>
      <c r="B288" s="33" t="s">
        <v>107</v>
      </c>
      <c r="C288" s="11">
        <v>734</v>
      </c>
      <c r="D288" s="2"/>
      <c r="E288" s="2"/>
      <c r="F288" s="45"/>
      <c r="G288" s="46"/>
      <c r="H288" s="4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56">
        <v>43927</v>
      </c>
      <c r="B289" s="33" t="s">
        <v>107</v>
      </c>
      <c r="C289" s="11">
        <v>796</v>
      </c>
      <c r="D289" s="2"/>
      <c r="E289" s="2"/>
      <c r="F289" s="45"/>
      <c r="G289" s="46"/>
      <c r="H289" s="4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56">
        <v>43928</v>
      </c>
      <c r="B290" s="33" t="s">
        <v>107</v>
      </c>
      <c r="C290" s="9">
        <v>784</v>
      </c>
      <c r="D290" s="2"/>
      <c r="E290" s="2"/>
      <c r="F290" s="45"/>
      <c r="G290" s="46"/>
      <c r="H290" s="4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56">
        <v>43929</v>
      </c>
      <c r="B291" s="33" t="s">
        <v>107</v>
      </c>
      <c r="C291" s="9">
        <v>772</v>
      </c>
      <c r="D291" s="2"/>
      <c r="E291" s="2"/>
      <c r="F291" s="45"/>
      <c r="G291" s="46"/>
      <c r="H291" s="4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56">
        <v>43930</v>
      </c>
      <c r="B292" s="33" t="s">
        <v>107</v>
      </c>
      <c r="C292" s="9">
        <v>797</v>
      </c>
      <c r="D292" s="2"/>
      <c r="E292" s="2"/>
      <c r="F292" s="45"/>
      <c r="G292" s="46"/>
      <c r="H292" s="4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56">
        <v>43931</v>
      </c>
      <c r="B293" s="33" t="s">
        <v>107</v>
      </c>
      <c r="C293" s="9">
        <v>809</v>
      </c>
      <c r="D293" s="2"/>
      <c r="E293" s="2"/>
      <c r="F293" s="45"/>
      <c r="G293" s="46"/>
      <c r="H293" s="4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56">
        <v>43932</v>
      </c>
      <c r="B294" s="33" t="s">
        <v>107</v>
      </c>
      <c r="C294" s="9">
        <v>808</v>
      </c>
      <c r="D294" s="2"/>
      <c r="E294" s="2"/>
      <c r="F294" s="45"/>
      <c r="G294" s="46"/>
      <c r="H294" s="4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56">
        <v>43933</v>
      </c>
      <c r="B295" s="33" t="s">
        <v>107</v>
      </c>
      <c r="C295" s="9">
        <v>833</v>
      </c>
      <c r="D295" s="2"/>
      <c r="E295" s="2"/>
      <c r="F295" s="45"/>
      <c r="G295" s="46"/>
      <c r="H295" s="4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56">
        <v>43934</v>
      </c>
      <c r="B296" s="33" t="s">
        <v>107</v>
      </c>
      <c r="C296" s="9">
        <v>822</v>
      </c>
      <c r="D296" s="2"/>
      <c r="E296" s="2"/>
      <c r="F296" s="45"/>
      <c r="G296" s="46"/>
      <c r="H296" s="4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56">
        <v>43935</v>
      </c>
      <c r="B297" s="33" t="s">
        <v>107</v>
      </c>
      <c r="C297" s="9">
        <v>840</v>
      </c>
      <c r="D297" s="2"/>
      <c r="E297" s="2"/>
      <c r="F297" s="45"/>
      <c r="G297" s="46"/>
      <c r="H297" s="4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56">
        <v>43936</v>
      </c>
      <c r="B298" s="33" t="s">
        <v>107</v>
      </c>
      <c r="C298" s="9">
        <v>832</v>
      </c>
      <c r="D298" s="2"/>
      <c r="E298" s="2"/>
      <c r="F298" s="45"/>
      <c r="G298" s="46"/>
      <c r="H298" s="4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56">
        <v>43937</v>
      </c>
      <c r="B299" s="33" t="s">
        <v>107</v>
      </c>
      <c r="C299" s="9">
        <v>796</v>
      </c>
      <c r="D299" s="2"/>
      <c r="E299" s="2"/>
      <c r="F299" s="45"/>
      <c r="G299" s="46"/>
      <c r="H299" s="4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56">
        <v>43938</v>
      </c>
      <c r="B300" s="33" t="s">
        <v>107</v>
      </c>
      <c r="C300" s="9">
        <v>792</v>
      </c>
      <c r="D300" s="2"/>
      <c r="E300" s="2"/>
      <c r="F300" s="45"/>
      <c r="G300" s="46"/>
      <c r="H300" s="4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56">
        <v>43939</v>
      </c>
      <c r="B301" s="33" t="s">
        <v>107</v>
      </c>
      <c r="C301" s="9">
        <v>770</v>
      </c>
      <c r="D301" s="2"/>
      <c r="E301" s="2"/>
      <c r="F301" s="45"/>
      <c r="G301" s="46"/>
      <c r="H301" s="4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56">
        <v>43940</v>
      </c>
      <c r="B302" s="33" t="s">
        <v>107</v>
      </c>
      <c r="C302" s="9">
        <v>771</v>
      </c>
      <c r="D302" s="2"/>
      <c r="E302" s="2"/>
      <c r="F302" s="45"/>
      <c r="G302" s="46"/>
      <c r="H302" s="4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56">
        <v>43941</v>
      </c>
      <c r="B303" s="33" t="s">
        <v>107</v>
      </c>
      <c r="C303" s="9">
        <v>737</v>
      </c>
      <c r="D303" s="2"/>
      <c r="E303" s="2"/>
      <c r="F303" s="45"/>
      <c r="G303" s="46"/>
      <c r="H303" s="4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56">
        <v>43942</v>
      </c>
      <c r="B304" s="33" t="s">
        <v>107</v>
      </c>
      <c r="C304" s="9">
        <v>731</v>
      </c>
      <c r="D304" s="2"/>
      <c r="E304" s="2"/>
      <c r="F304" s="45"/>
      <c r="G304" s="46"/>
      <c r="H304" s="4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56">
        <v>43943</v>
      </c>
      <c r="B305" s="33" t="s">
        <v>107</v>
      </c>
      <c r="C305" s="9">
        <v>713</v>
      </c>
      <c r="D305" s="2"/>
      <c r="E305" s="2"/>
      <c r="F305" s="45"/>
      <c r="G305" s="46"/>
      <c r="H305" s="4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56">
        <v>43944</v>
      </c>
      <c r="B306" s="33" t="s">
        <v>107</v>
      </c>
      <c r="C306" s="9">
        <v>677</v>
      </c>
      <c r="D306" s="2"/>
      <c r="E306" s="2"/>
      <c r="F306" s="45"/>
      <c r="G306" s="46"/>
      <c r="H306" s="4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56">
        <v>43945</v>
      </c>
      <c r="B307" s="33" t="s">
        <v>107</v>
      </c>
      <c r="C307" s="9">
        <v>643</v>
      </c>
      <c r="D307" s="2"/>
      <c r="E307" s="2"/>
      <c r="F307" s="45"/>
      <c r="G307" s="46"/>
      <c r="H307" s="4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56">
        <v>43914</v>
      </c>
      <c r="B308" s="33" t="s">
        <v>99</v>
      </c>
      <c r="C308" s="9">
        <v>63</v>
      </c>
      <c r="D308" s="2"/>
      <c r="E308" s="2"/>
      <c r="F308" s="45"/>
      <c r="G308" s="46"/>
      <c r="H308" s="4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56">
        <v>43915</v>
      </c>
      <c r="B309" s="33" t="s">
        <v>99</v>
      </c>
      <c r="C309" s="9">
        <v>178</v>
      </c>
      <c r="D309" s="2"/>
      <c r="E309" s="2"/>
      <c r="F309" s="45"/>
      <c r="G309" s="46"/>
      <c r="H309" s="4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56">
        <v>43916</v>
      </c>
      <c r="B310" s="33" t="s">
        <v>99</v>
      </c>
      <c r="C310" s="9">
        <v>411</v>
      </c>
      <c r="D310" s="2"/>
      <c r="E310" s="2"/>
      <c r="F310" s="45"/>
      <c r="G310" s="46"/>
      <c r="H310" s="4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56">
        <v>43917</v>
      </c>
      <c r="B311" s="33" t="s">
        <v>99</v>
      </c>
      <c r="C311" s="9">
        <v>451</v>
      </c>
      <c r="D311" s="2"/>
      <c r="E311" s="2"/>
      <c r="F311" s="45"/>
      <c r="G311" s="46"/>
      <c r="H311" s="4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56">
        <v>43918</v>
      </c>
      <c r="B312" s="33" t="s">
        <v>99</v>
      </c>
      <c r="C312" s="9">
        <v>552</v>
      </c>
      <c r="D312" s="2"/>
      <c r="E312" s="2"/>
      <c r="F312" s="45"/>
      <c r="G312" s="46"/>
      <c r="H312" s="4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56">
        <v>43919</v>
      </c>
      <c r="B313" s="33" t="s">
        <v>99</v>
      </c>
      <c r="C313" s="9">
        <v>535</v>
      </c>
      <c r="D313" s="2"/>
      <c r="E313" s="2"/>
      <c r="F313" s="45"/>
      <c r="G313" s="46"/>
      <c r="H313" s="4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56">
        <v>43920</v>
      </c>
      <c r="B314" s="33" t="s">
        <v>99</v>
      </c>
      <c r="C314" s="9">
        <v>625</v>
      </c>
      <c r="D314" s="2"/>
      <c r="E314" s="2"/>
      <c r="F314" s="45"/>
      <c r="G314" s="46"/>
      <c r="H314" s="4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56">
        <v>43921</v>
      </c>
      <c r="B315" s="33" t="s">
        <v>99</v>
      </c>
      <c r="C315" s="9">
        <v>781</v>
      </c>
      <c r="D315" s="2"/>
      <c r="E315" s="2"/>
      <c r="F315" s="45"/>
      <c r="G315" s="46"/>
      <c r="H315" s="4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56">
        <v>43922</v>
      </c>
      <c r="B316" s="33" t="s">
        <v>99</v>
      </c>
      <c r="C316" s="9">
        <v>972</v>
      </c>
      <c r="D316" s="2"/>
      <c r="E316" s="2"/>
      <c r="F316" s="45"/>
      <c r="G316" s="46"/>
      <c r="H316" s="4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56">
        <v>43923</v>
      </c>
      <c r="B317" s="33" t="s">
        <v>99</v>
      </c>
      <c r="C317" s="9">
        <v>865</v>
      </c>
      <c r="D317" s="2"/>
      <c r="E317" s="2"/>
      <c r="F317" s="45"/>
      <c r="G317" s="46"/>
      <c r="H317" s="4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56">
        <v>43924</v>
      </c>
      <c r="B318" s="33" t="s">
        <v>99</v>
      </c>
      <c r="C318" s="9">
        <v>911</v>
      </c>
      <c r="D318" s="2"/>
      <c r="E318" s="2"/>
      <c r="F318" s="45"/>
      <c r="G318" s="46"/>
      <c r="H318" s="4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56">
        <v>43925</v>
      </c>
      <c r="B319" s="33" t="s">
        <v>99</v>
      </c>
      <c r="C319" s="9">
        <v>915</v>
      </c>
      <c r="D319" s="2"/>
      <c r="E319" s="2"/>
      <c r="F319" s="45"/>
      <c r="G319" s="46"/>
      <c r="H319" s="4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56">
        <v>43926</v>
      </c>
      <c r="B320" s="33" t="s">
        <v>99</v>
      </c>
      <c r="C320" s="9">
        <v>990</v>
      </c>
      <c r="D320" s="2"/>
      <c r="E320" s="2"/>
      <c r="F320" s="45"/>
      <c r="G320" s="46"/>
      <c r="H320" s="4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56">
        <v>43927</v>
      </c>
      <c r="B321" s="33" t="s">
        <v>99</v>
      </c>
      <c r="C321" s="9">
        <v>1044</v>
      </c>
      <c r="D321" s="2"/>
      <c r="E321" s="2"/>
      <c r="F321" s="45"/>
      <c r="G321" s="46"/>
      <c r="H321" s="4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56">
        <v>43928</v>
      </c>
      <c r="B322" s="33" t="s">
        <v>99</v>
      </c>
      <c r="C322" s="9">
        <v>1054</v>
      </c>
      <c r="D322" s="2"/>
      <c r="E322" s="2"/>
      <c r="F322" s="45"/>
      <c r="G322" s="46"/>
      <c r="H322" s="4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56">
        <v>43929</v>
      </c>
      <c r="B323" s="33" t="s">
        <v>99</v>
      </c>
      <c r="C323" s="9">
        <v>1160</v>
      </c>
      <c r="D323" s="2"/>
      <c r="E323" s="2"/>
      <c r="F323" s="45"/>
      <c r="G323" s="46"/>
      <c r="H323" s="4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56">
        <v>43930</v>
      </c>
      <c r="B324" s="3" t="s">
        <v>99</v>
      </c>
      <c r="C324" s="11">
        <v>1168</v>
      </c>
      <c r="D324" s="2"/>
      <c r="E324" s="2"/>
      <c r="F324" s="45"/>
      <c r="G324" s="46"/>
      <c r="H324" s="4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56">
        <v>43931</v>
      </c>
      <c r="B325" s="3" t="s">
        <v>99</v>
      </c>
      <c r="C325" s="11">
        <v>1222</v>
      </c>
      <c r="D325" s="2"/>
      <c r="E325" s="2"/>
      <c r="F325" s="45"/>
      <c r="G325" s="46"/>
      <c r="H325" s="4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56">
        <v>43932</v>
      </c>
      <c r="B326" s="3" t="s">
        <v>99</v>
      </c>
      <c r="C326" s="11">
        <v>1209</v>
      </c>
      <c r="D326" s="2"/>
      <c r="E326" s="2"/>
      <c r="F326" s="45"/>
      <c r="G326" s="46"/>
      <c r="H326" s="4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56">
        <v>43933</v>
      </c>
      <c r="B327" s="3" t="s">
        <v>99</v>
      </c>
      <c r="C327" s="11">
        <v>1257</v>
      </c>
      <c r="D327" s="2"/>
      <c r="E327" s="2"/>
      <c r="F327" s="45"/>
      <c r="G327" s="46"/>
      <c r="H327" s="4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56">
        <v>43934</v>
      </c>
      <c r="B328" s="3" t="s">
        <v>99</v>
      </c>
      <c r="C328" s="11">
        <v>1187</v>
      </c>
      <c r="D328" s="2"/>
      <c r="E328" s="2"/>
      <c r="F328" s="45"/>
      <c r="G328" s="46"/>
      <c r="H328" s="4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56">
        <v>43935</v>
      </c>
      <c r="B329" s="3" t="s">
        <v>99</v>
      </c>
      <c r="C329" s="11">
        <v>1191</v>
      </c>
      <c r="D329" s="2"/>
      <c r="E329" s="2"/>
      <c r="F329" s="45"/>
      <c r="G329" s="46"/>
      <c r="H329" s="4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56">
        <v>43936</v>
      </c>
      <c r="B330" s="3" t="s">
        <v>99</v>
      </c>
      <c r="C330" s="11">
        <v>1209</v>
      </c>
      <c r="D330" s="2"/>
      <c r="E330" s="2"/>
      <c r="F330" s="45"/>
      <c r="G330" s="46"/>
      <c r="H330" s="4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56">
        <v>43937</v>
      </c>
      <c r="B331" s="3" t="s">
        <v>99</v>
      </c>
      <c r="C331" s="11">
        <v>1227</v>
      </c>
      <c r="D331" s="2"/>
      <c r="E331" s="2"/>
      <c r="F331" s="45"/>
      <c r="G331" s="46"/>
      <c r="H331" s="4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56">
        <v>43938</v>
      </c>
      <c r="B332" s="3" t="s">
        <v>99</v>
      </c>
      <c r="C332" s="11">
        <v>1227</v>
      </c>
      <c r="D332" s="2"/>
      <c r="E332" s="2"/>
      <c r="F332" s="45"/>
      <c r="G332" s="46"/>
      <c r="H332" s="4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56">
        <v>43939</v>
      </c>
      <c r="B333" s="3" t="s">
        <v>99</v>
      </c>
      <c r="C333" s="11">
        <v>1249</v>
      </c>
      <c r="D333" s="2"/>
      <c r="E333" s="2"/>
      <c r="F333" s="2"/>
      <c r="G333" s="2"/>
      <c r="H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56">
        <v>43940</v>
      </c>
      <c r="B334" s="3" t="s">
        <v>99</v>
      </c>
      <c r="C334" s="11">
        <v>1194</v>
      </c>
      <c r="D334" s="2"/>
      <c r="E334" s="2"/>
      <c r="F334" s="2"/>
      <c r="G334" s="2"/>
      <c r="H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56">
        <v>43941</v>
      </c>
      <c r="B335" s="3" t="s">
        <v>99</v>
      </c>
      <c r="C335" s="11">
        <v>1182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56">
        <v>43942</v>
      </c>
      <c r="B336" s="3" t="s">
        <v>99</v>
      </c>
      <c r="C336" s="11">
        <v>1124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56">
        <v>43943</v>
      </c>
      <c r="B337" s="3" t="s">
        <v>99</v>
      </c>
      <c r="C337" s="11">
        <v>1108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56">
        <v>43944</v>
      </c>
      <c r="B338" s="3" t="s">
        <v>99</v>
      </c>
      <c r="C338" s="11">
        <v>1074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56">
        <v>43945</v>
      </c>
      <c r="B339" s="3" t="s">
        <v>99</v>
      </c>
      <c r="C339" s="11">
        <v>1071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56">
        <v>43907</v>
      </c>
      <c r="B340" s="3" t="s">
        <v>101</v>
      </c>
      <c r="C340" s="11">
        <v>7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56">
        <v>43908</v>
      </c>
      <c r="B341" s="3" t="s">
        <v>101</v>
      </c>
      <c r="C341" s="11">
        <v>7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56">
        <v>43909</v>
      </c>
      <c r="B342" s="3" t="s">
        <v>101</v>
      </c>
      <c r="C342" s="11">
        <v>8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56">
        <v>43910</v>
      </c>
      <c r="B343" s="3" t="s">
        <v>101</v>
      </c>
      <c r="C343" s="11">
        <v>9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56">
        <v>43911</v>
      </c>
      <c r="B344" s="3" t="s">
        <v>101</v>
      </c>
      <c r="C344" s="11">
        <v>9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56">
        <v>43912</v>
      </c>
      <c r="B345" s="3" t="s">
        <v>101</v>
      </c>
      <c r="C345" s="11">
        <v>9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56">
        <v>43913</v>
      </c>
      <c r="B346" s="3" t="s">
        <v>101</v>
      </c>
      <c r="C346" s="11">
        <v>10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56">
        <v>43914</v>
      </c>
      <c r="B347" s="3" t="s">
        <v>101</v>
      </c>
      <c r="C347" s="11">
        <v>11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56">
        <v>43915</v>
      </c>
      <c r="B348" s="3" t="s">
        <v>101</v>
      </c>
      <c r="C348" s="11">
        <v>12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56">
        <v>43916</v>
      </c>
      <c r="B349" s="3" t="s">
        <v>101</v>
      </c>
      <c r="C349" s="11">
        <v>17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56">
        <v>43917</v>
      </c>
      <c r="B350" s="3" t="s">
        <v>101</v>
      </c>
      <c r="C350" s="11">
        <v>22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56">
        <v>43918</v>
      </c>
      <c r="B351" s="3" t="s">
        <v>101</v>
      </c>
      <c r="C351" s="11">
        <v>24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56">
        <v>43919</v>
      </c>
      <c r="B352" s="3" t="s">
        <v>101</v>
      </c>
      <c r="C352" s="11">
        <v>27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56">
        <v>43920</v>
      </c>
      <c r="B353" s="3" t="s">
        <v>101</v>
      </c>
      <c r="C353" s="11">
        <v>32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56">
        <v>43921</v>
      </c>
      <c r="B354" s="3" t="s">
        <v>101</v>
      </c>
      <c r="C354" s="11">
        <v>38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56">
        <v>43922</v>
      </c>
      <c r="B355" s="3" t="s">
        <v>101</v>
      </c>
      <c r="C355" s="11">
        <v>42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56">
        <v>43923</v>
      </c>
      <c r="B356" s="3" t="s">
        <v>101</v>
      </c>
      <c r="C356" s="11">
        <v>51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56">
        <v>43924</v>
      </c>
      <c r="B357" s="3" t="s">
        <v>101</v>
      </c>
      <c r="C357" s="11">
        <v>58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56">
        <v>43925</v>
      </c>
      <c r="B358" s="3" t="s">
        <v>101</v>
      </c>
      <c r="C358" s="11">
        <v>71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56">
        <v>43926</v>
      </c>
      <c r="B359" s="3" t="s">
        <v>101</v>
      </c>
      <c r="C359" s="11">
        <v>80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56">
        <v>43927</v>
      </c>
      <c r="B360" s="3" t="s">
        <v>101</v>
      </c>
      <c r="C360" s="11">
        <v>89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56">
        <v>43928</v>
      </c>
      <c r="B361" s="3" t="s">
        <v>101</v>
      </c>
      <c r="C361" s="11">
        <v>99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56">
        <v>43929</v>
      </c>
      <c r="B362" s="3" t="s">
        <v>101</v>
      </c>
      <c r="C362" s="11">
        <v>108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56">
        <v>43930</v>
      </c>
      <c r="B363" s="3" t="s">
        <v>101</v>
      </c>
      <c r="C363" s="11">
        <v>118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56">
        <v>43931</v>
      </c>
      <c r="B364" s="3" t="s">
        <v>101</v>
      </c>
      <c r="C364" s="11">
        <v>129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56">
        <v>43932</v>
      </c>
      <c r="B365" s="3" t="s">
        <v>101</v>
      </c>
      <c r="C365" s="11">
        <v>147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56">
        <v>43933</v>
      </c>
      <c r="B366" s="3" t="s">
        <v>101</v>
      </c>
      <c r="C366" s="11">
        <v>162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56">
        <v>43934</v>
      </c>
      <c r="B367" s="3" t="s">
        <v>101</v>
      </c>
      <c r="C367" s="11">
        <v>174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56">
        <v>43935</v>
      </c>
      <c r="B368" s="3" t="s">
        <v>101</v>
      </c>
      <c r="C368" s="11">
        <v>192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56">
        <v>43936</v>
      </c>
      <c r="B369" s="3" t="s">
        <v>101</v>
      </c>
      <c r="C369" s="11">
        <v>207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56">
        <v>43937</v>
      </c>
      <c r="B370" s="3" t="s">
        <v>101</v>
      </c>
      <c r="C370" s="11">
        <v>233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56">
        <v>43938</v>
      </c>
      <c r="B371" s="3" t="s">
        <v>101</v>
      </c>
      <c r="C371" s="11">
        <v>266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56">
        <v>43939</v>
      </c>
      <c r="B372" s="3" t="s">
        <v>101</v>
      </c>
      <c r="C372" s="11">
        <v>309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56">
        <v>43940</v>
      </c>
      <c r="B373" s="3" t="s">
        <v>101</v>
      </c>
      <c r="C373" s="11">
        <v>344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56">
        <v>43941</v>
      </c>
      <c r="B374" s="3" t="s">
        <v>101</v>
      </c>
      <c r="C374" s="11">
        <v>388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56">
        <v>43942</v>
      </c>
      <c r="B375" s="3" t="s">
        <v>101</v>
      </c>
      <c r="C375" s="11">
        <v>456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56">
        <v>43943</v>
      </c>
      <c r="B376" s="3" t="s">
        <v>101</v>
      </c>
      <c r="C376" s="11">
        <v>522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56">
        <v>43944</v>
      </c>
      <c r="B377" s="3" t="s">
        <v>101</v>
      </c>
      <c r="C377" s="11">
        <v>619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56">
        <v>43945</v>
      </c>
      <c r="B378" s="3" t="s">
        <v>101</v>
      </c>
      <c r="C378" s="11">
        <v>677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50" t="s">
        <v>108</v>
      </c>
      <c r="B379" s="3"/>
      <c r="C379" s="1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50" t="s">
        <v>109</v>
      </c>
      <c r="B380" s="3"/>
      <c r="C380" s="1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50" t="s">
        <v>110</v>
      </c>
      <c r="B381" s="3"/>
      <c r="C381" s="1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51" t="s">
        <v>111</v>
      </c>
      <c r="B382" s="3"/>
      <c r="C382" s="1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72" t="s">
        <v>112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10"/>
      <c r="W383" s="10"/>
      <c r="X383" s="10"/>
      <c r="Y383" s="10"/>
      <c r="Z383" s="10"/>
    </row>
    <row r="384" spans="1:26" ht="15.75" customHeight="1">
      <c r="A384" s="56"/>
      <c r="B384" s="3"/>
      <c r="C384" s="1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56"/>
      <c r="B385" s="3"/>
      <c r="C385" s="1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56"/>
      <c r="B386" s="3"/>
      <c r="C386" s="1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56"/>
      <c r="B387" s="3"/>
      <c r="C387" s="1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56"/>
      <c r="B388" s="3"/>
      <c r="C388" s="1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56"/>
      <c r="B389" s="3"/>
      <c r="C389" s="1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56"/>
      <c r="B390" s="3"/>
      <c r="C390" s="1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56"/>
      <c r="B391" s="3"/>
      <c r="C391" s="1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56"/>
      <c r="B392" s="3"/>
      <c r="C392" s="1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56"/>
      <c r="B393" s="3"/>
      <c r="C393" s="1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workbookViewId="0"/>
  </sheetViews>
  <sheetFormatPr defaultColWidth="12.6640625" defaultRowHeight="15" customHeight="1"/>
  <cols>
    <col min="5" max="5" width="15.25" customWidth="1"/>
  </cols>
  <sheetData>
    <row r="1" spans="1:26" ht="15" customHeight="1">
      <c r="A1" s="37" t="s">
        <v>97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2"/>
    </row>
    <row r="2" spans="1:26" ht="15" customHeight="1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2"/>
    </row>
    <row r="3" spans="1:26" ht="14.5">
      <c r="A3" s="59" t="s">
        <v>1</v>
      </c>
      <c r="B3" s="60"/>
      <c r="D3" s="60"/>
      <c r="E3" s="61" t="s">
        <v>4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2"/>
    </row>
    <row r="4" spans="1:26" ht="15" customHeight="1">
      <c r="A4" s="59"/>
      <c r="B4" s="62" t="s">
        <v>98</v>
      </c>
      <c r="C4" s="62" t="s">
        <v>99</v>
      </c>
      <c r="D4" s="62" t="s">
        <v>100</v>
      </c>
      <c r="E4" s="62" t="s">
        <v>101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2"/>
    </row>
    <row r="5" spans="1:26" ht="15" customHeight="1">
      <c r="A5" s="63">
        <v>43911</v>
      </c>
      <c r="B5" s="64">
        <v>0.12</v>
      </c>
      <c r="C5" s="65">
        <v>0.05</v>
      </c>
      <c r="D5" s="66"/>
      <c r="E5" s="66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2"/>
    </row>
    <row r="6" spans="1:26" ht="15" customHeight="1">
      <c r="A6" s="63">
        <v>43912</v>
      </c>
      <c r="B6" s="67">
        <v>0.15</v>
      </c>
      <c r="C6" s="68">
        <v>7.0000000000000007E-2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2"/>
    </row>
    <row r="7" spans="1:26" ht="15" customHeight="1">
      <c r="A7" s="63">
        <v>43913</v>
      </c>
      <c r="B7" s="67">
        <v>0.16</v>
      </c>
      <c r="C7" s="68">
        <v>0.09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2"/>
    </row>
    <row r="8" spans="1:26" ht="15" customHeight="1">
      <c r="A8" s="63">
        <v>43914</v>
      </c>
      <c r="B8" s="67">
        <v>0.18</v>
      </c>
      <c r="C8" s="68">
        <v>0.11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2"/>
    </row>
    <row r="9" spans="1:26" ht="15" customHeight="1">
      <c r="A9" s="63">
        <v>43915</v>
      </c>
      <c r="B9" s="67">
        <v>0.21</v>
      </c>
      <c r="C9" s="68">
        <v>0.11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2"/>
    </row>
    <row r="10" spans="1:26" ht="15" customHeight="1">
      <c r="A10" s="63">
        <v>43916</v>
      </c>
      <c r="B10" s="67">
        <v>0.24</v>
      </c>
      <c r="C10" s="68">
        <v>0.12</v>
      </c>
      <c r="D10" s="67">
        <v>0.16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2"/>
    </row>
    <row r="11" spans="1:26" ht="15" customHeight="1">
      <c r="A11" s="63">
        <v>43917</v>
      </c>
      <c r="B11" s="67">
        <v>0.28000000000000003</v>
      </c>
      <c r="C11" s="68">
        <v>0.13</v>
      </c>
      <c r="D11" s="67">
        <v>0.2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2"/>
    </row>
    <row r="12" spans="1:26" ht="15" customHeight="1">
      <c r="A12" s="63">
        <v>43918</v>
      </c>
      <c r="B12" s="67">
        <v>0.31</v>
      </c>
      <c r="C12" s="67">
        <v>0.17</v>
      </c>
      <c r="D12" s="67">
        <v>0.23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2"/>
    </row>
    <row r="13" spans="1:26" ht="15" customHeight="1">
      <c r="A13" s="63">
        <v>43919</v>
      </c>
      <c r="B13" s="67">
        <v>0.36</v>
      </c>
      <c r="C13" s="67">
        <v>0.23</v>
      </c>
      <c r="D13" s="67">
        <v>0.26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2"/>
    </row>
    <row r="14" spans="1:26" ht="15" customHeight="1">
      <c r="A14" s="63">
        <v>43920</v>
      </c>
      <c r="B14" s="67">
        <v>0.38</v>
      </c>
      <c r="C14" s="67">
        <v>0.22</v>
      </c>
      <c r="D14" s="67">
        <v>0.3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2"/>
    </row>
    <row r="15" spans="1:26" ht="15" customHeight="1">
      <c r="A15" s="63">
        <v>43921</v>
      </c>
      <c r="B15" s="67">
        <v>0.42</v>
      </c>
      <c r="C15" s="67">
        <v>0.25</v>
      </c>
      <c r="D15" s="67">
        <v>0.38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2"/>
    </row>
    <row r="16" spans="1:26" ht="15" customHeight="1">
      <c r="A16" s="63">
        <v>43922</v>
      </c>
      <c r="B16" s="67">
        <v>0.45</v>
      </c>
      <c r="C16" s="67">
        <v>0.3</v>
      </c>
      <c r="D16" s="67">
        <v>0.41</v>
      </c>
      <c r="E16" s="67">
        <v>0.53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2"/>
    </row>
    <row r="17" spans="1:26" ht="15" customHeight="1">
      <c r="A17" s="63">
        <v>43923</v>
      </c>
      <c r="B17" s="67">
        <v>0.46</v>
      </c>
      <c r="C17" s="67">
        <v>0.33</v>
      </c>
      <c r="D17" s="67">
        <v>0.28000000000000003</v>
      </c>
      <c r="E17" s="67">
        <v>0.56000000000000005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2"/>
    </row>
    <row r="18" spans="1:26" ht="15" customHeight="1">
      <c r="A18" s="63">
        <v>43924</v>
      </c>
      <c r="B18" s="67">
        <v>0.47</v>
      </c>
      <c r="C18" s="67">
        <v>0.32</v>
      </c>
      <c r="D18" s="67">
        <v>0.3</v>
      </c>
      <c r="E18" s="67">
        <v>0.44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2"/>
    </row>
    <row r="19" spans="1:26" ht="15" customHeight="1">
      <c r="A19" s="63">
        <v>43925</v>
      </c>
      <c r="B19" s="67">
        <v>0.51</v>
      </c>
      <c r="C19" s="67">
        <v>0.34</v>
      </c>
      <c r="D19" s="67">
        <v>0.33</v>
      </c>
      <c r="E19" s="67">
        <v>0.48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2"/>
    </row>
    <row r="20" spans="1:26" ht="15" customHeight="1">
      <c r="A20" s="63">
        <v>43926</v>
      </c>
      <c r="B20" s="67">
        <v>0.55000000000000004</v>
      </c>
      <c r="C20" s="67">
        <v>0.37</v>
      </c>
      <c r="D20" s="67">
        <v>0.34</v>
      </c>
      <c r="E20" s="67">
        <v>0.44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2"/>
    </row>
    <row r="21" spans="1:26" ht="15" customHeight="1">
      <c r="A21" s="63">
        <v>43927</v>
      </c>
      <c r="B21" s="67">
        <v>0.53</v>
      </c>
      <c r="C21" s="67">
        <v>0.37</v>
      </c>
      <c r="D21" s="67">
        <v>0.34</v>
      </c>
      <c r="E21" s="67">
        <v>0.47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2"/>
    </row>
    <row r="22" spans="1:26" ht="15" customHeight="1">
      <c r="A22" s="63">
        <v>43928</v>
      </c>
      <c r="B22" s="67">
        <v>0.52</v>
      </c>
      <c r="C22" s="67">
        <v>0.36</v>
      </c>
      <c r="D22" s="67">
        <v>0.34</v>
      </c>
      <c r="E22" s="67">
        <v>0.49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2"/>
    </row>
    <row r="23" spans="1:26" ht="15" customHeight="1">
      <c r="A23" s="63">
        <v>43929</v>
      </c>
      <c r="B23" s="67">
        <v>0.48</v>
      </c>
      <c r="C23" s="67">
        <v>0.37</v>
      </c>
      <c r="D23" s="67">
        <v>0.36</v>
      </c>
      <c r="E23" s="67">
        <v>0.45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2"/>
    </row>
    <row r="24" spans="1:26" ht="15" customHeight="1">
      <c r="A24" s="63">
        <v>43930</v>
      </c>
      <c r="B24" s="67">
        <v>0.51</v>
      </c>
      <c r="C24" s="67">
        <v>0.38</v>
      </c>
      <c r="D24" s="67">
        <v>0.36</v>
      </c>
      <c r="E24" s="67">
        <v>0.45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2"/>
    </row>
    <row r="25" spans="1:26" ht="15" customHeight="1">
      <c r="A25" s="63">
        <v>43931</v>
      </c>
      <c r="B25" s="67">
        <v>0.57999999999999996</v>
      </c>
      <c r="C25" s="67">
        <v>0.41</v>
      </c>
      <c r="D25" s="67">
        <v>0.35</v>
      </c>
      <c r="E25" s="67">
        <v>0.46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2"/>
    </row>
    <row r="26" spans="1:26" ht="15" customHeight="1">
      <c r="A26" s="63">
        <v>43932</v>
      </c>
      <c r="B26" s="67">
        <v>0.56000000000000005</v>
      </c>
      <c r="C26" s="67">
        <v>0.39</v>
      </c>
      <c r="D26" s="67">
        <v>0.36</v>
      </c>
      <c r="E26" s="67">
        <v>0.47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2"/>
    </row>
    <row r="27" spans="1:26" ht="15" customHeight="1">
      <c r="A27" s="63">
        <v>43933</v>
      </c>
      <c r="B27" s="67">
        <v>0.56999999999999995</v>
      </c>
      <c r="C27" s="67">
        <v>0.4</v>
      </c>
      <c r="D27" s="67">
        <v>0.38</v>
      </c>
      <c r="E27" s="67">
        <v>0.44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2"/>
    </row>
    <row r="28" spans="1:26" ht="15" customHeight="1">
      <c r="A28" s="63">
        <v>43934</v>
      </c>
      <c r="B28" s="67">
        <v>0.54</v>
      </c>
      <c r="C28" s="67">
        <v>0.41</v>
      </c>
      <c r="D28" s="67">
        <v>0.36</v>
      </c>
      <c r="E28" s="67">
        <v>0.41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2"/>
    </row>
    <row r="29" spans="1:26" ht="15" customHeight="1">
      <c r="A29" s="63">
        <v>43935</v>
      </c>
      <c r="B29" s="67">
        <v>0.51</v>
      </c>
      <c r="C29" s="67">
        <v>0.39</v>
      </c>
      <c r="D29" s="67">
        <v>0.34</v>
      </c>
      <c r="E29" s="67">
        <v>0.41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2"/>
    </row>
    <row r="30" spans="1:26" ht="14">
      <c r="A30" s="63">
        <v>43936</v>
      </c>
      <c r="B30" s="67">
        <v>0.5</v>
      </c>
      <c r="C30" s="67">
        <v>0.38</v>
      </c>
      <c r="D30" s="67">
        <v>0.33</v>
      </c>
      <c r="E30" s="67">
        <v>0.4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2"/>
    </row>
    <row r="31" spans="1:26" ht="14">
      <c r="A31" s="63">
        <v>43937</v>
      </c>
      <c r="B31" s="67">
        <v>0.49</v>
      </c>
      <c r="C31" s="67">
        <v>0.39</v>
      </c>
      <c r="D31" s="67">
        <v>0.34</v>
      </c>
      <c r="E31" s="67">
        <v>0.39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2"/>
    </row>
    <row r="32" spans="1:26" ht="14">
      <c r="A32" s="63">
        <v>43938</v>
      </c>
      <c r="B32" s="67">
        <v>0.46</v>
      </c>
      <c r="C32" s="67">
        <v>0.4</v>
      </c>
      <c r="D32" s="67">
        <v>0.32</v>
      </c>
      <c r="E32" s="67">
        <v>0.36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2"/>
    </row>
    <row r="33" spans="1:26" ht="14">
      <c r="A33" s="63">
        <v>43939</v>
      </c>
      <c r="B33" s="67">
        <v>0.48</v>
      </c>
      <c r="C33" s="67">
        <v>0.42</v>
      </c>
      <c r="D33" s="67">
        <v>0.31</v>
      </c>
      <c r="E33" s="67">
        <v>0.35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2"/>
    </row>
    <row r="34" spans="1:26" ht="14">
      <c r="A34" s="63">
        <v>43940</v>
      </c>
      <c r="B34" s="67">
        <v>0.48</v>
      </c>
      <c r="C34" s="67">
        <v>0.39</v>
      </c>
      <c r="D34" s="67">
        <v>0.3</v>
      </c>
      <c r="E34" s="67">
        <v>0.32</v>
      </c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2"/>
    </row>
    <row r="35" spans="1:26" ht="14">
      <c r="A35" s="63">
        <v>43941</v>
      </c>
      <c r="B35" s="67">
        <v>0.47</v>
      </c>
      <c r="C35" s="67">
        <v>0.38</v>
      </c>
      <c r="D35" s="67">
        <v>0.28999999999999998</v>
      </c>
      <c r="E35" s="67">
        <v>0.37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2"/>
    </row>
    <row r="36" spans="1:26" ht="14">
      <c r="A36" s="63">
        <v>43942</v>
      </c>
      <c r="B36" s="67">
        <v>0.45</v>
      </c>
      <c r="C36" s="67">
        <v>0.33</v>
      </c>
      <c r="D36" s="67">
        <v>0.28000000000000003</v>
      </c>
      <c r="E36" s="67">
        <v>0.34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2"/>
    </row>
    <row r="37" spans="1:26" ht="14">
      <c r="A37" s="69">
        <v>43943</v>
      </c>
      <c r="B37" s="70">
        <v>0.45</v>
      </c>
      <c r="C37" s="70">
        <v>0.34</v>
      </c>
      <c r="D37" s="70">
        <v>0.26</v>
      </c>
      <c r="E37" s="70">
        <v>0.32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2"/>
    </row>
    <row r="38" spans="1:26" ht="14">
      <c r="A38" s="69">
        <v>43944</v>
      </c>
      <c r="B38" s="70">
        <v>0.43</v>
      </c>
      <c r="C38" s="70">
        <v>0.31</v>
      </c>
      <c r="D38" s="70">
        <v>0.25</v>
      </c>
      <c r="E38" s="70">
        <v>0.3</v>
      </c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2"/>
    </row>
    <row r="39" spans="1:26" ht="14">
      <c r="A39" s="69">
        <v>43945</v>
      </c>
      <c r="B39" s="70">
        <v>0.4</v>
      </c>
      <c r="C39" s="70">
        <v>0.31</v>
      </c>
      <c r="D39" s="70">
        <v>0.24</v>
      </c>
      <c r="E39" s="70">
        <v>0.31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2"/>
    </row>
    <row r="40" spans="1:26" ht="14">
      <c r="A40" s="71" t="s">
        <v>104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2"/>
    </row>
    <row r="41" spans="1:26" ht="14">
      <c r="A41" s="50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2"/>
    </row>
    <row r="42" spans="1:26" ht="14">
      <c r="A42" s="59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2"/>
    </row>
    <row r="43" spans="1:26" ht="14">
      <c r="A43" s="59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2"/>
    </row>
    <row r="44" spans="1:26" ht="14">
      <c r="A44" s="59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2"/>
    </row>
    <row r="45" spans="1:26" ht="14">
      <c r="A45" s="59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2"/>
    </row>
    <row r="46" spans="1:26" ht="14">
      <c r="A46" s="59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2"/>
    </row>
    <row r="47" spans="1:26" ht="14">
      <c r="A47" s="59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2"/>
    </row>
    <row r="48" spans="1:26" ht="14">
      <c r="A48" s="59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2"/>
    </row>
    <row r="49" spans="1:26" ht="14">
      <c r="A49" s="59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2"/>
    </row>
    <row r="50" spans="1:26" ht="14">
      <c r="A50" s="59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2"/>
    </row>
    <row r="51" spans="1:26" ht="14">
      <c r="A51" s="59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2"/>
    </row>
    <row r="52" spans="1:26" ht="14">
      <c r="A52" s="59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2"/>
    </row>
    <row r="53" spans="1:26" ht="14">
      <c r="A53" s="59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2"/>
    </row>
    <row r="54" spans="1:26" ht="14">
      <c r="A54" s="59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2"/>
    </row>
    <row r="55" spans="1:26" ht="14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2"/>
    </row>
    <row r="56" spans="1:26" ht="14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2"/>
    </row>
    <row r="57" spans="1:26" ht="14">
      <c r="A57" s="59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2"/>
    </row>
    <row r="58" spans="1:26" ht="14">
      <c r="A58" s="59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2"/>
    </row>
    <row r="59" spans="1:26" ht="14">
      <c r="A59" s="59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2"/>
    </row>
    <row r="60" spans="1:26" ht="14">
      <c r="A60" s="59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2"/>
    </row>
    <row r="61" spans="1:26" ht="14">
      <c r="A61" s="59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2"/>
    </row>
    <row r="62" spans="1:26" ht="14">
      <c r="A62" s="59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2"/>
    </row>
    <row r="63" spans="1:26" ht="14">
      <c r="A63" s="59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2"/>
    </row>
    <row r="64" spans="1:26" ht="14">
      <c r="A64" s="59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2"/>
    </row>
    <row r="65" spans="1:26" ht="14">
      <c r="A65" s="59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2"/>
    </row>
    <row r="66" spans="1:26" ht="14">
      <c r="A66" s="59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2"/>
    </row>
    <row r="67" spans="1:26" ht="14">
      <c r="A67" s="59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2"/>
    </row>
    <row r="68" spans="1:26" ht="14">
      <c r="A68" s="59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2"/>
    </row>
    <row r="69" spans="1:26" ht="14">
      <c r="A69" s="59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2"/>
    </row>
    <row r="70" spans="1:26" ht="14">
      <c r="A70" s="59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2"/>
    </row>
    <row r="71" spans="1:26" ht="14">
      <c r="A71" s="59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2"/>
    </row>
    <row r="72" spans="1:26" ht="14">
      <c r="A72" s="59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2"/>
    </row>
    <row r="73" spans="1:26" ht="14">
      <c r="A73" s="59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2"/>
    </row>
    <row r="74" spans="1:26" ht="14">
      <c r="A74" s="59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2"/>
    </row>
    <row r="75" spans="1:26" ht="14">
      <c r="A75" s="59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2"/>
    </row>
    <row r="76" spans="1:26" ht="14">
      <c r="A76" s="59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2"/>
    </row>
    <row r="77" spans="1:26" ht="14">
      <c r="A77" s="59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2"/>
    </row>
    <row r="78" spans="1:26" ht="14">
      <c r="A78" s="59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2"/>
    </row>
    <row r="79" spans="1:26" ht="14">
      <c r="A79" s="59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2"/>
    </row>
    <row r="80" spans="1:26" ht="14">
      <c r="A80" s="59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2"/>
    </row>
    <row r="81" spans="1:26" ht="14">
      <c r="A81" s="59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2"/>
    </row>
    <row r="82" spans="1:26" ht="14">
      <c r="A82" s="59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2"/>
    </row>
    <row r="83" spans="1:26" ht="14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2"/>
    </row>
    <row r="84" spans="1:26" ht="14">
      <c r="A84" s="59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2"/>
    </row>
    <row r="85" spans="1:26" ht="14">
      <c r="A85" s="59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2"/>
    </row>
    <row r="86" spans="1:26" ht="14">
      <c r="A86" s="59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2"/>
    </row>
    <row r="87" spans="1:26" ht="14">
      <c r="A87" s="59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2"/>
    </row>
    <row r="88" spans="1:26" ht="14">
      <c r="A88" s="59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2"/>
    </row>
    <row r="89" spans="1:26" ht="14">
      <c r="A89" s="59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2"/>
    </row>
    <row r="90" spans="1:26" ht="14">
      <c r="A90" s="59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2"/>
    </row>
    <row r="91" spans="1:26" ht="14">
      <c r="A91" s="59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2"/>
    </row>
    <row r="92" spans="1:26" ht="14">
      <c r="A92" s="59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2"/>
    </row>
    <row r="93" spans="1:26" ht="14">
      <c r="A93" s="59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2"/>
    </row>
    <row r="94" spans="1:26" ht="14">
      <c r="A94" s="59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2"/>
    </row>
    <row r="95" spans="1:26" ht="14">
      <c r="A95" s="59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2"/>
    </row>
    <row r="96" spans="1:26" ht="14">
      <c r="A96" s="59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2"/>
    </row>
    <row r="97" spans="1:26" ht="14">
      <c r="A97" s="59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2"/>
    </row>
    <row r="98" spans="1:26" ht="14">
      <c r="A98" s="59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2"/>
    </row>
    <row r="99" spans="1:26" ht="14">
      <c r="A99" s="59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2"/>
    </row>
    <row r="100" spans="1:26" ht="14">
      <c r="A100" s="59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2"/>
    </row>
    <row r="101" spans="1:26" ht="14">
      <c r="A101" s="59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2"/>
    </row>
    <row r="102" spans="1:26" ht="14">
      <c r="A102" s="59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2"/>
    </row>
    <row r="103" spans="1:26" ht="14">
      <c r="A103" s="59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2"/>
    </row>
    <row r="104" spans="1:26" ht="14">
      <c r="A104" s="59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2"/>
    </row>
    <row r="105" spans="1:26" ht="14">
      <c r="A105" s="59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2"/>
    </row>
    <row r="106" spans="1:26" ht="14">
      <c r="A106" s="59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2"/>
    </row>
    <row r="107" spans="1:26" ht="14">
      <c r="A107" s="59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2"/>
    </row>
    <row r="108" spans="1:26" ht="14">
      <c r="A108" s="59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2"/>
    </row>
    <row r="109" spans="1:26" ht="14">
      <c r="A109" s="59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2"/>
    </row>
    <row r="110" spans="1:26" ht="14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2"/>
    </row>
    <row r="111" spans="1:26" ht="14">
      <c r="A111" s="59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2"/>
    </row>
    <row r="112" spans="1:26" ht="14">
      <c r="A112" s="59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2"/>
    </row>
    <row r="113" spans="1:26" ht="14">
      <c r="A113" s="59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2"/>
    </row>
    <row r="114" spans="1:26" ht="14">
      <c r="A114" s="59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2"/>
    </row>
    <row r="115" spans="1:26" ht="14">
      <c r="A115" s="59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2"/>
    </row>
    <row r="116" spans="1:26" ht="14">
      <c r="A116" s="59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2"/>
    </row>
    <row r="117" spans="1:26" ht="14">
      <c r="A117" s="59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2"/>
    </row>
    <row r="118" spans="1:26" ht="14">
      <c r="A118" s="59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2"/>
    </row>
    <row r="119" spans="1:26" ht="14">
      <c r="A119" s="59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2"/>
    </row>
    <row r="120" spans="1:26" ht="14">
      <c r="A120" s="59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2"/>
    </row>
    <row r="121" spans="1:26" ht="14">
      <c r="A121" s="59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2"/>
    </row>
    <row r="122" spans="1:26" ht="14">
      <c r="A122" s="59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2"/>
    </row>
    <row r="123" spans="1:26" ht="14">
      <c r="A123" s="59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2"/>
    </row>
    <row r="124" spans="1:26" ht="14">
      <c r="A124" s="59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2"/>
    </row>
    <row r="125" spans="1:26" ht="14">
      <c r="A125" s="59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2"/>
    </row>
    <row r="126" spans="1:26" ht="14">
      <c r="A126" s="59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2"/>
    </row>
    <row r="127" spans="1:26" ht="14">
      <c r="A127" s="59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2"/>
    </row>
    <row r="128" spans="1:26" ht="14">
      <c r="A128" s="59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2"/>
    </row>
    <row r="129" spans="1:26" ht="14">
      <c r="A129" s="59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2"/>
    </row>
    <row r="130" spans="1:26" ht="14">
      <c r="A130" s="59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2"/>
    </row>
    <row r="131" spans="1:26" ht="14">
      <c r="A131" s="59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2"/>
    </row>
    <row r="132" spans="1:26" ht="14">
      <c r="A132" s="59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2"/>
    </row>
    <row r="133" spans="1:26" ht="14">
      <c r="A133" s="59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2"/>
    </row>
    <row r="134" spans="1:26" ht="14">
      <c r="A134" s="59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2"/>
    </row>
    <row r="135" spans="1:26" ht="14">
      <c r="A135" s="59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2"/>
    </row>
    <row r="136" spans="1:26" ht="14">
      <c r="A136" s="59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2"/>
    </row>
    <row r="137" spans="1:26" ht="14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2"/>
    </row>
    <row r="138" spans="1:26" ht="14">
      <c r="A138" s="59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2"/>
    </row>
    <row r="139" spans="1:26" ht="14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2"/>
    </row>
    <row r="140" spans="1:26" ht="14">
      <c r="A140" s="59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2"/>
    </row>
    <row r="141" spans="1:26" ht="14">
      <c r="A141" s="59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2"/>
    </row>
    <row r="142" spans="1:26" ht="14">
      <c r="A142" s="59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2"/>
    </row>
    <row r="143" spans="1:26" ht="14">
      <c r="A143" s="59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2"/>
    </row>
    <row r="144" spans="1:26" ht="14">
      <c r="A144" s="59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2"/>
    </row>
    <row r="145" spans="1:26" ht="14">
      <c r="A145" s="59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2"/>
    </row>
    <row r="146" spans="1:26" ht="14">
      <c r="A146" s="59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2"/>
    </row>
    <row r="147" spans="1:26" ht="14">
      <c r="A147" s="59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2"/>
    </row>
    <row r="148" spans="1:26" ht="14">
      <c r="A148" s="59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2"/>
    </row>
    <row r="149" spans="1:26" ht="14">
      <c r="A149" s="59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2"/>
    </row>
    <row r="150" spans="1:26" ht="14">
      <c r="A150" s="59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2"/>
    </row>
    <row r="151" spans="1:26" ht="14">
      <c r="A151" s="59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2"/>
    </row>
    <row r="152" spans="1:26" ht="14">
      <c r="A152" s="59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2"/>
    </row>
    <row r="153" spans="1:26" ht="14">
      <c r="A153" s="59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2"/>
    </row>
    <row r="154" spans="1:26" ht="14">
      <c r="A154" s="59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2"/>
    </row>
    <row r="155" spans="1:26" ht="14">
      <c r="A155" s="59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2"/>
    </row>
    <row r="156" spans="1:26" ht="14">
      <c r="A156" s="59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2"/>
    </row>
    <row r="157" spans="1:26" ht="14">
      <c r="A157" s="59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2"/>
    </row>
    <row r="158" spans="1:26" ht="14">
      <c r="A158" s="59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2"/>
    </row>
    <row r="159" spans="1:26" ht="14">
      <c r="A159" s="59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2"/>
    </row>
    <row r="160" spans="1:26" ht="14">
      <c r="A160" s="59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2"/>
    </row>
    <row r="161" spans="1:26" ht="14">
      <c r="A161" s="59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2"/>
    </row>
    <row r="162" spans="1:26" ht="14">
      <c r="A162" s="59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2"/>
    </row>
    <row r="163" spans="1:26" ht="14">
      <c r="A163" s="59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2"/>
    </row>
    <row r="164" spans="1:26" ht="14">
      <c r="A164" s="59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2"/>
    </row>
    <row r="165" spans="1:26" ht="14">
      <c r="A165" s="59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2"/>
    </row>
    <row r="166" spans="1:26" ht="14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2"/>
    </row>
    <row r="167" spans="1:26" ht="14">
      <c r="A167" s="59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2"/>
    </row>
    <row r="168" spans="1:26" ht="14">
      <c r="A168" s="59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2"/>
    </row>
    <row r="169" spans="1:26" ht="14">
      <c r="A169" s="59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2"/>
    </row>
    <row r="170" spans="1:26" ht="14">
      <c r="A170" s="59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2"/>
    </row>
    <row r="171" spans="1:26" ht="14">
      <c r="A171" s="59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2"/>
    </row>
    <row r="172" spans="1:26" ht="14">
      <c r="A172" s="59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2"/>
    </row>
    <row r="173" spans="1:26" ht="14">
      <c r="A173" s="59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2"/>
    </row>
    <row r="174" spans="1:26" ht="14">
      <c r="A174" s="59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2"/>
    </row>
    <row r="175" spans="1:26" ht="14">
      <c r="A175" s="59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2"/>
    </row>
    <row r="176" spans="1:26" ht="14">
      <c r="A176" s="59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2"/>
    </row>
    <row r="177" spans="1:26" ht="14">
      <c r="A177" s="59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2"/>
    </row>
    <row r="178" spans="1:26" ht="14">
      <c r="A178" s="59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2"/>
    </row>
    <row r="179" spans="1:26" ht="14">
      <c r="A179" s="59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2"/>
    </row>
    <row r="180" spans="1:26" ht="14">
      <c r="A180" s="59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2"/>
    </row>
    <row r="181" spans="1:26" ht="14">
      <c r="A181" s="59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2"/>
    </row>
    <row r="182" spans="1:26" ht="14">
      <c r="A182" s="59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2"/>
    </row>
    <row r="183" spans="1:26" ht="14">
      <c r="A183" s="59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2"/>
    </row>
    <row r="184" spans="1:26" ht="14">
      <c r="A184" s="59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2"/>
    </row>
    <row r="185" spans="1:26" ht="14">
      <c r="A185" s="59"/>
      <c r="B185" s="58"/>
      <c r="C185" s="73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2"/>
    </row>
    <row r="186" spans="1:26" ht="14">
      <c r="A186" s="59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2"/>
    </row>
    <row r="187" spans="1:26" ht="14">
      <c r="A187" s="59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2"/>
    </row>
    <row r="188" spans="1:26" ht="14">
      <c r="A188" s="59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2"/>
    </row>
    <row r="189" spans="1:26" ht="14">
      <c r="A189" s="59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2"/>
    </row>
    <row r="190" spans="1:26" ht="14">
      <c r="A190" s="59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2"/>
    </row>
    <row r="191" spans="1:26" ht="14">
      <c r="A191" s="59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2"/>
    </row>
    <row r="192" spans="1:26" ht="14">
      <c r="A192" s="59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2"/>
    </row>
    <row r="193" spans="1:26" ht="14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2"/>
    </row>
    <row r="194" spans="1:26" ht="14">
      <c r="A194" s="59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2"/>
    </row>
    <row r="195" spans="1:26" ht="14">
      <c r="A195" s="59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2"/>
    </row>
    <row r="196" spans="1:26" ht="14">
      <c r="A196" s="59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2"/>
    </row>
    <row r="197" spans="1:26" ht="14">
      <c r="A197" s="59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2"/>
    </row>
    <row r="198" spans="1:26" ht="14">
      <c r="A198" s="59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2"/>
    </row>
    <row r="199" spans="1:26" ht="14">
      <c r="A199" s="59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2"/>
    </row>
    <row r="200" spans="1:26" ht="14">
      <c r="A200" s="59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2"/>
    </row>
    <row r="201" spans="1:26" ht="14">
      <c r="A201" s="59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2"/>
    </row>
    <row r="202" spans="1:26" ht="14">
      <c r="A202" s="59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2"/>
    </row>
    <row r="203" spans="1:26" ht="14">
      <c r="A203" s="59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2"/>
    </row>
    <row r="204" spans="1:26" ht="14">
      <c r="A204" s="59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2"/>
    </row>
    <row r="205" spans="1:26" ht="14">
      <c r="A205" s="59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2"/>
    </row>
    <row r="206" spans="1:26" ht="14">
      <c r="A206" s="59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2"/>
    </row>
    <row r="207" spans="1:26" ht="14">
      <c r="A207" s="59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2"/>
    </row>
    <row r="208" spans="1:26" ht="14">
      <c r="A208" s="59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2"/>
    </row>
    <row r="209" spans="1:26" ht="14">
      <c r="A209" s="59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2"/>
    </row>
    <row r="210" spans="1:26" ht="14">
      <c r="A210" s="59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2"/>
    </row>
    <row r="211" spans="1:26" ht="14">
      <c r="A211" s="59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2"/>
    </row>
    <row r="212" spans="1:26" ht="14">
      <c r="A212" s="59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2"/>
    </row>
    <row r="213" spans="1:26" ht="14">
      <c r="A213" s="59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2"/>
    </row>
    <row r="214" spans="1:26" ht="14">
      <c r="A214" s="59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2"/>
    </row>
    <row r="215" spans="1:26" ht="14">
      <c r="A215" s="59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2"/>
    </row>
    <row r="216" spans="1:26" ht="14">
      <c r="A216" s="59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2"/>
    </row>
    <row r="217" spans="1:26" ht="14">
      <c r="A217" s="59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2"/>
    </row>
    <row r="218" spans="1:26" ht="14">
      <c r="A218" s="59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2"/>
    </row>
    <row r="219" spans="1:26" ht="14">
      <c r="A219" s="59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2"/>
    </row>
    <row r="220" spans="1:26" ht="14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2"/>
    </row>
    <row r="221" spans="1:26" ht="14">
      <c r="A221" s="59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2"/>
    </row>
    <row r="222" spans="1:26" ht="14">
      <c r="A222" s="59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2"/>
    </row>
    <row r="223" spans="1:26" ht="14">
      <c r="A223" s="59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2"/>
    </row>
    <row r="224" spans="1:26" ht="14">
      <c r="A224" s="59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2"/>
    </row>
    <row r="225" spans="1:26" ht="14">
      <c r="A225" s="59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2"/>
    </row>
    <row r="226" spans="1:26" ht="14">
      <c r="A226" s="59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2"/>
    </row>
    <row r="227" spans="1:26" ht="14">
      <c r="A227" s="59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2"/>
    </row>
    <row r="228" spans="1:26" ht="14">
      <c r="A228" s="59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2"/>
    </row>
    <row r="229" spans="1:26" ht="14">
      <c r="A229" s="59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2"/>
    </row>
    <row r="230" spans="1:26" ht="14">
      <c r="A230" s="59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2"/>
    </row>
    <row r="231" spans="1:26" ht="14">
      <c r="A231" s="59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2"/>
    </row>
    <row r="232" spans="1:26" ht="14">
      <c r="A232" s="59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2"/>
    </row>
    <row r="233" spans="1:26" ht="14">
      <c r="A233" s="59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2"/>
    </row>
    <row r="234" spans="1:26" ht="14">
      <c r="A234" s="59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2"/>
    </row>
    <row r="235" spans="1:26" ht="14">
      <c r="A235" s="59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2"/>
    </row>
    <row r="236" spans="1:26" ht="14">
      <c r="A236" s="59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2"/>
    </row>
    <row r="237" spans="1:26" ht="14">
      <c r="A237" s="59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2"/>
    </row>
    <row r="238" spans="1:26" ht="14">
      <c r="A238" s="59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2"/>
    </row>
    <row r="239" spans="1:26" ht="14">
      <c r="A239" s="59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2"/>
    </row>
    <row r="240" spans="1:26" ht="14">
      <c r="A240" s="59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2"/>
    </row>
    <row r="241" spans="1:26" ht="14">
      <c r="A241" s="59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2"/>
    </row>
    <row r="242" spans="1:26" ht="14">
      <c r="A242" s="59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2"/>
    </row>
    <row r="243" spans="1:26" ht="14">
      <c r="A243" s="59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2"/>
    </row>
    <row r="244" spans="1:26" ht="14">
      <c r="A244" s="59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2"/>
    </row>
    <row r="245" spans="1:26" ht="14">
      <c r="A245" s="59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2"/>
    </row>
    <row r="246" spans="1:26" ht="14">
      <c r="A246" s="59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2"/>
    </row>
    <row r="247" spans="1:26" ht="14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2"/>
    </row>
    <row r="248" spans="1:26" ht="14">
      <c r="A248" s="59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2"/>
    </row>
    <row r="249" spans="1:26" ht="14">
      <c r="A249" s="59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2"/>
    </row>
    <row r="250" spans="1:26" ht="14">
      <c r="A250" s="59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2"/>
    </row>
    <row r="251" spans="1:26" ht="14">
      <c r="A251" s="59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2"/>
    </row>
    <row r="252" spans="1:26" ht="14">
      <c r="A252" s="59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2"/>
    </row>
    <row r="253" spans="1:26" ht="14">
      <c r="A253" s="59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2"/>
    </row>
    <row r="254" spans="1:26" ht="14">
      <c r="A254" s="59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2"/>
    </row>
    <row r="255" spans="1:26" ht="14">
      <c r="A255" s="59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2"/>
    </row>
    <row r="256" spans="1:26" ht="14">
      <c r="A256" s="59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2"/>
    </row>
    <row r="257" spans="1:26" ht="14">
      <c r="A257" s="59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2"/>
    </row>
    <row r="258" spans="1:26" ht="14">
      <c r="A258" s="59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2"/>
    </row>
    <row r="259" spans="1:26" ht="14">
      <c r="A259" s="59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2"/>
    </row>
    <row r="260" spans="1:26" ht="14">
      <c r="A260" s="59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2"/>
    </row>
    <row r="261" spans="1:26" ht="14">
      <c r="A261" s="59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2"/>
    </row>
    <row r="262" spans="1:26" ht="14">
      <c r="A262" s="59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2"/>
    </row>
    <row r="263" spans="1:26" ht="14">
      <c r="A263" s="59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2"/>
    </row>
    <row r="264" spans="1:26" ht="14">
      <c r="A264" s="59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2"/>
    </row>
    <row r="265" spans="1:26" ht="14">
      <c r="A265" s="59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2"/>
    </row>
    <row r="266" spans="1:26" ht="14">
      <c r="A266" s="59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2"/>
    </row>
    <row r="267" spans="1:26" ht="14">
      <c r="A267" s="59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2"/>
    </row>
    <row r="268" spans="1:26" ht="14">
      <c r="A268" s="59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2"/>
    </row>
    <row r="269" spans="1:26" ht="14">
      <c r="A269" s="59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2"/>
    </row>
    <row r="270" spans="1:26" ht="14">
      <c r="A270" s="59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2"/>
    </row>
    <row r="271" spans="1:26" ht="14">
      <c r="A271" s="59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2"/>
    </row>
    <row r="272" spans="1:26" ht="14">
      <c r="A272" s="59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2"/>
    </row>
    <row r="273" spans="1:26" ht="14">
      <c r="A273" s="59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2"/>
    </row>
    <row r="274" spans="1:26" ht="14">
      <c r="A274" s="59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2"/>
    </row>
    <row r="275" spans="1:26" ht="14">
      <c r="A275" s="59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2"/>
    </row>
    <row r="276" spans="1:26" ht="14">
      <c r="A276" s="59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2"/>
    </row>
    <row r="277" spans="1:26" ht="14">
      <c r="A277" s="59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2"/>
    </row>
    <row r="278" spans="1:26" ht="14">
      <c r="A278" s="59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2"/>
    </row>
    <row r="279" spans="1:26" ht="14">
      <c r="A279" s="59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2"/>
    </row>
    <row r="280" spans="1:26" ht="14">
      <c r="A280" s="59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2"/>
    </row>
    <row r="281" spans="1:26" ht="14">
      <c r="A281" s="59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2"/>
    </row>
    <row r="282" spans="1:26" ht="14">
      <c r="A282" s="59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2"/>
    </row>
    <row r="283" spans="1:26" ht="14">
      <c r="A283" s="59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2"/>
    </row>
    <row r="284" spans="1:26" ht="14">
      <c r="A284" s="59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2"/>
    </row>
    <row r="285" spans="1:26" ht="14">
      <c r="A285" s="59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2"/>
    </row>
    <row r="286" spans="1:26" ht="14">
      <c r="A286" s="59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2"/>
    </row>
    <row r="287" spans="1:26" ht="14">
      <c r="A287" s="59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2"/>
    </row>
    <row r="288" spans="1:26" ht="14">
      <c r="A288" s="59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2"/>
    </row>
    <row r="289" spans="1:26" ht="14">
      <c r="A289" s="59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2"/>
    </row>
    <row r="290" spans="1:26" ht="14">
      <c r="A290" s="59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2"/>
    </row>
    <row r="291" spans="1:26" ht="14">
      <c r="A291" s="59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2"/>
    </row>
    <row r="292" spans="1:26" ht="14">
      <c r="A292" s="59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2"/>
    </row>
    <row r="293" spans="1:26" ht="14">
      <c r="A293" s="59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2"/>
    </row>
    <row r="294" spans="1:26" ht="14">
      <c r="A294" s="59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2"/>
    </row>
    <row r="295" spans="1:26" ht="14">
      <c r="A295" s="59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2"/>
    </row>
    <row r="296" spans="1:26" ht="14">
      <c r="A296" s="59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2"/>
    </row>
    <row r="297" spans="1:26" ht="14">
      <c r="A297" s="59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2"/>
    </row>
    <row r="298" spans="1:26" ht="14">
      <c r="A298" s="59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2"/>
    </row>
    <row r="299" spans="1:26" ht="14">
      <c r="A299" s="59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2"/>
    </row>
    <row r="300" spans="1:26" ht="14">
      <c r="A300" s="59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2"/>
    </row>
    <row r="301" spans="1:26" ht="14">
      <c r="A301" s="59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2"/>
    </row>
    <row r="302" spans="1:26" ht="14">
      <c r="A302" s="59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2"/>
    </row>
    <row r="303" spans="1:26" ht="14">
      <c r="A303" s="59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2"/>
    </row>
    <row r="304" spans="1:26" ht="14">
      <c r="A304" s="59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2"/>
    </row>
    <row r="305" spans="1:26" ht="14">
      <c r="A305" s="59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2"/>
    </row>
    <row r="306" spans="1:26" ht="14">
      <c r="A306" s="59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2"/>
    </row>
    <row r="307" spans="1:26" ht="14">
      <c r="A307" s="59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2"/>
    </row>
    <row r="308" spans="1:26" ht="14">
      <c r="A308" s="59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2"/>
    </row>
    <row r="309" spans="1:26" ht="14">
      <c r="A309" s="59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2"/>
    </row>
    <row r="310" spans="1:26" ht="14">
      <c r="A310" s="59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2"/>
    </row>
    <row r="311" spans="1:26" ht="14">
      <c r="A311" s="59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2"/>
    </row>
    <row r="312" spans="1:26" ht="14">
      <c r="A312" s="59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2"/>
    </row>
    <row r="313" spans="1:26" ht="14">
      <c r="A313" s="59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2"/>
    </row>
    <row r="314" spans="1:26" ht="14">
      <c r="A314" s="59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2"/>
    </row>
    <row r="315" spans="1:26" ht="14">
      <c r="A315" s="59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2"/>
    </row>
    <row r="316" spans="1:26" ht="14">
      <c r="A316" s="59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2"/>
    </row>
    <row r="317" spans="1:26" ht="14">
      <c r="A317" s="59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2"/>
    </row>
    <row r="318" spans="1:26" ht="14">
      <c r="A318" s="59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2"/>
    </row>
    <row r="319" spans="1:26" ht="14">
      <c r="A319" s="59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2"/>
    </row>
    <row r="320" spans="1:26" ht="14">
      <c r="A320" s="59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2"/>
    </row>
    <row r="321" spans="1:26" ht="14">
      <c r="A321" s="59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2"/>
    </row>
    <row r="322" spans="1:26" ht="14">
      <c r="A322" s="59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2"/>
    </row>
    <row r="323" spans="1:26" ht="14">
      <c r="A323" s="59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2"/>
    </row>
    <row r="324" spans="1:26" ht="14">
      <c r="A324" s="59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2"/>
    </row>
    <row r="325" spans="1:26" ht="14">
      <c r="A325" s="59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2"/>
    </row>
    <row r="326" spans="1:26" ht="14">
      <c r="A326" s="59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2"/>
    </row>
    <row r="327" spans="1:26" ht="14">
      <c r="A327" s="59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2"/>
    </row>
    <row r="328" spans="1:26" ht="14">
      <c r="A328" s="59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2"/>
    </row>
    <row r="329" spans="1:26" ht="14">
      <c r="A329" s="59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2"/>
    </row>
    <row r="330" spans="1:26" ht="14">
      <c r="A330" s="59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2"/>
    </row>
    <row r="331" spans="1:26" ht="14">
      <c r="A331" s="59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2"/>
    </row>
    <row r="332" spans="1:26" ht="14">
      <c r="A332" s="59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2"/>
    </row>
    <row r="333" spans="1:26" ht="14">
      <c r="A333" s="59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2"/>
    </row>
    <row r="334" spans="1:26" ht="14">
      <c r="A334" s="59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2"/>
    </row>
    <row r="335" spans="1:26" ht="14">
      <c r="A335" s="59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2"/>
    </row>
    <row r="336" spans="1:26" ht="14">
      <c r="A336" s="59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2"/>
    </row>
    <row r="337" spans="1:26" ht="14">
      <c r="A337" s="59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2"/>
    </row>
    <row r="338" spans="1:26" ht="14">
      <c r="A338" s="59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2"/>
    </row>
    <row r="339" spans="1:26" ht="14">
      <c r="A339" s="59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2"/>
    </row>
    <row r="340" spans="1:26" ht="14">
      <c r="A340" s="59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2"/>
    </row>
    <row r="341" spans="1:26" ht="14">
      <c r="A341" s="59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2"/>
    </row>
    <row r="342" spans="1:26" ht="14">
      <c r="A342" s="59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2"/>
    </row>
    <row r="343" spans="1:26" ht="14">
      <c r="A343" s="59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2"/>
    </row>
    <row r="344" spans="1:26" ht="14">
      <c r="A344" s="59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2"/>
    </row>
    <row r="345" spans="1:26" ht="14">
      <c r="A345" s="59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2"/>
    </row>
    <row r="346" spans="1:26" ht="14">
      <c r="A346" s="59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2"/>
    </row>
    <row r="347" spans="1:26" ht="14">
      <c r="A347" s="59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2"/>
    </row>
    <row r="348" spans="1:26" ht="14">
      <c r="A348" s="59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2"/>
    </row>
    <row r="349" spans="1:26" ht="14">
      <c r="A349" s="59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2"/>
    </row>
    <row r="350" spans="1:26" ht="14">
      <c r="A350" s="59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2"/>
    </row>
    <row r="351" spans="1:26" ht="14">
      <c r="A351" s="59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2"/>
    </row>
    <row r="352" spans="1:26" ht="14">
      <c r="A352" s="59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2"/>
    </row>
    <row r="353" spans="1:26" ht="14">
      <c r="A353" s="59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2"/>
    </row>
    <row r="354" spans="1:26" ht="14">
      <c r="A354" s="59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2"/>
    </row>
    <row r="355" spans="1:26" ht="14">
      <c r="A355" s="59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2"/>
    </row>
    <row r="356" spans="1:26" ht="14">
      <c r="A356" s="59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2"/>
    </row>
    <row r="357" spans="1:26" ht="14">
      <c r="A357" s="59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2"/>
    </row>
    <row r="358" spans="1:26" ht="14">
      <c r="A358" s="59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2"/>
    </row>
    <row r="359" spans="1:26" ht="14">
      <c r="A359" s="59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2"/>
    </row>
    <row r="360" spans="1:26" ht="14">
      <c r="A360" s="59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2"/>
    </row>
    <row r="361" spans="1:26" ht="14">
      <c r="A361" s="59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2"/>
    </row>
    <row r="362" spans="1:26" ht="14">
      <c r="A362" s="59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2"/>
    </row>
    <row r="363" spans="1:26" ht="14">
      <c r="A363" s="59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2"/>
    </row>
    <row r="364" spans="1:26" ht="14">
      <c r="A364" s="59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2"/>
    </row>
    <row r="365" spans="1:26" ht="14">
      <c r="A365" s="59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2"/>
    </row>
    <row r="366" spans="1:26" ht="14">
      <c r="A366" s="59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2"/>
    </row>
    <row r="367" spans="1:26" ht="14">
      <c r="A367" s="59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2"/>
    </row>
    <row r="368" spans="1:26" ht="14">
      <c r="A368" s="59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2"/>
    </row>
    <row r="369" spans="1:26" ht="14">
      <c r="A369" s="59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2"/>
    </row>
    <row r="370" spans="1:26" ht="14">
      <c r="A370" s="59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2"/>
    </row>
    <row r="371" spans="1:26" ht="14">
      <c r="A371" s="59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2"/>
    </row>
    <row r="372" spans="1:26" ht="14">
      <c r="A372" s="59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2"/>
    </row>
    <row r="373" spans="1:26" ht="14">
      <c r="A373" s="59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2"/>
    </row>
    <row r="374" spans="1:26" ht="14">
      <c r="A374" s="59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2"/>
    </row>
    <row r="375" spans="1:26" ht="14">
      <c r="A375" s="59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2"/>
    </row>
    <row r="376" spans="1:26" ht="14">
      <c r="A376" s="59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2"/>
    </row>
    <row r="377" spans="1:26" ht="14">
      <c r="A377" s="59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2"/>
    </row>
    <row r="378" spans="1:26" ht="14">
      <c r="A378" s="59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2"/>
    </row>
    <row r="379" spans="1:26" ht="14">
      <c r="A379" s="59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2"/>
    </row>
    <row r="380" spans="1:26" ht="14">
      <c r="A380" s="59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2"/>
    </row>
    <row r="381" spans="1:26" ht="14">
      <c r="A381" s="59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2"/>
    </row>
    <row r="382" spans="1:26" ht="14">
      <c r="A382" s="59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2"/>
    </row>
    <row r="383" spans="1:26" ht="14">
      <c r="A383" s="59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2"/>
    </row>
    <row r="384" spans="1:26" ht="14">
      <c r="A384" s="59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2"/>
    </row>
    <row r="385" spans="1:26" ht="14">
      <c r="A385" s="59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2"/>
    </row>
    <row r="386" spans="1:26" ht="14">
      <c r="A386" s="59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2"/>
    </row>
    <row r="387" spans="1:26" ht="14">
      <c r="A387" s="59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2"/>
    </row>
    <row r="388" spans="1:26" ht="14">
      <c r="A388" s="59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2"/>
    </row>
    <row r="389" spans="1:26" ht="14">
      <c r="A389" s="59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2"/>
    </row>
    <row r="390" spans="1:26" ht="14">
      <c r="A390" s="59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2"/>
    </row>
    <row r="391" spans="1:26" ht="14">
      <c r="A391" s="59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2"/>
    </row>
    <row r="392" spans="1:26" ht="14">
      <c r="A392" s="59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2"/>
    </row>
    <row r="393" spans="1:26" ht="14">
      <c r="A393" s="59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2"/>
    </row>
    <row r="394" spans="1:26" ht="14">
      <c r="A394" s="59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2"/>
    </row>
    <row r="395" spans="1:26" ht="14">
      <c r="A395" s="59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2"/>
    </row>
    <row r="396" spans="1:26" ht="14">
      <c r="A396" s="59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2"/>
    </row>
    <row r="397" spans="1:26" ht="14">
      <c r="A397" s="59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2"/>
    </row>
    <row r="398" spans="1:26" ht="14">
      <c r="A398" s="59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2"/>
    </row>
    <row r="399" spans="1:26" ht="14">
      <c r="A399" s="59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2"/>
    </row>
    <row r="400" spans="1:26" ht="14">
      <c r="A400" s="59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2"/>
    </row>
    <row r="401" spans="1:26" ht="14">
      <c r="A401" s="59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2"/>
    </row>
    <row r="402" spans="1:26" ht="14">
      <c r="A402" s="59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2"/>
    </row>
    <row r="403" spans="1:26" ht="14">
      <c r="A403" s="59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2"/>
    </row>
    <row r="404" spans="1:26" ht="14">
      <c r="A404" s="59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2"/>
    </row>
    <row r="405" spans="1:26" ht="14">
      <c r="A405" s="59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2"/>
    </row>
    <row r="406" spans="1:26" ht="14">
      <c r="A406" s="59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2"/>
    </row>
    <row r="407" spans="1:26" ht="14">
      <c r="A407" s="59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2"/>
    </row>
    <row r="408" spans="1:26" ht="14">
      <c r="A408" s="59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2"/>
    </row>
    <row r="409" spans="1:26" ht="14">
      <c r="A409" s="59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2"/>
    </row>
    <row r="410" spans="1:26" ht="14">
      <c r="A410" s="59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2"/>
    </row>
    <row r="411" spans="1:26" ht="14">
      <c r="A411" s="59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2"/>
    </row>
    <row r="412" spans="1:26" ht="14">
      <c r="A412" s="59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2"/>
    </row>
    <row r="413" spans="1:26" ht="14">
      <c r="A413" s="59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2"/>
    </row>
    <row r="414" spans="1:26" ht="14">
      <c r="A414" s="59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2"/>
    </row>
    <row r="415" spans="1:26" ht="14">
      <c r="A415" s="59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2"/>
    </row>
    <row r="416" spans="1:26" ht="14">
      <c r="A416" s="59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2"/>
    </row>
    <row r="417" spans="1:26" ht="14">
      <c r="A417" s="59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2"/>
    </row>
    <row r="418" spans="1:26" ht="14">
      <c r="A418" s="59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2"/>
    </row>
    <row r="419" spans="1:26" ht="14">
      <c r="A419" s="59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2"/>
    </row>
    <row r="420" spans="1:26" ht="14">
      <c r="A420" s="59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2"/>
    </row>
    <row r="421" spans="1:26" ht="14">
      <c r="A421" s="59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2"/>
    </row>
    <row r="422" spans="1:26" ht="14">
      <c r="A422" s="59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2"/>
    </row>
    <row r="423" spans="1:26" ht="14">
      <c r="A423" s="59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2"/>
    </row>
    <row r="424" spans="1:26" ht="14">
      <c r="A424" s="59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2"/>
    </row>
    <row r="425" spans="1:26" ht="14">
      <c r="A425" s="59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2"/>
    </row>
    <row r="426" spans="1:26" ht="14">
      <c r="A426" s="59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2"/>
    </row>
    <row r="427" spans="1:26" ht="14">
      <c r="A427" s="59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2"/>
    </row>
    <row r="428" spans="1:26" ht="14">
      <c r="A428" s="59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2"/>
    </row>
    <row r="429" spans="1:26" ht="14">
      <c r="A429" s="59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2"/>
    </row>
    <row r="430" spans="1:26" ht="14">
      <c r="A430" s="59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2"/>
    </row>
    <row r="431" spans="1:26" ht="14">
      <c r="A431" s="59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2"/>
    </row>
    <row r="432" spans="1:26" ht="14">
      <c r="A432" s="59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2"/>
    </row>
    <row r="433" spans="1:26" ht="14">
      <c r="A433" s="59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2"/>
    </row>
    <row r="434" spans="1:26" ht="14">
      <c r="A434" s="59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2"/>
    </row>
    <row r="435" spans="1:26" ht="14">
      <c r="A435" s="59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2"/>
    </row>
    <row r="436" spans="1:26" ht="14">
      <c r="A436" s="59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2"/>
    </row>
    <row r="437" spans="1:26" ht="14">
      <c r="A437" s="59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2"/>
    </row>
    <row r="438" spans="1:26" ht="14">
      <c r="A438" s="59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2"/>
    </row>
    <row r="439" spans="1:26" ht="14">
      <c r="A439" s="59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2"/>
    </row>
    <row r="440" spans="1:26" ht="14">
      <c r="A440" s="59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2"/>
    </row>
    <row r="441" spans="1:26" ht="14">
      <c r="A441" s="59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2"/>
    </row>
    <row r="442" spans="1:26" ht="14">
      <c r="A442" s="59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2"/>
    </row>
    <row r="443" spans="1:26" ht="14">
      <c r="A443" s="59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2"/>
    </row>
    <row r="444" spans="1:26" ht="14">
      <c r="A444" s="59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2"/>
    </row>
    <row r="445" spans="1:26" ht="14">
      <c r="A445" s="59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2"/>
    </row>
    <row r="446" spans="1:26" ht="14">
      <c r="A446" s="59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2"/>
    </row>
    <row r="447" spans="1:26" ht="14">
      <c r="A447" s="59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2"/>
    </row>
    <row r="448" spans="1:26" ht="14">
      <c r="A448" s="59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2"/>
    </row>
    <row r="449" spans="1:26" ht="14">
      <c r="A449" s="59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2"/>
    </row>
    <row r="450" spans="1:26" ht="14">
      <c r="A450" s="59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2"/>
    </row>
    <row r="451" spans="1:26" ht="14">
      <c r="A451" s="59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2"/>
    </row>
    <row r="452" spans="1:26" ht="14">
      <c r="A452" s="59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2"/>
    </row>
    <row r="453" spans="1:26" ht="14">
      <c r="A453" s="59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2"/>
    </row>
    <row r="454" spans="1:26" ht="14">
      <c r="A454" s="59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2"/>
    </row>
    <row r="455" spans="1:26" ht="14">
      <c r="A455" s="59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2"/>
    </row>
    <row r="456" spans="1:26" ht="14">
      <c r="A456" s="59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2"/>
    </row>
    <row r="457" spans="1:26" ht="14">
      <c r="A457" s="59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2"/>
    </row>
    <row r="458" spans="1:26" ht="14">
      <c r="A458" s="59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2"/>
    </row>
    <row r="459" spans="1:26" ht="14">
      <c r="A459" s="59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2"/>
    </row>
    <row r="460" spans="1:26" ht="14">
      <c r="A460" s="59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2"/>
    </row>
    <row r="461" spans="1:26" ht="14">
      <c r="A461" s="59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2"/>
    </row>
    <row r="462" spans="1:26" ht="14">
      <c r="A462" s="59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2"/>
    </row>
    <row r="463" spans="1:26" ht="14">
      <c r="A463" s="59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2"/>
    </row>
    <row r="464" spans="1:26" ht="14">
      <c r="A464" s="59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2"/>
    </row>
    <row r="465" spans="1:26" ht="14">
      <c r="A465" s="59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2"/>
    </row>
    <row r="466" spans="1:26" ht="14">
      <c r="A466" s="59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2"/>
    </row>
    <row r="467" spans="1:26" ht="14">
      <c r="A467" s="59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2"/>
    </row>
    <row r="468" spans="1:26" ht="14">
      <c r="A468" s="59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2"/>
    </row>
    <row r="469" spans="1:26" ht="14">
      <c r="A469" s="59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2"/>
    </row>
    <row r="470" spans="1:26" ht="14">
      <c r="A470" s="59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2"/>
    </row>
    <row r="471" spans="1:26" ht="14">
      <c r="A471" s="59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2"/>
    </row>
    <row r="472" spans="1:26" ht="14">
      <c r="A472" s="59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2"/>
    </row>
    <row r="473" spans="1:26" ht="14">
      <c r="A473" s="59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2"/>
    </row>
    <row r="474" spans="1:26" ht="14">
      <c r="A474" s="59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2"/>
    </row>
    <row r="475" spans="1:26" ht="14">
      <c r="A475" s="59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2"/>
    </row>
    <row r="476" spans="1:26" ht="14">
      <c r="A476" s="59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2"/>
    </row>
    <row r="477" spans="1:26" ht="14">
      <c r="A477" s="59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2"/>
    </row>
    <row r="478" spans="1:26" ht="14">
      <c r="A478" s="59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2"/>
    </row>
    <row r="479" spans="1:26" ht="14">
      <c r="A479" s="59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2"/>
    </row>
    <row r="480" spans="1:26" ht="14">
      <c r="A480" s="59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2"/>
    </row>
    <row r="481" spans="1:26" ht="14">
      <c r="A481" s="59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2"/>
    </row>
    <row r="482" spans="1:26" ht="14">
      <c r="A482" s="59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2"/>
    </row>
    <row r="483" spans="1:26" ht="14">
      <c r="A483" s="59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2"/>
    </row>
    <row r="484" spans="1:26" ht="14">
      <c r="A484" s="59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2"/>
    </row>
    <row r="485" spans="1:26" ht="14">
      <c r="A485" s="59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2"/>
    </row>
    <row r="486" spans="1:26" ht="14">
      <c r="A486" s="59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2"/>
    </row>
    <row r="487" spans="1:26" ht="14">
      <c r="A487" s="59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2"/>
    </row>
    <row r="488" spans="1:26" ht="14">
      <c r="A488" s="59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2"/>
    </row>
    <row r="489" spans="1:26" ht="14">
      <c r="A489" s="59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2"/>
    </row>
    <row r="490" spans="1:26" ht="14">
      <c r="A490" s="59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2"/>
    </row>
    <row r="491" spans="1:26" ht="14">
      <c r="A491" s="59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2"/>
    </row>
    <row r="492" spans="1:26" ht="14">
      <c r="A492" s="59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2"/>
    </row>
    <row r="493" spans="1:26" ht="14">
      <c r="A493" s="59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2"/>
    </row>
    <row r="494" spans="1:26" ht="14">
      <c r="A494" s="59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2"/>
    </row>
    <row r="495" spans="1:26" ht="14">
      <c r="A495" s="59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2"/>
    </row>
    <row r="496" spans="1:26" ht="14">
      <c r="A496" s="59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2"/>
    </row>
    <row r="497" spans="1:26" ht="14">
      <c r="A497" s="59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2"/>
    </row>
    <row r="498" spans="1:26" ht="14">
      <c r="A498" s="59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2"/>
    </row>
    <row r="499" spans="1:26" ht="14">
      <c r="A499" s="59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2"/>
    </row>
    <row r="500" spans="1:26" ht="14">
      <c r="A500" s="59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2"/>
    </row>
    <row r="501" spans="1:26" ht="14">
      <c r="A501" s="59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2"/>
    </row>
    <row r="502" spans="1:26" ht="14">
      <c r="A502" s="59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2"/>
    </row>
    <row r="503" spans="1:26" ht="14">
      <c r="A503" s="59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2"/>
    </row>
    <row r="504" spans="1:26" ht="14">
      <c r="A504" s="59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2"/>
    </row>
    <row r="505" spans="1:26" ht="14">
      <c r="A505" s="59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2"/>
    </row>
    <row r="506" spans="1:26" ht="14">
      <c r="A506" s="59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2"/>
    </row>
    <row r="507" spans="1:26" ht="14">
      <c r="A507" s="59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2"/>
    </row>
    <row r="508" spans="1:26" ht="14">
      <c r="A508" s="59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2"/>
    </row>
    <row r="509" spans="1:26" ht="14">
      <c r="A509" s="59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2"/>
    </row>
    <row r="510" spans="1:26" ht="14">
      <c r="A510" s="59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2"/>
    </row>
    <row r="511" spans="1:26" ht="14">
      <c r="A511" s="59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2"/>
    </row>
    <row r="512" spans="1:26" ht="14">
      <c r="A512" s="59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2"/>
    </row>
    <row r="513" spans="1:26" ht="14">
      <c r="A513" s="59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2"/>
    </row>
    <row r="514" spans="1:26" ht="14">
      <c r="A514" s="59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2"/>
    </row>
    <row r="515" spans="1:26" ht="14">
      <c r="A515" s="59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2"/>
    </row>
    <row r="516" spans="1:26" ht="14">
      <c r="A516" s="59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2"/>
    </row>
    <row r="517" spans="1:26" ht="14">
      <c r="A517" s="59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2"/>
    </row>
    <row r="518" spans="1:26" ht="14">
      <c r="A518" s="59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2"/>
    </row>
    <row r="519" spans="1:26" ht="14">
      <c r="A519" s="59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2"/>
    </row>
    <row r="520" spans="1:26" ht="14">
      <c r="A520" s="59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2"/>
    </row>
    <row r="521" spans="1:26" ht="14">
      <c r="A521" s="59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2"/>
    </row>
    <row r="522" spans="1:26" ht="14">
      <c r="A522" s="59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2"/>
    </row>
    <row r="523" spans="1:26" ht="14">
      <c r="A523" s="59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2"/>
    </row>
    <row r="524" spans="1:26" ht="14">
      <c r="A524" s="59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2"/>
    </row>
    <row r="525" spans="1:26" ht="14">
      <c r="A525" s="59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2"/>
    </row>
    <row r="526" spans="1:26" ht="14">
      <c r="A526" s="59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2"/>
    </row>
    <row r="527" spans="1:26" ht="14">
      <c r="A527" s="59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2"/>
    </row>
    <row r="528" spans="1:26" ht="14">
      <c r="A528" s="59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2"/>
    </row>
    <row r="529" spans="1:26" ht="14">
      <c r="A529" s="59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2"/>
    </row>
    <row r="530" spans="1:26" ht="14">
      <c r="A530" s="59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2"/>
    </row>
    <row r="531" spans="1:26" ht="14">
      <c r="A531" s="59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2"/>
    </row>
    <row r="532" spans="1:26" ht="14">
      <c r="A532" s="59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2"/>
    </row>
    <row r="533" spans="1:26" ht="14">
      <c r="A533" s="59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2"/>
    </row>
    <row r="534" spans="1:26" ht="14">
      <c r="A534" s="59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2"/>
    </row>
    <row r="535" spans="1:26" ht="14">
      <c r="A535" s="59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2"/>
    </row>
    <row r="536" spans="1:26" ht="14">
      <c r="A536" s="59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2"/>
    </row>
    <row r="537" spans="1:26" ht="14">
      <c r="A537" s="59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2"/>
    </row>
    <row r="538" spans="1:26" ht="14">
      <c r="A538" s="59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2"/>
    </row>
    <row r="539" spans="1:26" ht="14">
      <c r="A539" s="59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2"/>
    </row>
    <row r="540" spans="1:26" ht="14">
      <c r="A540" s="59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2"/>
    </row>
    <row r="541" spans="1:26" ht="14">
      <c r="A541" s="59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2"/>
    </row>
    <row r="542" spans="1:26" ht="14">
      <c r="A542" s="59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2"/>
    </row>
    <row r="543" spans="1:26" ht="14">
      <c r="A543" s="59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2"/>
    </row>
    <row r="544" spans="1:26" ht="14">
      <c r="A544" s="59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2"/>
    </row>
    <row r="545" spans="1:26" ht="14">
      <c r="A545" s="59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2"/>
    </row>
    <row r="546" spans="1:26" ht="14">
      <c r="A546" s="59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2"/>
    </row>
    <row r="547" spans="1:26" ht="14">
      <c r="A547" s="59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2"/>
    </row>
    <row r="548" spans="1:26" ht="14">
      <c r="A548" s="59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2"/>
    </row>
    <row r="549" spans="1:26" ht="14">
      <c r="A549" s="59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2"/>
    </row>
    <row r="550" spans="1:26" ht="14">
      <c r="A550" s="59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2"/>
    </row>
    <row r="551" spans="1:26" ht="14">
      <c r="A551" s="59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2"/>
    </row>
    <row r="552" spans="1:26" ht="14">
      <c r="A552" s="59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2"/>
    </row>
    <row r="553" spans="1:26" ht="14">
      <c r="A553" s="59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2"/>
    </row>
    <row r="554" spans="1:26" ht="14">
      <c r="A554" s="59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2"/>
    </row>
    <row r="555" spans="1:26" ht="14">
      <c r="A555" s="59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2"/>
    </row>
    <row r="556" spans="1:26" ht="14">
      <c r="A556" s="59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2"/>
    </row>
    <row r="557" spans="1:26" ht="14">
      <c r="A557" s="59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2"/>
    </row>
    <row r="558" spans="1:26" ht="14">
      <c r="A558" s="59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2"/>
    </row>
    <row r="559" spans="1:26" ht="14">
      <c r="A559" s="59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2"/>
    </row>
    <row r="560" spans="1:26" ht="14">
      <c r="A560" s="59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2"/>
    </row>
    <row r="561" spans="1:26" ht="14">
      <c r="A561" s="59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2"/>
    </row>
    <row r="562" spans="1:26" ht="14">
      <c r="A562" s="59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2"/>
    </row>
    <row r="563" spans="1:26" ht="14">
      <c r="A563" s="59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2"/>
    </row>
    <row r="564" spans="1:26" ht="14">
      <c r="A564" s="59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2"/>
    </row>
    <row r="565" spans="1:26" ht="14">
      <c r="A565" s="59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2"/>
    </row>
    <row r="566" spans="1:26" ht="14">
      <c r="A566" s="59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2"/>
    </row>
    <row r="567" spans="1:26" ht="14">
      <c r="A567" s="59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2"/>
    </row>
    <row r="568" spans="1:26" ht="14">
      <c r="A568" s="59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2"/>
    </row>
    <row r="569" spans="1:26" ht="14">
      <c r="A569" s="59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2"/>
    </row>
    <row r="570" spans="1:26" ht="14">
      <c r="A570" s="59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2"/>
    </row>
    <row r="571" spans="1:26" ht="14">
      <c r="A571" s="59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2"/>
    </row>
    <row r="572" spans="1:26" ht="14">
      <c r="A572" s="59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2"/>
    </row>
    <row r="573" spans="1:26" ht="14">
      <c r="A573" s="59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2"/>
    </row>
    <row r="574" spans="1:26" ht="14">
      <c r="A574" s="59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2"/>
    </row>
    <row r="575" spans="1:26" ht="14">
      <c r="A575" s="59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2"/>
    </row>
    <row r="576" spans="1:26" ht="14">
      <c r="A576" s="59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2"/>
    </row>
    <row r="577" spans="1:26" ht="14">
      <c r="A577" s="59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2"/>
    </row>
    <row r="578" spans="1:26" ht="14">
      <c r="A578" s="59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2"/>
    </row>
    <row r="579" spans="1:26" ht="14">
      <c r="A579" s="59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2"/>
    </row>
    <row r="580" spans="1:26" ht="14">
      <c r="A580" s="59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2"/>
    </row>
    <row r="581" spans="1:26" ht="14">
      <c r="A581" s="59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2"/>
    </row>
    <row r="582" spans="1:26" ht="14">
      <c r="A582" s="59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2"/>
    </row>
    <row r="583" spans="1:26" ht="14">
      <c r="A583" s="59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2"/>
    </row>
    <row r="584" spans="1:26" ht="14">
      <c r="A584" s="59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2"/>
    </row>
    <row r="585" spans="1:26" ht="14">
      <c r="A585" s="59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2"/>
    </row>
    <row r="586" spans="1:26" ht="14">
      <c r="A586" s="59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2"/>
    </row>
    <row r="587" spans="1:26" ht="14">
      <c r="A587" s="59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2"/>
    </row>
    <row r="588" spans="1:26" ht="14">
      <c r="A588" s="59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2"/>
    </row>
    <row r="589" spans="1:26" ht="14">
      <c r="A589" s="59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2"/>
    </row>
    <row r="590" spans="1:26" ht="14">
      <c r="A590" s="59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2"/>
    </row>
    <row r="591" spans="1:26" ht="14">
      <c r="A591" s="59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2"/>
    </row>
    <row r="592" spans="1:26" ht="14">
      <c r="A592" s="59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2"/>
    </row>
    <row r="593" spans="1:26" ht="14">
      <c r="A593" s="59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2"/>
    </row>
    <row r="594" spans="1:26" ht="14">
      <c r="A594" s="59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2"/>
    </row>
    <row r="595" spans="1:26" ht="14">
      <c r="A595" s="59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2"/>
    </row>
    <row r="596" spans="1:26" ht="14">
      <c r="A596" s="59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2"/>
    </row>
    <row r="597" spans="1:26" ht="14">
      <c r="A597" s="59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2"/>
    </row>
    <row r="598" spans="1:26" ht="14">
      <c r="A598" s="59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2"/>
    </row>
    <row r="599" spans="1:26" ht="14">
      <c r="A599" s="59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2"/>
    </row>
    <row r="600" spans="1:26" ht="14">
      <c r="A600" s="59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2"/>
    </row>
    <row r="601" spans="1:26" ht="14">
      <c r="A601" s="59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2"/>
    </row>
    <row r="602" spans="1:26" ht="14">
      <c r="A602" s="59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2"/>
    </row>
    <row r="603" spans="1:26" ht="14">
      <c r="A603" s="59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2"/>
    </row>
    <row r="604" spans="1:26" ht="14">
      <c r="A604" s="59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2"/>
    </row>
    <row r="605" spans="1:26" ht="14">
      <c r="A605" s="59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2"/>
    </row>
    <row r="606" spans="1:26" ht="14">
      <c r="A606" s="59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2"/>
    </row>
    <row r="607" spans="1:26" ht="14">
      <c r="A607" s="59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2"/>
    </row>
    <row r="608" spans="1:26" ht="14">
      <c r="A608" s="59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2"/>
    </row>
    <row r="609" spans="1:26" ht="14">
      <c r="A609" s="59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2"/>
    </row>
    <row r="610" spans="1:26" ht="14">
      <c r="A610" s="59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2"/>
    </row>
    <row r="611" spans="1:26" ht="14">
      <c r="A611" s="59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2"/>
    </row>
    <row r="612" spans="1:26" ht="14">
      <c r="A612" s="59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2"/>
    </row>
    <row r="613" spans="1:26" ht="14">
      <c r="A613" s="59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2"/>
    </row>
    <row r="614" spans="1:26" ht="14">
      <c r="A614" s="59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2"/>
    </row>
    <row r="615" spans="1:26" ht="14">
      <c r="A615" s="59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2"/>
    </row>
    <row r="616" spans="1:26" ht="14">
      <c r="A616" s="59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2"/>
    </row>
    <row r="617" spans="1:26" ht="14">
      <c r="A617" s="59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2"/>
    </row>
    <row r="618" spans="1:26" ht="14">
      <c r="A618" s="59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2"/>
    </row>
    <row r="619" spans="1:26" ht="14">
      <c r="A619" s="59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2"/>
    </row>
    <row r="620" spans="1:26" ht="14">
      <c r="A620" s="59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2"/>
    </row>
    <row r="621" spans="1:26" ht="14">
      <c r="A621" s="59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2"/>
    </row>
    <row r="622" spans="1:26" ht="14">
      <c r="A622" s="59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2"/>
    </row>
    <row r="623" spans="1:26" ht="14">
      <c r="A623" s="59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2"/>
    </row>
    <row r="624" spans="1:26" ht="14">
      <c r="A624" s="59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2"/>
    </row>
    <row r="625" spans="1:26" ht="14">
      <c r="A625" s="59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2"/>
    </row>
    <row r="626" spans="1:26" ht="14">
      <c r="A626" s="59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2"/>
    </row>
    <row r="627" spans="1:26" ht="14">
      <c r="A627" s="59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2"/>
    </row>
    <row r="628" spans="1:26" ht="14">
      <c r="A628" s="59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2"/>
    </row>
    <row r="629" spans="1:26" ht="14">
      <c r="A629" s="59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2"/>
    </row>
    <row r="630" spans="1:26" ht="14">
      <c r="A630" s="59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2"/>
    </row>
    <row r="631" spans="1:26" ht="14">
      <c r="A631" s="59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2"/>
    </row>
    <row r="632" spans="1:26" ht="14">
      <c r="A632" s="59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2"/>
    </row>
    <row r="633" spans="1:26" ht="14">
      <c r="A633" s="59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2"/>
    </row>
    <row r="634" spans="1:26" ht="14">
      <c r="A634" s="59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2"/>
    </row>
    <row r="635" spans="1:26" ht="14">
      <c r="A635" s="59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2"/>
    </row>
    <row r="636" spans="1:26" ht="14">
      <c r="A636" s="59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2"/>
    </row>
    <row r="637" spans="1:26" ht="14">
      <c r="A637" s="59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2"/>
    </row>
    <row r="638" spans="1:26" ht="14">
      <c r="A638" s="59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2"/>
    </row>
    <row r="639" spans="1:26" ht="14">
      <c r="A639" s="59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2"/>
    </row>
    <row r="640" spans="1:26" ht="14">
      <c r="A640" s="59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2"/>
    </row>
    <row r="641" spans="1:26" ht="14">
      <c r="A641" s="59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2"/>
    </row>
    <row r="642" spans="1:26" ht="14">
      <c r="A642" s="59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2"/>
    </row>
    <row r="643" spans="1:26" ht="14">
      <c r="A643" s="59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2"/>
    </row>
    <row r="644" spans="1:26" ht="14">
      <c r="A644" s="59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2"/>
    </row>
    <row r="645" spans="1:26" ht="14">
      <c r="A645" s="59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2"/>
    </row>
    <row r="646" spans="1:26" ht="14">
      <c r="A646" s="59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2"/>
    </row>
    <row r="647" spans="1:26" ht="14">
      <c r="A647" s="59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2"/>
    </row>
    <row r="648" spans="1:26" ht="14">
      <c r="A648" s="59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2"/>
    </row>
    <row r="649" spans="1:26" ht="14">
      <c r="A649" s="59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2"/>
    </row>
    <row r="650" spans="1:26" ht="14">
      <c r="A650" s="59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2"/>
    </row>
    <row r="651" spans="1:26" ht="14">
      <c r="A651" s="59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2"/>
    </row>
    <row r="652" spans="1:26" ht="14">
      <c r="A652" s="59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2"/>
    </row>
    <row r="653" spans="1:26" ht="14">
      <c r="A653" s="59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2"/>
    </row>
    <row r="654" spans="1:26" ht="14">
      <c r="A654" s="59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2"/>
    </row>
    <row r="655" spans="1:26" ht="14">
      <c r="A655" s="59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2"/>
    </row>
    <row r="656" spans="1:26" ht="14">
      <c r="A656" s="59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2"/>
    </row>
    <row r="657" spans="1:26" ht="14">
      <c r="A657" s="59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2"/>
    </row>
    <row r="658" spans="1:26" ht="14">
      <c r="A658" s="59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2"/>
    </row>
    <row r="659" spans="1:26" ht="14">
      <c r="A659" s="59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2"/>
    </row>
    <row r="660" spans="1:26" ht="14">
      <c r="A660" s="59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2"/>
    </row>
    <row r="661" spans="1:26" ht="14">
      <c r="A661" s="59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2"/>
    </row>
    <row r="662" spans="1:26" ht="14">
      <c r="A662" s="59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2"/>
    </row>
    <row r="663" spans="1:26" ht="14">
      <c r="A663" s="59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2"/>
    </row>
    <row r="664" spans="1:26" ht="14">
      <c r="A664" s="59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2"/>
    </row>
    <row r="665" spans="1:26" ht="14">
      <c r="A665" s="59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2"/>
    </row>
    <row r="666" spans="1:26" ht="14">
      <c r="A666" s="59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2"/>
    </row>
    <row r="667" spans="1:26" ht="14">
      <c r="A667" s="59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2"/>
    </row>
    <row r="668" spans="1:26" ht="14">
      <c r="A668" s="59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2"/>
    </row>
    <row r="669" spans="1:26" ht="14">
      <c r="A669" s="59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2"/>
    </row>
    <row r="670" spans="1:26" ht="14">
      <c r="A670" s="59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2"/>
    </row>
    <row r="671" spans="1:26" ht="14">
      <c r="A671" s="59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2"/>
    </row>
    <row r="672" spans="1:26" ht="14">
      <c r="A672" s="59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2"/>
    </row>
    <row r="673" spans="1:26" ht="14">
      <c r="A673" s="59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2"/>
    </row>
    <row r="674" spans="1:26" ht="14">
      <c r="A674" s="59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2"/>
    </row>
    <row r="675" spans="1:26" ht="14">
      <c r="A675" s="59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2"/>
    </row>
    <row r="676" spans="1:26" ht="14">
      <c r="A676" s="59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2"/>
    </row>
    <row r="677" spans="1:26" ht="14">
      <c r="A677" s="59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2"/>
    </row>
    <row r="678" spans="1:26" ht="14">
      <c r="A678" s="59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2"/>
    </row>
    <row r="679" spans="1:26" ht="14">
      <c r="A679" s="59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2"/>
    </row>
    <row r="680" spans="1:26" ht="14">
      <c r="A680" s="59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2"/>
    </row>
    <row r="681" spans="1:26" ht="14">
      <c r="A681" s="59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2"/>
    </row>
    <row r="682" spans="1:26" ht="14">
      <c r="A682" s="59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2"/>
    </row>
    <row r="683" spans="1:26" ht="14">
      <c r="A683" s="59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2"/>
    </row>
    <row r="684" spans="1:26" ht="14">
      <c r="A684" s="59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2"/>
    </row>
    <row r="685" spans="1:26" ht="14">
      <c r="A685" s="59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2"/>
    </row>
    <row r="686" spans="1:26" ht="14">
      <c r="A686" s="59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2"/>
    </row>
    <row r="687" spans="1:26" ht="14">
      <c r="A687" s="59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2"/>
    </row>
    <row r="688" spans="1:26" ht="14">
      <c r="A688" s="59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2"/>
    </row>
    <row r="689" spans="1:26" ht="14">
      <c r="A689" s="59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2"/>
    </row>
    <row r="690" spans="1:26" ht="14">
      <c r="A690" s="59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2"/>
    </row>
    <row r="691" spans="1:26" ht="14">
      <c r="A691" s="59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2"/>
    </row>
    <row r="692" spans="1:26" ht="14">
      <c r="A692" s="59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2"/>
    </row>
    <row r="693" spans="1:26" ht="14">
      <c r="A693" s="59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2"/>
    </row>
    <row r="694" spans="1:26" ht="14">
      <c r="A694" s="59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2"/>
    </row>
    <row r="695" spans="1:26" ht="14">
      <c r="A695" s="59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2"/>
    </row>
    <row r="696" spans="1:26" ht="14">
      <c r="A696" s="59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2"/>
    </row>
    <row r="697" spans="1:26" ht="14">
      <c r="A697" s="59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2"/>
    </row>
    <row r="698" spans="1:26" ht="14">
      <c r="A698" s="59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2"/>
    </row>
    <row r="699" spans="1:26" ht="14">
      <c r="A699" s="59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2"/>
    </row>
    <row r="700" spans="1:26" ht="14">
      <c r="A700" s="59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2"/>
    </row>
    <row r="701" spans="1:26" ht="14">
      <c r="A701" s="59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2"/>
    </row>
    <row r="702" spans="1:26" ht="14">
      <c r="A702" s="59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2"/>
    </row>
    <row r="703" spans="1:26" ht="14">
      <c r="A703" s="59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2"/>
    </row>
    <row r="704" spans="1:26" ht="14">
      <c r="A704" s="59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2"/>
    </row>
    <row r="705" spans="1:26" ht="14">
      <c r="A705" s="59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2"/>
    </row>
    <row r="706" spans="1:26" ht="14">
      <c r="A706" s="59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2"/>
    </row>
    <row r="707" spans="1:26" ht="14">
      <c r="A707" s="59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2"/>
    </row>
    <row r="708" spans="1:26" ht="14">
      <c r="A708" s="59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2"/>
    </row>
    <row r="709" spans="1:26" ht="14">
      <c r="A709" s="59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2"/>
    </row>
    <row r="710" spans="1:26" ht="14">
      <c r="A710" s="59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2"/>
    </row>
    <row r="711" spans="1:26" ht="14">
      <c r="A711" s="59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2"/>
    </row>
    <row r="712" spans="1:26" ht="14">
      <c r="A712" s="59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2"/>
    </row>
    <row r="713" spans="1:26" ht="14">
      <c r="A713" s="59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2"/>
    </row>
    <row r="714" spans="1:26" ht="14">
      <c r="A714" s="59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2"/>
    </row>
    <row r="715" spans="1:26" ht="14">
      <c r="A715" s="59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2"/>
    </row>
    <row r="716" spans="1:26" ht="14">
      <c r="A716" s="59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2"/>
    </row>
    <row r="717" spans="1:26" ht="14">
      <c r="A717" s="59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2"/>
    </row>
    <row r="718" spans="1:26" ht="14">
      <c r="A718" s="59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2"/>
    </row>
    <row r="719" spans="1:26" ht="14">
      <c r="A719" s="59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2"/>
    </row>
    <row r="720" spans="1:26" ht="14">
      <c r="A720" s="59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2"/>
    </row>
    <row r="721" spans="1:26" ht="14">
      <c r="A721" s="59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2"/>
    </row>
    <row r="722" spans="1:26" ht="14">
      <c r="A722" s="59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2"/>
    </row>
    <row r="723" spans="1:26" ht="14">
      <c r="A723" s="59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2"/>
    </row>
    <row r="724" spans="1:26" ht="14">
      <c r="A724" s="59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2"/>
    </row>
    <row r="725" spans="1:26" ht="14">
      <c r="A725" s="59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2"/>
    </row>
    <row r="726" spans="1:26" ht="14">
      <c r="A726" s="59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2"/>
    </row>
    <row r="727" spans="1:26" ht="14">
      <c r="A727" s="59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2"/>
    </row>
    <row r="728" spans="1:26" ht="14">
      <c r="A728" s="59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2"/>
    </row>
    <row r="729" spans="1:26" ht="14">
      <c r="A729" s="59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2"/>
    </row>
    <row r="730" spans="1:26" ht="14">
      <c r="A730" s="59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2"/>
    </row>
    <row r="731" spans="1:26" ht="14">
      <c r="A731" s="59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2"/>
    </row>
    <row r="732" spans="1:26" ht="14">
      <c r="A732" s="59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2"/>
    </row>
    <row r="733" spans="1:26" ht="14">
      <c r="A733" s="59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2"/>
    </row>
    <row r="734" spans="1:26" ht="14">
      <c r="A734" s="59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2"/>
    </row>
    <row r="735" spans="1:26" ht="14">
      <c r="A735" s="59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2"/>
    </row>
    <row r="736" spans="1:26" ht="14">
      <c r="A736" s="59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2"/>
    </row>
    <row r="737" spans="1:26" ht="14">
      <c r="A737" s="59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2"/>
    </row>
    <row r="738" spans="1:26" ht="14">
      <c r="A738" s="59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2"/>
    </row>
    <row r="739" spans="1:26" ht="14">
      <c r="A739" s="59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2"/>
    </row>
    <row r="740" spans="1:26" ht="14">
      <c r="A740" s="59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2"/>
    </row>
    <row r="741" spans="1:26" ht="14">
      <c r="A741" s="59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2"/>
    </row>
    <row r="742" spans="1:26" ht="14">
      <c r="A742" s="59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2"/>
    </row>
    <row r="743" spans="1:26" ht="14">
      <c r="A743" s="59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2"/>
    </row>
    <row r="744" spans="1:26" ht="14">
      <c r="A744" s="59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2"/>
    </row>
    <row r="745" spans="1:26" ht="14">
      <c r="A745" s="59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2"/>
    </row>
    <row r="746" spans="1:26" ht="14">
      <c r="A746" s="59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2"/>
    </row>
    <row r="747" spans="1:26" ht="14">
      <c r="A747" s="59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2"/>
    </row>
    <row r="748" spans="1:26" ht="14">
      <c r="A748" s="59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2"/>
    </row>
    <row r="749" spans="1:26" ht="14">
      <c r="A749" s="59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2"/>
    </row>
    <row r="750" spans="1:26" ht="14">
      <c r="A750" s="59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2"/>
    </row>
    <row r="751" spans="1:26" ht="14">
      <c r="A751" s="59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2"/>
    </row>
    <row r="752" spans="1:26" ht="14">
      <c r="A752" s="59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2"/>
    </row>
    <row r="753" spans="1:26" ht="14">
      <c r="A753" s="59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2"/>
    </row>
    <row r="754" spans="1:26" ht="14">
      <c r="A754" s="59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2"/>
    </row>
    <row r="755" spans="1:26" ht="14">
      <c r="A755" s="59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2"/>
    </row>
    <row r="756" spans="1:26" ht="14">
      <c r="A756" s="59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2"/>
    </row>
    <row r="757" spans="1:26" ht="14">
      <c r="A757" s="59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2"/>
    </row>
    <row r="758" spans="1:26" ht="14">
      <c r="A758" s="59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2"/>
    </row>
    <row r="759" spans="1:26" ht="14">
      <c r="A759" s="59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2"/>
    </row>
    <row r="760" spans="1:26" ht="14">
      <c r="A760" s="59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2"/>
    </row>
    <row r="761" spans="1:26" ht="14">
      <c r="A761" s="59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2"/>
    </row>
    <row r="762" spans="1:26" ht="14">
      <c r="A762" s="59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2"/>
    </row>
    <row r="763" spans="1:26" ht="14">
      <c r="A763" s="59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2"/>
    </row>
    <row r="764" spans="1:26" ht="14">
      <c r="A764" s="59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2"/>
    </row>
    <row r="765" spans="1:26" ht="14">
      <c r="A765" s="59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2"/>
    </row>
    <row r="766" spans="1:26" ht="14">
      <c r="A766" s="59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2"/>
    </row>
    <row r="767" spans="1:26" ht="14">
      <c r="A767" s="59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2"/>
    </row>
    <row r="768" spans="1:26" ht="14">
      <c r="A768" s="59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2"/>
    </row>
    <row r="769" spans="1:26" ht="14">
      <c r="A769" s="59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2"/>
    </row>
    <row r="770" spans="1:26" ht="14">
      <c r="A770" s="59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2"/>
    </row>
    <row r="771" spans="1:26" ht="14">
      <c r="A771" s="59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2"/>
    </row>
    <row r="772" spans="1:26" ht="14">
      <c r="A772" s="59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2"/>
    </row>
    <row r="773" spans="1:26" ht="14">
      <c r="A773" s="59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2"/>
    </row>
    <row r="774" spans="1:26" ht="14">
      <c r="A774" s="59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2"/>
    </row>
    <row r="775" spans="1:26" ht="14">
      <c r="A775" s="59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2"/>
    </row>
    <row r="776" spans="1:26" ht="14">
      <c r="A776" s="59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2"/>
    </row>
    <row r="777" spans="1:26" ht="14">
      <c r="A777" s="59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2"/>
    </row>
    <row r="778" spans="1:26" ht="14">
      <c r="A778" s="59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2"/>
    </row>
    <row r="779" spans="1:26" ht="14">
      <c r="A779" s="59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2"/>
    </row>
    <row r="780" spans="1:26" ht="14">
      <c r="A780" s="59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2"/>
    </row>
    <row r="781" spans="1:26" ht="14">
      <c r="A781" s="59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2"/>
    </row>
    <row r="782" spans="1:26" ht="14">
      <c r="A782" s="59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2"/>
    </row>
    <row r="783" spans="1:26" ht="14">
      <c r="A783" s="59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2"/>
    </row>
    <row r="784" spans="1:26" ht="14">
      <c r="A784" s="59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2"/>
    </row>
    <row r="785" spans="1:26" ht="14">
      <c r="A785" s="59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2"/>
    </row>
    <row r="786" spans="1:26" ht="14">
      <c r="A786" s="59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2"/>
    </row>
    <row r="787" spans="1:26" ht="14">
      <c r="A787" s="59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2"/>
    </row>
    <row r="788" spans="1:26" ht="14">
      <c r="A788" s="59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2"/>
    </row>
    <row r="789" spans="1:26" ht="14">
      <c r="A789" s="59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2"/>
    </row>
    <row r="790" spans="1:26" ht="14">
      <c r="A790" s="59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2"/>
    </row>
    <row r="791" spans="1:26" ht="14">
      <c r="A791" s="59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2"/>
    </row>
    <row r="792" spans="1:26" ht="14">
      <c r="A792" s="59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2"/>
    </row>
    <row r="793" spans="1:26" ht="14">
      <c r="A793" s="59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2"/>
    </row>
    <row r="794" spans="1:26" ht="14">
      <c r="A794" s="59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2"/>
    </row>
    <row r="795" spans="1:26" ht="14">
      <c r="A795" s="59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2"/>
    </row>
    <row r="796" spans="1:26" ht="14">
      <c r="A796" s="59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2"/>
    </row>
    <row r="797" spans="1:26" ht="14">
      <c r="A797" s="59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2"/>
    </row>
    <row r="798" spans="1:26" ht="14">
      <c r="A798" s="59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2"/>
    </row>
    <row r="799" spans="1:26" ht="14">
      <c r="A799" s="59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2"/>
    </row>
    <row r="800" spans="1:26" ht="14">
      <c r="A800" s="59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2"/>
    </row>
    <row r="801" spans="1:26" ht="14">
      <c r="A801" s="59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2"/>
    </row>
    <row r="802" spans="1:26" ht="14">
      <c r="A802" s="59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2"/>
    </row>
    <row r="803" spans="1:26" ht="14">
      <c r="A803" s="59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2"/>
    </row>
    <row r="804" spans="1:26" ht="14">
      <c r="A804" s="59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2"/>
    </row>
    <row r="805" spans="1:26" ht="14">
      <c r="A805" s="59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2"/>
    </row>
    <row r="806" spans="1:26" ht="14">
      <c r="A806" s="59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2"/>
    </row>
    <row r="807" spans="1:26" ht="14">
      <c r="A807" s="59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2"/>
    </row>
    <row r="808" spans="1:26" ht="14">
      <c r="A808" s="59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2"/>
    </row>
    <row r="809" spans="1:26" ht="14">
      <c r="A809" s="59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2"/>
    </row>
    <row r="810" spans="1:26" ht="14">
      <c r="A810" s="59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2"/>
    </row>
    <row r="811" spans="1:26" ht="14">
      <c r="A811" s="59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2"/>
    </row>
    <row r="812" spans="1:26" ht="14">
      <c r="A812" s="59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2"/>
    </row>
    <row r="813" spans="1:26" ht="14">
      <c r="A813" s="59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2"/>
    </row>
    <row r="814" spans="1:26" ht="14">
      <c r="A814" s="59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2"/>
    </row>
    <row r="815" spans="1:26" ht="14">
      <c r="A815" s="59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2"/>
    </row>
    <row r="816" spans="1:26" ht="14">
      <c r="A816" s="59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2"/>
    </row>
    <row r="817" spans="1:26" ht="14">
      <c r="A817" s="59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2"/>
    </row>
    <row r="818" spans="1:26" ht="14">
      <c r="A818" s="59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2"/>
    </row>
    <row r="819" spans="1:26" ht="14">
      <c r="A819" s="59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2"/>
    </row>
    <row r="820" spans="1:26" ht="14">
      <c r="A820" s="59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2"/>
    </row>
    <row r="821" spans="1:26" ht="14">
      <c r="A821" s="59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2"/>
    </row>
    <row r="822" spans="1:26" ht="14">
      <c r="A822" s="59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2"/>
    </row>
    <row r="823" spans="1:26" ht="14">
      <c r="A823" s="59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2"/>
    </row>
    <row r="824" spans="1:26" ht="14">
      <c r="A824" s="59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2"/>
    </row>
    <row r="825" spans="1:26" ht="14">
      <c r="A825" s="59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2"/>
    </row>
    <row r="826" spans="1:26" ht="14">
      <c r="A826" s="59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2"/>
    </row>
    <row r="827" spans="1:26" ht="14">
      <c r="A827" s="59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2"/>
    </row>
    <row r="828" spans="1:26" ht="14">
      <c r="A828" s="59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2"/>
    </row>
    <row r="829" spans="1:26" ht="14">
      <c r="A829" s="59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2"/>
    </row>
    <row r="830" spans="1:26" ht="14">
      <c r="A830" s="59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2"/>
    </row>
    <row r="831" spans="1:26" ht="14">
      <c r="A831" s="59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2"/>
    </row>
    <row r="832" spans="1:26" ht="14">
      <c r="A832" s="59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2"/>
    </row>
    <row r="833" spans="1:26" ht="14">
      <c r="A833" s="59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2"/>
    </row>
    <row r="834" spans="1:26" ht="14">
      <c r="A834" s="59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2"/>
    </row>
    <row r="835" spans="1:26" ht="14">
      <c r="A835" s="59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2"/>
    </row>
    <row r="836" spans="1:26" ht="14">
      <c r="A836" s="59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2"/>
    </row>
    <row r="837" spans="1:26" ht="14">
      <c r="A837" s="59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2"/>
    </row>
    <row r="838" spans="1:26" ht="14">
      <c r="A838" s="59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2"/>
    </row>
    <row r="839" spans="1:26" ht="14">
      <c r="A839" s="59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2"/>
    </row>
    <row r="840" spans="1:26" ht="14">
      <c r="A840" s="59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2"/>
    </row>
    <row r="841" spans="1:26" ht="14">
      <c r="A841" s="59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2"/>
    </row>
    <row r="842" spans="1:26" ht="14">
      <c r="A842" s="59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2"/>
    </row>
    <row r="843" spans="1:26" ht="14">
      <c r="A843" s="59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2"/>
    </row>
    <row r="844" spans="1:26" ht="14">
      <c r="A844" s="59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2"/>
    </row>
    <row r="845" spans="1:26" ht="14">
      <c r="A845" s="59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2"/>
    </row>
    <row r="846" spans="1:26" ht="14">
      <c r="A846" s="59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2"/>
    </row>
    <row r="847" spans="1:26" ht="14">
      <c r="A847" s="59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2"/>
    </row>
    <row r="848" spans="1:26" ht="14">
      <c r="A848" s="59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2"/>
    </row>
    <row r="849" spans="1:26" ht="14">
      <c r="A849" s="59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2"/>
    </row>
    <row r="850" spans="1:26" ht="14">
      <c r="A850" s="59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2"/>
    </row>
    <row r="851" spans="1:26" ht="14">
      <c r="A851" s="59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2"/>
    </row>
    <row r="852" spans="1:26" ht="14">
      <c r="A852" s="59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2"/>
    </row>
    <row r="853" spans="1:26" ht="14">
      <c r="A853" s="59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2"/>
    </row>
    <row r="854" spans="1:26" ht="14">
      <c r="A854" s="59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2"/>
    </row>
    <row r="855" spans="1:26" ht="14">
      <c r="A855" s="59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2"/>
    </row>
    <row r="856" spans="1:26" ht="14">
      <c r="A856" s="59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2"/>
    </row>
    <row r="857" spans="1:26" ht="14">
      <c r="A857" s="59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2"/>
    </row>
    <row r="858" spans="1:26" ht="14">
      <c r="A858" s="59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2"/>
    </row>
    <row r="859" spans="1:26" ht="14">
      <c r="A859" s="59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2"/>
    </row>
    <row r="860" spans="1:26" ht="14">
      <c r="A860" s="59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2"/>
    </row>
    <row r="861" spans="1:26" ht="14">
      <c r="A861" s="59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2"/>
    </row>
    <row r="862" spans="1:26" ht="14">
      <c r="A862" s="59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2"/>
    </row>
    <row r="863" spans="1:26" ht="14">
      <c r="A863" s="59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2"/>
    </row>
    <row r="864" spans="1:26" ht="14">
      <c r="A864" s="59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2"/>
    </row>
    <row r="865" spans="1:26" ht="14">
      <c r="A865" s="59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2"/>
    </row>
    <row r="866" spans="1:26" ht="14">
      <c r="A866" s="59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2"/>
    </row>
    <row r="867" spans="1:26" ht="14">
      <c r="A867" s="59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2"/>
    </row>
    <row r="868" spans="1:26" ht="14">
      <c r="A868" s="59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2"/>
    </row>
    <row r="869" spans="1:26" ht="14">
      <c r="A869" s="59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2"/>
    </row>
    <row r="870" spans="1:26" ht="14">
      <c r="A870" s="59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2"/>
    </row>
    <row r="871" spans="1:26" ht="14">
      <c r="A871" s="59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2"/>
    </row>
    <row r="872" spans="1:26" ht="14">
      <c r="A872" s="59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2"/>
    </row>
    <row r="873" spans="1:26" ht="14">
      <c r="A873" s="59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2"/>
    </row>
    <row r="874" spans="1:26" ht="14">
      <c r="A874" s="59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2"/>
    </row>
    <row r="875" spans="1:26" ht="14">
      <c r="A875" s="59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2"/>
    </row>
    <row r="876" spans="1:26" ht="14">
      <c r="A876" s="59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2"/>
    </row>
    <row r="877" spans="1:26" ht="14">
      <c r="A877" s="59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2"/>
    </row>
    <row r="878" spans="1:26" ht="14">
      <c r="A878" s="59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2"/>
    </row>
    <row r="879" spans="1:26" ht="14">
      <c r="A879" s="59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2"/>
    </row>
    <row r="880" spans="1:26" ht="14">
      <c r="A880" s="59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2"/>
    </row>
    <row r="881" spans="1:26" ht="14">
      <c r="A881" s="59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2"/>
    </row>
    <row r="882" spans="1:26" ht="14">
      <c r="A882" s="59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2"/>
    </row>
    <row r="883" spans="1:26" ht="14">
      <c r="A883" s="59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2"/>
    </row>
    <row r="884" spans="1:26" ht="14">
      <c r="A884" s="59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2"/>
    </row>
    <row r="885" spans="1:26" ht="14">
      <c r="A885" s="59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2"/>
    </row>
    <row r="886" spans="1:26" ht="14">
      <c r="A886" s="59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2"/>
    </row>
    <row r="887" spans="1:26" ht="14">
      <c r="A887" s="59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2"/>
    </row>
    <row r="888" spans="1:26" ht="14">
      <c r="A888" s="59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2"/>
    </row>
    <row r="889" spans="1:26" ht="14">
      <c r="A889" s="59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2"/>
    </row>
    <row r="890" spans="1:26" ht="14">
      <c r="A890" s="59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2"/>
    </row>
    <row r="891" spans="1:26" ht="14">
      <c r="A891" s="59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2"/>
    </row>
    <row r="892" spans="1:26" ht="14">
      <c r="A892" s="59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2"/>
    </row>
    <row r="893" spans="1:26" ht="14">
      <c r="A893" s="59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2"/>
    </row>
    <row r="894" spans="1:26" ht="14">
      <c r="A894" s="59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2"/>
    </row>
    <row r="895" spans="1:26" ht="14">
      <c r="A895" s="59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2"/>
    </row>
    <row r="896" spans="1:26" ht="14">
      <c r="A896" s="59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2"/>
    </row>
    <row r="897" spans="1:26" ht="14">
      <c r="A897" s="59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2"/>
    </row>
    <row r="898" spans="1:26" ht="14">
      <c r="A898" s="59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2"/>
    </row>
    <row r="899" spans="1:26" ht="14">
      <c r="A899" s="59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2"/>
    </row>
    <row r="900" spans="1:26" ht="14">
      <c r="A900" s="59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2"/>
    </row>
    <row r="901" spans="1:26" ht="14">
      <c r="A901" s="59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2"/>
    </row>
    <row r="902" spans="1:26" ht="14">
      <c r="A902" s="59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2"/>
    </row>
    <row r="903" spans="1:26" ht="14">
      <c r="A903" s="59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2"/>
    </row>
    <row r="904" spans="1:26" ht="14">
      <c r="A904" s="59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2"/>
    </row>
    <row r="905" spans="1:26" ht="14">
      <c r="A905" s="59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2"/>
    </row>
    <row r="906" spans="1:26" ht="14">
      <c r="A906" s="59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2"/>
    </row>
    <row r="907" spans="1:26" ht="14">
      <c r="A907" s="59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2"/>
    </row>
    <row r="908" spans="1:26" ht="14">
      <c r="A908" s="59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2"/>
    </row>
    <row r="909" spans="1:26" ht="14">
      <c r="A909" s="59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2"/>
    </row>
    <row r="910" spans="1:26" ht="14">
      <c r="A910" s="59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2"/>
    </row>
    <row r="911" spans="1:26" ht="14">
      <c r="A911" s="59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2"/>
    </row>
    <row r="912" spans="1:26" ht="14">
      <c r="A912" s="59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2"/>
    </row>
    <row r="913" spans="1:26" ht="14">
      <c r="A913" s="59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2"/>
    </row>
    <row r="914" spans="1:26" ht="14">
      <c r="A914" s="59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2"/>
    </row>
    <row r="915" spans="1:26" ht="14">
      <c r="A915" s="59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2"/>
    </row>
    <row r="916" spans="1:26" ht="14">
      <c r="A916" s="59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2"/>
    </row>
    <row r="917" spans="1:26" ht="14">
      <c r="A917" s="59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2"/>
    </row>
    <row r="918" spans="1:26" ht="14">
      <c r="A918" s="59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2"/>
    </row>
    <row r="919" spans="1:26" ht="14">
      <c r="A919" s="59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2"/>
    </row>
    <row r="920" spans="1:26" ht="14">
      <c r="A920" s="59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2"/>
    </row>
    <row r="921" spans="1:26" ht="14">
      <c r="A921" s="59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2"/>
    </row>
    <row r="922" spans="1:26" ht="14">
      <c r="A922" s="59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2"/>
    </row>
    <row r="923" spans="1:26" ht="14">
      <c r="A923" s="59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2"/>
    </row>
    <row r="924" spans="1:26" ht="14">
      <c r="A924" s="59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2"/>
    </row>
    <row r="925" spans="1:26" ht="14">
      <c r="A925" s="59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2"/>
    </row>
    <row r="926" spans="1:26" ht="14">
      <c r="A926" s="59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2"/>
    </row>
    <row r="927" spans="1:26" ht="14">
      <c r="A927" s="59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2"/>
    </row>
    <row r="928" spans="1:26" ht="14">
      <c r="A928" s="59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2"/>
    </row>
    <row r="929" spans="1:26" ht="14">
      <c r="A929" s="59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2"/>
    </row>
    <row r="930" spans="1:26" ht="14">
      <c r="A930" s="59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2"/>
    </row>
    <row r="931" spans="1:26" ht="14">
      <c r="A931" s="59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2"/>
    </row>
    <row r="932" spans="1:26" ht="14">
      <c r="A932" s="59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2"/>
    </row>
    <row r="933" spans="1:26" ht="14">
      <c r="A933" s="59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2"/>
    </row>
    <row r="934" spans="1:26" ht="14">
      <c r="A934" s="59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2"/>
    </row>
    <row r="935" spans="1:26" ht="14">
      <c r="A935" s="59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2"/>
    </row>
    <row r="936" spans="1:26" ht="14">
      <c r="A936" s="59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2"/>
    </row>
    <row r="937" spans="1:26" ht="14">
      <c r="A937" s="59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2"/>
    </row>
    <row r="938" spans="1:26" ht="14">
      <c r="A938" s="59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2"/>
    </row>
    <row r="939" spans="1:26" ht="14">
      <c r="A939" s="59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2"/>
    </row>
    <row r="940" spans="1:26" ht="14">
      <c r="A940" s="59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2"/>
    </row>
    <row r="941" spans="1:26" ht="14">
      <c r="A941" s="59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2"/>
    </row>
    <row r="942" spans="1:26" ht="14">
      <c r="A942" s="59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2"/>
    </row>
    <row r="943" spans="1:26" ht="14">
      <c r="A943" s="59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2"/>
    </row>
    <row r="944" spans="1:26" ht="14">
      <c r="A944" s="59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2"/>
    </row>
    <row r="945" spans="1:26" ht="14">
      <c r="A945" s="59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2"/>
    </row>
    <row r="946" spans="1:26" ht="14">
      <c r="A946" s="59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2"/>
    </row>
    <row r="947" spans="1:26" ht="14">
      <c r="A947" s="59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2"/>
    </row>
    <row r="948" spans="1:26" ht="14">
      <c r="A948" s="59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2"/>
    </row>
    <row r="949" spans="1:26" ht="14">
      <c r="A949" s="59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2"/>
    </row>
    <row r="950" spans="1:26" ht="14">
      <c r="A950" s="59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2"/>
    </row>
    <row r="951" spans="1:26" ht="14">
      <c r="A951" s="59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2"/>
    </row>
    <row r="952" spans="1:26" ht="14">
      <c r="A952" s="59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2"/>
    </row>
    <row r="953" spans="1:26" ht="14">
      <c r="A953" s="59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2"/>
    </row>
    <row r="954" spans="1:26" ht="14">
      <c r="A954" s="59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2"/>
    </row>
    <row r="955" spans="1:26" ht="14">
      <c r="A955" s="59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2"/>
    </row>
    <row r="956" spans="1:26" ht="14">
      <c r="A956" s="59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2"/>
    </row>
    <row r="957" spans="1:26" ht="14">
      <c r="A957" s="59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2"/>
    </row>
    <row r="958" spans="1:26" ht="14">
      <c r="A958" s="59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2"/>
    </row>
    <row r="959" spans="1:26" ht="14">
      <c r="A959" s="59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2"/>
    </row>
    <row r="960" spans="1:26" ht="14">
      <c r="A960" s="59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2"/>
    </row>
    <row r="961" spans="1:26" ht="14">
      <c r="A961" s="59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2"/>
    </row>
    <row r="962" spans="1:26" ht="14">
      <c r="A962" s="59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2"/>
    </row>
    <row r="963" spans="1:26" ht="14">
      <c r="A963" s="59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2"/>
    </row>
    <row r="964" spans="1:26" ht="14">
      <c r="A964" s="59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2"/>
    </row>
    <row r="965" spans="1:26" ht="14">
      <c r="A965" s="59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2"/>
    </row>
    <row r="966" spans="1:26" ht="14">
      <c r="A966" s="59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2"/>
    </row>
    <row r="967" spans="1:26" ht="14">
      <c r="A967" s="59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2"/>
    </row>
    <row r="968" spans="1:26" ht="14">
      <c r="A968" s="59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2"/>
    </row>
    <row r="969" spans="1:26" ht="14">
      <c r="A969" s="59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2"/>
    </row>
    <row r="970" spans="1:26" ht="14">
      <c r="A970" s="59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2"/>
    </row>
    <row r="971" spans="1:26" ht="14">
      <c r="A971" s="59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2"/>
    </row>
    <row r="972" spans="1:26" ht="14">
      <c r="A972" s="59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2"/>
    </row>
    <row r="973" spans="1:26" ht="14">
      <c r="A973" s="59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2"/>
    </row>
    <row r="974" spans="1:26" ht="14">
      <c r="A974" s="59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2"/>
    </row>
    <row r="975" spans="1:26" ht="14">
      <c r="A975" s="59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2"/>
    </row>
    <row r="976" spans="1:26" ht="14">
      <c r="A976" s="59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2"/>
    </row>
    <row r="977" spans="1:26" ht="14">
      <c r="A977" s="59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2"/>
    </row>
    <row r="978" spans="1:26" ht="14">
      <c r="A978" s="59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2"/>
    </row>
    <row r="979" spans="1:26" ht="14">
      <c r="A979" s="59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2"/>
    </row>
    <row r="980" spans="1:26" ht="14">
      <c r="A980" s="59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2"/>
    </row>
    <row r="981" spans="1:26" ht="14">
      <c r="A981" s="59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2"/>
    </row>
    <row r="982" spans="1:26" ht="14">
      <c r="A982" s="59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2"/>
    </row>
    <row r="983" spans="1:26" ht="14">
      <c r="A983" s="59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2"/>
    </row>
    <row r="984" spans="1:26" ht="14">
      <c r="A984" s="59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2"/>
    </row>
    <row r="985" spans="1:26" ht="14">
      <c r="A985" s="59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2"/>
    </row>
    <row r="986" spans="1:26" ht="14">
      <c r="A986" s="59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2"/>
    </row>
    <row r="987" spans="1:26" ht="14">
      <c r="A987" s="59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2"/>
    </row>
    <row r="988" spans="1:26" ht="14">
      <c r="A988" s="59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2"/>
    </row>
    <row r="989" spans="1:26" ht="14">
      <c r="A989" s="59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2"/>
    </row>
    <row r="990" spans="1:26" ht="14">
      <c r="A990" s="59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2"/>
    </row>
    <row r="991" spans="1:26" ht="14">
      <c r="A991" s="59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2"/>
    </row>
    <row r="992" spans="1:26" ht="14">
      <c r="A992" s="59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2"/>
    </row>
    <row r="993" spans="1:26" ht="14">
      <c r="A993" s="59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2"/>
    </row>
    <row r="994" spans="1:26" ht="14">
      <c r="A994" s="59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2"/>
    </row>
    <row r="995" spans="1:26" ht="1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showGridLines="0" workbookViewId="0"/>
  </sheetViews>
  <sheetFormatPr defaultColWidth="12.6640625" defaultRowHeight="15" customHeight="1"/>
  <cols>
    <col min="1" max="1" width="14.1640625" customWidth="1"/>
    <col min="4" max="4" width="9.6640625" customWidth="1"/>
  </cols>
  <sheetData>
    <row r="1" spans="1:26" ht="15" customHeight="1">
      <c r="A1" s="6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40" t="s">
        <v>113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6"/>
      <c r="B3" s="6"/>
      <c r="C3" s="6"/>
      <c r="D3" s="6"/>
      <c r="E3" s="6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13" t="s">
        <v>114</v>
      </c>
      <c r="B4" s="13" t="s">
        <v>115</v>
      </c>
      <c r="C4" s="13" t="s">
        <v>116</v>
      </c>
      <c r="D4" s="13" t="s">
        <v>117</v>
      </c>
      <c r="E4" s="13" t="s">
        <v>118</v>
      </c>
      <c r="F4" s="13" t="s">
        <v>119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3" t="s">
        <v>1</v>
      </c>
      <c r="B5" s="3" t="s">
        <v>120</v>
      </c>
      <c r="C5" s="3" t="s">
        <v>121</v>
      </c>
      <c r="D5" s="74">
        <v>43905</v>
      </c>
      <c r="E5" s="11">
        <v>14</v>
      </c>
      <c r="F5" s="11">
        <v>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3" t="s">
        <v>1</v>
      </c>
      <c r="B6" s="3" t="s">
        <v>120</v>
      </c>
      <c r="C6" s="3" t="s">
        <v>121</v>
      </c>
      <c r="D6" s="74">
        <v>43906</v>
      </c>
      <c r="E6" s="11">
        <v>20</v>
      </c>
      <c r="F6" s="11"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3" t="s">
        <v>1</v>
      </c>
      <c r="B7" s="3" t="s">
        <v>120</v>
      </c>
      <c r="C7" s="3" t="s">
        <v>121</v>
      </c>
      <c r="D7" s="74">
        <v>43907</v>
      </c>
      <c r="E7" s="11">
        <v>16</v>
      </c>
      <c r="F7" s="11">
        <v>71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3" t="s">
        <v>1</v>
      </c>
      <c r="B8" s="3" t="s">
        <v>120</v>
      </c>
      <c r="C8" s="3" t="s">
        <v>121</v>
      </c>
      <c r="D8" s="74">
        <v>43908</v>
      </c>
      <c r="E8" s="11">
        <v>32</v>
      </c>
      <c r="F8" s="11">
        <v>103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3" t="s">
        <v>1</v>
      </c>
      <c r="B9" s="3" t="s">
        <v>120</v>
      </c>
      <c r="C9" s="3" t="s">
        <v>121</v>
      </c>
      <c r="D9" s="74">
        <v>43909</v>
      </c>
      <c r="E9" s="11">
        <v>41</v>
      </c>
      <c r="F9" s="11">
        <v>144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3" t="s">
        <v>1</v>
      </c>
      <c r="B10" s="3" t="s">
        <v>120</v>
      </c>
      <c r="C10" s="3" t="s">
        <v>121</v>
      </c>
      <c r="D10" s="74">
        <v>43910</v>
      </c>
      <c r="E10" s="11">
        <v>33</v>
      </c>
      <c r="F10" s="11">
        <v>177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3" t="s">
        <v>1</v>
      </c>
      <c r="B11" s="3" t="s">
        <v>120</v>
      </c>
      <c r="C11" s="3" t="s">
        <v>121</v>
      </c>
      <c r="D11" s="74">
        <v>43911</v>
      </c>
      <c r="E11" s="11">
        <v>56</v>
      </c>
      <c r="F11" s="11">
        <v>233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3" t="s">
        <v>1</v>
      </c>
      <c r="B12" s="3" t="s">
        <v>120</v>
      </c>
      <c r="C12" s="3" t="s">
        <v>121</v>
      </c>
      <c r="D12" s="74">
        <v>43912</v>
      </c>
      <c r="E12" s="11">
        <v>48</v>
      </c>
      <c r="F12" s="11">
        <v>281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3" t="s">
        <v>1</v>
      </c>
      <c r="B13" s="3" t="s">
        <v>120</v>
      </c>
      <c r="C13" s="3" t="s">
        <v>121</v>
      </c>
      <c r="D13" s="74">
        <v>43913</v>
      </c>
      <c r="E13" s="11">
        <v>54</v>
      </c>
      <c r="F13" s="11">
        <v>335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3" t="s">
        <v>1</v>
      </c>
      <c r="B14" s="3" t="s">
        <v>120</v>
      </c>
      <c r="C14" s="3" t="s">
        <v>121</v>
      </c>
      <c r="D14" s="74">
        <v>43914</v>
      </c>
      <c r="E14" s="11">
        <v>87</v>
      </c>
      <c r="F14" s="11">
        <v>422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3" t="s">
        <v>1</v>
      </c>
      <c r="B15" s="3" t="s">
        <v>120</v>
      </c>
      <c r="C15" s="3" t="s">
        <v>121</v>
      </c>
      <c r="D15" s="74">
        <v>43915</v>
      </c>
      <c r="E15" s="11">
        <v>41</v>
      </c>
      <c r="F15" s="11">
        <v>463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3" t="s">
        <v>1</v>
      </c>
      <c r="B16" s="3" t="s">
        <v>120</v>
      </c>
      <c r="C16" s="3" t="s">
        <v>121</v>
      </c>
      <c r="D16" s="74">
        <v>43916</v>
      </c>
      <c r="E16" s="11">
        <v>115</v>
      </c>
      <c r="F16" s="11">
        <v>578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3" t="s">
        <v>1</v>
      </c>
      <c r="B17" s="3" t="s">
        <v>120</v>
      </c>
      <c r="C17" s="3" t="s">
        <v>121</v>
      </c>
      <c r="D17" s="74">
        <v>43917</v>
      </c>
      <c r="E17" s="11">
        <v>181</v>
      </c>
      <c r="F17" s="11">
        <v>759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3" t="s">
        <v>1</v>
      </c>
      <c r="B18" s="3" t="s">
        <v>120</v>
      </c>
      <c r="C18" s="3" t="s">
        <v>121</v>
      </c>
      <c r="D18" s="74">
        <v>43918</v>
      </c>
      <c r="E18" s="11">
        <v>260</v>
      </c>
      <c r="F18" s="11">
        <v>1019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3" t="s">
        <v>1</v>
      </c>
      <c r="B19" s="3" t="s">
        <v>120</v>
      </c>
      <c r="C19" s="3" t="s">
        <v>121</v>
      </c>
      <c r="D19" s="74">
        <v>43919</v>
      </c>
      <c r="E19" s="11">
        <v>209</v>
      </c>
      <c r="F19" s="11">
        <v>1228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3" t="s">
        <v>1</v>
      </c>
      <c r="B20" s="3" t="s">
        <v>120</v>
      </c>
      <c r="C20" s="3" t="s">
        <v>121</v>
      </c>
      <c r="D20" s="74">
        <v>43920</v>
      </c>
      <c r="E20" s="11">
        <v>180</v>
      </c>
      <c r="F20" s="11">
        <v>1408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3" t="s">
        <v>1</v>
      </c>
      <c r="B21" s="3" t="s">
        <v>120</v>
      </c>
      <c r="C21" s="3" t="s">
        <v>121</v>
      </c>
      <c r="D21" s="74">
        <v>43921</v>
      </c>
      <c r="E21" s="11">
        <v>381</v>
      </c>
      <c r="F21" s="11">
        <v>1789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3" t="s">
        <v>1</v>
      </c>
      <c r="B22" s="3" t="s">
        <v>120</v>
      </c>
      <c r="C22" s="3" t="s">
        <v>121</v>
      </c>
      <c r="D22" s="74">
        <v>43922</v>
      </c>
      <c r="E22" s="11">
        <v>563</v>
      </c>
      <c r="F22" s="11">
        <v>2352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3" t="s">
        <v>1</v>
      </c>
      <c r="B23" s="3" t="s">
        <v>120</v>
      </c>
      <c r="C23" s="3" t="s">
        <v>121</v>
      </c>
      <c r="D23" s="74">
        <v>43923</v>
      </c>
      <c r="E23" s="11">
        <v>569</v>
      </c>
      <c r="F23" s="11">
        <v>2921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3" t="s">
        <v>1</v>
      </c>
      <c r="B24" s="3" t="s">
        <v>120</v>
      </c>
      <c r="C24" s="3" t="s">
        <v>121</v>
      </c>
      <c r="D24" s="74">
        <v>43924</v>
      </c>
      <c r="E24" s="11">
        <v>684</v>
      </c>
      <c r="F24" s="11">
        <v>3605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3" t="s">
        <v>1</v>
      </c>
      <c r="B25" s="3" t="s">
        <v>120</v>
      </c>
      <c r="C25" s="3" t="s">
        <v>121</v>
      </c>
      <c r="D25" s="74">
        <v>43925</v>
      </c>
      <c r="E25" s="11">
        <v>708</v>
      </c>
      <c r="F25" s="11">
        <v>4313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3" t="s">
        <v>1</v>
      </c>
      <c r="B26" s="3" t="s">
        <v>120</v>
      </c>
      <c r="C26" s="3" t="s">
        <v>121</v>
      </c>
      <c r="D26" s="74">
        <v>43926</v>
      </c>
      <c r="E26" s="11">
        <v>621</v>
      </c>
      <c r="F26" s="11">
        <v>4934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3" t="s">
        <v>1</v>
      </c>
      <c r="B27" s="3" t="s">
        <v>120</v>
      </c>
      <c r="C27" s="3" t="s">
        <v>121</v>
      </c>
      <c r="D27" s="74">
        <v>43927</v>
      </c>
      <c r="E27" s="11">
        <v>439</v>
      </c>
      <c r="F27" s="11">
        <v>5373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3" t="s">
        <v>1</v>
      </c>
      <c r="B28" s="3" t="s">
        <v>120</v>
      </c>
      <c r="C28" s="3" t="s">
        <v>121</v>
      </c>
      <c r="D28" s="74">
        <v>43928</v>
      </c>
      <c r="E28" s="11">
        <v>786</v>
      </c>
      <c r="F28" s="11">
        <v>6159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3" t="s">
        <v>1</v>
      </c>
      <c r="B29" s="3" t="s">
        <v>120</v>
      </c>
      <c r="C29" s="3" t="s">
        <v>121</v>
      </c>
      <c r="D29" s="74">
        <v>43929</v>
      </c>
      <c r="E29" s="11">
        <v>938</v>
      </c>
      <c r="F29" s="11">
        <v>7097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">
      <c r="A30" s="3" t="s">
        <v>1</v>
      </c>
      <c r="B30" s="3" t="s">
        <v>120</v>
      </c>
      <c r="C30" s="3" t="s">
        <v>121</v>
      </c>
      <c r="D30" s="74">
        <v>43930</v>
      </c>
      <c r="E30" s="11">
        <v>881</v>
      </c>
      <c r="F30" s="11">
        <v>7978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">
      <c r="A31" s="3" t="s">
        <v>1</v>
      </c>
      <c r="B31" s="3" t="s">
        <v>120</v>
      </c>
      <c r="C31" s="3" t="s">
        <v>121</v>
      </c>
      <c r="D31" s="74">
        <v>43931</v>
      </c>
      <c r="E31" s="11">
        <v>980</v>
      </c>
      <c r="F31" s="11">
        <v>8958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">
      <c r="A32" s="3" t="s">
        <v>1</v>
      </c>
      <c r="B32" s="3" t="s">
        <v>120</v>
      </c>
      <c r="C32" s="3" t="s">
        <v>121</v>
      </c>
      <c r="D32" s="74">
        <v>43932</v>
      </c>
      <c r="E32" s="11">
        <v>917</v>
      </c>
      <c r="F32" s="11">
        <v>9875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">
      <c r="A33" s="3" t="s">
        <v>1</v>
      </c>
      <c r="B33" s="3" t="s">
        <v>120</v>
      </c>
      <c r="C33" s="3" t="s">
        <v>121</v>
      </c>
      <c r="D33" s="74">
        <v>43933</v>
      </c>
      <c r="E33" s="11">
        <v>737</v>
      </c>
      <c r="F33" s="11">
        <v>10612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">
      <c r="A34" s="3" t="s">
        <v>1</v>
      </c>
      <c r="B34" s="3" t="s">
        <v>120</v>
      </c>
      <c r="C34" s="3" t="s">
        <v>121</v>
      </c>
      <c r="D34" s="74">
        <v>43934</v>
      </c>
      <c r="E34" s="11">
        <v>717</v>
      </c>
      <c r="F34" s="11">
        <v>11329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">
      <c r="A35" s="3" t="s">
        <v>1</v>
      </c>
      <c r="B35" s="3" t="s">
        <v>120</v>
      </c>
      <c r="C35" s="3" t="s">
        <v>121</v>
      </c>
      <c r="D35" s="74">
        <v>43935</v>
      </c>
      <c r="E35" s="11">
        <v>778</v>
      </c>
      <c r="F35" s="11">
        <v>12107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">
      <c r="A36" s="3" t="s">
        <v>1</v>
      </c>
      <c r="B36" s="3" t="s">
        <v>120</v>
      </c>
      <c r="C36" s="3" t="s">
        <v>121</v>
      </c>
      <c r="D36" s="74">
        <v>43936</v>
      </c>
      <c r="E36" s="11">
        <v>761</v>
      </c>
      <c r="F36" s="11">
        <v>12868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">
      <c r="A37" s="3" t="s">
        <v>1</v>
      </c>
      <c r="B37" s="3" t="s">
        <v>120</v>
      </c>
      <c r="C37" s="3" t="s">
        <v>121</v>
      </c>
      <c r="D37" s="74">
        <v>43937</v>
      </c>
      <c r="E37" s="11">
        <v>861</v>
      </c>
      <c r="F37" s="11">
        <v>13729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">
      <c r="A38" s="3" t="s">
        <v>1</v>
      </c>
      <c r="B38" s="3" t="s">
        <v>120</v>
      </c>
      <c r="C38" s="3" t="s">
        <v>121</v>
      </c>
      <c r="D38" s="74">
        <v>43938</v>
      </c>
      <c r="E38" s="11">
        <v>847</v>
      </c>
      <c r="F38" s="11">
        <v>14576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">
      <c r="A39" s="3" t="s">
        <v>1</v>
      </c>
      <c r="B39" s="3" t="s">
        <v>120</v>
      </c>
      <c r="C39" s="3" t="s">
        <v>121</v>
      </c>
      <c r="D39" s="74">
        <v>43939</v>
      </c>
      <c r="E39" s="11">
        <v>888</v>
      </c>
      <c r="F39" s="11">
        <v>15464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">
      <c r="A40" s="3" t="s">
        <v>1</v>
      </c>
      <c r="B40" s="3" t="s">
        <v>120</v>
      </c>
      <c r="C40" s="3" t="s">
        <v>121</v>
      </c>
      <c r="D40" s="74">
        <v>43940</v>
      </c>
      <c r="E40" s="11">
        <v>596</v>
      </c>
      <c r="F40" s="11">
        <v>16060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">
      <c r="A41" s="3" t="s">
        <v>1</v>
      </c>
      <c r="B41" s="3" t="s">
        <v>120</v>
      </c>
      <c r="C41" s="3" t="s">
        <v>121</v>
      </c>
      <c r="D41" s="74">
        <v>43941</v>
      </c>
      <c r="E41" s="11">
        <v>449</v>
      </c>
      <c r="F41" s="11">
        <v>16509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">
      <c r="A42" s="3" t="s">
        <v>1</v>
      </c>
      <c r="B42" s="3" t="s">
        <v>120</v>
      </c>
      <c r="C42" s="3" t="s">
        <v>121</v>
      </c>
      <c r="D42" s="74">
        <v>43942</v>
      </c>
      <c r="E42" s="11">
        <v>823</v>
      </c>
      <c r="F42" s="11">
        <v>17337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">
      <c r="A43" s="3" t="s">
        <v>1</v>
      </c>
      <c r="B43" s="3" t="s">
        <v>120</v>
      </c>
      <c r="C43" s="3" t="s">
        <v>121</v>
      </c>
      <c r="D43" s="74">
        <v>43943</v>
      </c>
      <c r="E43" s="11">
        <v>759</v>
      </c>
      <c r="F43" s="11">
        <v>18100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">
      <c r="A44" s="3" t="s">
        <v>1</v>
      </c>
      <c r="B44" s="3" t="s">
        <v>120</v>
      </c>
      <c r="C44" s="3" t="s">
        <v>121</v>
      </c>
      <c r="D44" s="74">
        <v>43944</v>
      </c>
      <c r="E44" s="11">
        <v>616</v>
      </c>
      <c r="F44" s="11">
        <v>18738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">
      <c r="A45" s="3" t="s">
        <v>1</v>
      </c>
      <c r="B45" s="3" t="s">
        <v>120</v>
      </c>
      <c r="C45" s="3" t="s">
        <v>121</v>
      </c>
      <c r="D45" s="74">
        <v>43945</v>
      </c>
      <c r="E45" s="11">
        <v>684</v>
      </c>
      <c r="F45" s="11">
        <v>19506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">
      <c r="A46" s="3" t="s">
        <v>1</v>
      </c>
      <c r="B46" s="3" t="s">
        <v>120</v>
      </c>
      <c r="C46" s="3" t="s">
        <v>121</v>
      </c>
      <c r="D46" s="74">
        <v>43946</v>
      </c>
      <c r="E46" s="11">
        <v>813</v>
      </c>
      <c r="F46" s="11">
        <v>20319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">
      <c r="A47" s="75" t="s">
        <v>122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">
      <c r="A48" s="75" t="s">
        <v>123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">
      <c r="A49" s="75" t="s">
        <v>124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">
      <c r="A50" s="75" t="s">
        <v>125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6"/>
  <sheetViews>
    <sheetView showGridLines="0" workbookViewId="0"/>
  </sheetViews>
  <sheetFormatPr defaultColWidth="12.6640625" defaultRowHeight="15" customHeight="1"/>
  <cols>
    <col min="1" max="1" width="19.5" customWidth="1"/>
    <col min="2" max="2" width="11.25" customWidth="1"/>
    <col min="3" max="3" width="15.4140625" customWidth="1"/>
    <col min="4" max="5" width="7.6640625" customWidth="1"/>
    <col min="6" max="6" width="24.75" customWidth="1"/>
    <col min="7" max="7" width="7.6640625" customWidth="1"/>
    <col min="8" max="8" width="8" customWidth="1"/>
  </cols>
  <sheetData>
    <row r="1" spans="1:26" ht="14">
      <c r="A1" s="39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>
      <c r="A2" s="54" t="s">
        <v>126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2" t="s">
        <v>127</v>
      </c>
      <c r="B3" s="2"/>
      <c r="C3" s="55" t="s">
        <v>128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>
      <c r="A4" s="2"/>
      <c r="B4" s="41" t="s">
        <v>129</v>
      </c>
      <c r="C4" s="41" t="s">
        <v>119</v>
      </c>
      <c r="D4" s="2"/>
      <c r="E4" s="2"/>
      <c r="F4" s="46"/>
      <c r="G4" s="46"/>
      <c r="H4" s="4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" t="s">
        <v>130</v>
      </c>
      <c r="B5" s="44">
        <v>15</v>
      </c>
      <c r="C5" s="44">
        <v>2314</v>
      </c>
      <c r="D5" s="2"/>
      <c r="E5" s="2"/>
      <c r="F5" s="46"/>
      <c r="G5" s="46"/>
      <c r="H5" s="4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" t="s">
        <v>130</v>
      </c>
      <c r="B6" s="44">
        <v>16</v>
      </c>
      <c r="C6" s="44">
        <v>2606</v>
      </c>
      <c r="D6" s="2"/>
      <c r="E6" s="2"/>
      <c r="F6" s="46"/>
      <c r="G6" s="46"/>
      <c r="H6" s="4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" t="s">
        <v>130</v>
      </c>
      <c r="B7" s="44">
        <v>17</v>
      </c>
      <c r="C7" s="44">
        <v>3024</v>
      </c>
      <c r="D7" s="2"/>
      <c r="E7" s="2"/>
      <c r="F7" s="46"/>
      <c r="G7" s="46"/>
      <c r="H7" s="4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" t="s">
        <v>130</v>
      </c>
      <c r="B8" s="44">
        <v>18</v>
      </c>
      <c r="C8" s="44">
        <v>3523</v>
      </c>
      <c r="D8" s="2"/>
      <c r="E8" s="2"/>
      <c r="F8" s="46"/>
      <c r="G8" s="46"/>
      <c r="H8" s="4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" t="s">
        <v>130</v>
      </c>
      <c r="B9" s="44">
        <v>19</v>
      </c>
      <c r="C9" s="44">
        <v>4403</v>
      </c>
      <c r="D9" s="2"/>
      <c r="E9" s="2"/>
      <c r="F9" s="46"/>
      <c r="G9" s="46"/>
      <c r="H9" s="4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" t="s">
        <v>130</v>
      </c>
      <c r="B10" s="44">
        <v>20</v>
      </c>
      <c r="C10" s="44">
        <v>5387</v>
      </c>
      <c r="D10" s="2"/>
      <c r="E10" s="2"/>
      <c r="F10" s="46"/>
      <c r="G10" s="46"/>
      <c r="H10" s="4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" t="s">
        <v>130</v>
      </c>
      <c r="B11" s="44">
        <v>21</v>
      </c>
      <c r="C11" s="44">
        <v>6507</v>
      </c>
      <c r="D11" s="2"/>
      <c r="E11" s="2"/>
      <c r="F11" s="46"/>
      <c r="G11" s="46"/>
      <c r="H11" s="4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" t="s">
        <v>130</v>
      </c>
      <c r="B12" s="44">
        <v>22</v>
      </c>
      <c r="C12" s="44">
        <v>7560</v>
      </c>
      <c r="D12" s="2"/>
      <c r="E12" s="2"/>
      <c r="F12" s="46"/>
      <c r="G12" s="46"/>
      <c r="H12" s="4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" t="s">
        <v>130</v>
      </c>
      <c r="B13" s="44">
        <v>23</v>
      </c>
      <c r="C13" s="44">
        <v>8078</v>
      </c>
      <c r="D13" s="2"/>
      <c r="E13" s="2"/>
      <c r="F13" s="46"/>
      <c r="G13" s="46"/>
      <c r="H13" s="4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" t="s">
        <v>130</v>
      </c>
      <c r="B14" s="44">
        <v>24</v>
      </c>
      <c r="C14" s="44">
        <v>8911</v>
      </c>
      <c r="D14" s="2"/>
      <c r="E14" s="2"/>
      <c r="F14" s="46"/>
      <c r="G14" s="46"/>
      <c r="H14" s="4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" t="s">
        <v>130</v>
      </c>
      <c r="B15" s="44">
        <v>25</v>
      </c>
      <c r="C15" s="44">
        <v>10328</v>
      </c>
      <c r="D15" s="2"/>
      <c r="E15" s="2"/>
      <c r="F15" s="46"/>
      <c r="G15" s="46"/>
      <c r="H15" s="4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" t="s">
        <v>130</v>
      </c>
      <c r="B16" s="44">
        <v>26</v>
      </c>
      <c r="C16" s="44">
        <v>10869</v>
      </c>
      <c r="D16" s="2"/>
      <c r="E16" s="2"/>
      <c r="F16" s="46"/>
      <c r="G16" s="46"/>
      <c r="H16" s="4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" t="s">
        <v>130</v>
      </c>
      <c r="B17" s="44">
        <v>27</v>
      </c>
      <c r="C17" s="44">
        <v>12210</v>
      </c>
      <c r="D17" s="2"/>
      <c r="E17" s="2"/>
      <c r="F17" s="46"/>
      <c r="G17" s="46"/>
      <c r="H17" s="4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" t="s">
        <v>130</v>
      </c>
      <c r="B18" s="44">
        <v>28</v>
      </c>
      <c r="C18" s="44">
        <v>13197</v>
      </c>
      <c r="D18" s="2"/>
      <c r="E18" s="2"/>
      <c r="F18" s="46"/>
      <c r="G18" s="46"/>
      <c r="H18" s="4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" t="s">
        <v>130</v>
      </c>
      <c r="B19" s="44">
        <v>29</v>
      </c>
      <c r="C19" s="44">
        <v>13832</v>
      </c>
      <c r="D19" s="2"/>
      <c r="E19" s="2"/>
      <c r="F19" s="46"/>
      <c r="G19" s="46"/>
      <c r="H19" s="4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" t="s">
        <v>130</v>
      </c>
      <c r="B20" s="44">
        <v>30</v>
      </c>
      <c r="C20" s="44">
        <v>14393</v>
      </c>
      <c r="D20" s="2"/>
      <c r="E20" s="2"/>
      <c r="F20" s="46"/>
      <c r="G20" s="46"/>
      <c r="H20" s="4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" t="s">
        <v>130</v>
      </c>
      <c r="B21" s="44">
        <v>31</v>
      </c>
      <c r="C21" s="44">
        <v>14967</v>
      </c>
      <c r="D21" s="2"/>
      <c r="E21" s="2"/>
      <c r="F21" s="46"/>
      <c r="G21" s="46"/>
      <c r="H21" s="4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" t="s">
        <v>130</v>
      </c>
      <c r="B22" s="44">
        <v>32</v>
      </c>
      <c r="C22" s="44">
        <v>15729</v>
      </c>
      <c r="D22" s="2"/>
      <c r="E22" s="2"/>
      <c r="F22" s="46"/>
      <c r="G22" s="46"/>
      <c r="H22" s="4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" t="s">
        <v>130</v>
      </c>
      <c r="B23" s="44">
        <v>33</v>
      </c>
      <c r="C23" s="44">
        <v>17167</v>
      </c>
      <c r="D23" s="2"/>
      <c r="E23" s="2"/>
      <c r="F23" s="46"/>
      <c r="G23" s="46"/>
      <c r="H23" s="4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" t="s">
        <v>130</v>
      </c>
      <c r="B24" s="44">
        <v>34</v>
      </c>
      <c r="C24" s="44">
        <v>17920</v>
      </c>
      <c r="D24" s="2"/>
      <c r="E24" s="2"/>
      <c r="F24" s="46"/>
      <c r="G24" s="46"/>
      <c r="H24" s="4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" t="s">
        <v>130</v>
      </c>
      <c r="B25" s="44">
        <v>35</v>
      </c>
      <c r="C25" s="44">
        <v>18681</v>
      </c>
      <c r="D25" s="2"/>
      <c r="E25" s="2"/>
      <c r="F25" s="46"/>
      <c r="G25" s="46"/>
      <c r="H25" s="4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" t="s">
        <v>130</v>
      </c>
      <c r="B26" s="2">
        <v>36</v>
      </c>
      <c r="C26" s="2">
        <v>19323</v>
      </c>
      <c r="D26" s="2"/>
      <c r="E26" s="2"/>
      <c r="F26" s="46"/>
      <c r="G26" s="46"/>
      <c r="H26" s="4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" t="s">
        <v>130</v>
      </c>
      <c r="B27" s="2">
        <v>37</v>
      </c>
      <c r="C27" s="2">
        <v>19718</v>
      </c>
      <c r="D27" s="2"/>
      <c r="E27" s="2"/>
      <c r="F27" s="46"/>
      <c r="G27" s="46"/>
      <c r="H27" s="4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" t="s">
        <v>130</v>
      </c>
      <c r="B28" s="2">
        <v>38</v>
      </c>
      <c r="C28" s="2">
        <v>20265</v>
      </c>
      <c r="D28" s="2"/>
      <c r="E28" s="2"/>
      <c r="F28" s="46"/>
      <c r="G28" s="46"/>
      <c r="H28" s="4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" t="s">
        <v>130</v>
      </c>
      <c r="B29" s="34">
        <v>39</v>
      </c>
      <c r="C29" s="44">
        <v>20796</v>
      </c>
      <c r="D29" s="2"/>
      <c r="E29" s="2"/>
      <c r="F29" s="46"/>
      <c r="G29" s="46"/>
      <c r="H29" s="4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 t="s">
        <v>130</v>
      </c>
      <c r="B30" s="34">
        <v>40</v>
      </c>
      <c r="C30" s="44">
        <v>21340</v>
      </c>
      <c r="D30" s="2"/>
      <c r="E30" s="2"/>
      <c r="F30" s="46"/>
      <c r="G30" s="46"/>
      <c r="H30" s="4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 t="s">
        <v>130</v>
      </c>
      <c r="B31" s="34">
        <v>41</v>
      </c>
      <c r="C31" s="34">
        <v>21856</v>
      </c>
      <c r="D31" s="2"/>
      <c r="E31" s="2"/>
      <c r="F31" s="46"/>
      <c r="G31" s="46"/>
      <c r="H31" s="4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 t="s">
        <v>130</v>
      </c>
      <c r="B32" s="34">
        <v>42</v>
      </c>
      <c r="C32" s="34">
        <v>22245</v>
      </c>
      <c r="D32" s="2"/>
      <c r="E32" s="2"/>
      <c r="F32" s="46"/>
      <c r="G32" s="46"/>
      <c r="H32" s="4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" t="s">
        <v>131</v>
      </c>
      <c r="B33" s="44">
        <v>15</v>
      </c>
      <c r="C33" s="44">
        <v>1444</v>
      </c>
      <c r="D33" s="2"/>
      <c r="E33" s="2"/>
      <c r="F33" s="46"/>
      <c r="G33" s="46"/>
      <c r="H33" s="4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" t="s">
        <v>131</v>
      </c>
      <c r="B34" s="44">
        <v>16</v>
      </c>
      <c r="C34" s="44">
        <v>1584</v>
      </c>
      <c r="D34" s="2"/>
      <c r="E34" s="2"/>
      <c r="F34" s="46"/>
      <c r="G34" s="46"/>
      <c r="H34" s="4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" t="s">
        <v>131</v>
      </c>
      <c r="B35" s="44">
        <v>17</v>
      </c>
      <c r="C35" s="44">
        <v>1810</v>
      </c>
      <c r="D35" s="2"/>
      <c r="E35" s="2"/>
      <c r="F35" s="46"/>
      <c r="G35" s="46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" t="s">
        <v>131</v>
      </c>
      <c r="B36" s="44">
        <v>18</v>
      </c>
      <c r="C36" s="44">
        <v>2016</v>
      </c>
      <c r="D36" s="2"/>
      <c r="E36" s="2"/>
      <c r="F36" s="46"/>
      <c r="G36" s="46"/>
      <c r="H36" s="4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" t="s">
        <v>131</v>
      </c>
      <c r="B37" s="44">
        <v>19</v>
      </c>
      <c r="C37" s="44">
        <v>2349</v>
      </c>
      <c r="D37" s="2"/>
      <c r="E37" s="2"/>
      <c r="F37" s="46"/>
      <c r="G37" s="46"/>
      <c r="H37" s="4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" t="s">
        <v>131</v>
      </c>
      <c r="B38" s="44">
        <v>20</v>
      </c>
      <c r="C38" s="44">
        <v>2607</v>
      </c>
      <c r="D38" s="2"/>
      <c r="E38" s="2"/>
      <c r="F38" s="46"/>
      <c r="G38" s="46"/>
      <c r="H38" s="4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" t="s">
        <v>131</v>
      </c>
      <c r="B39" s="44">
        <v>21</v>
      </c>
      <c r="C39" s="44">
        <v>2767</v>
      </c>
      <c r="D39" s="2"/>
      <c r="E39" s="2"/>
      <c r="F39" s="46"/>
      <c r="G39" s="46"/>
      <c r="H39" s="4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" t="s">
        <v>131</v>
      </c>
      <c r="B40" s="44">
        <v>22</v>
      </c>
      <c r="C40" s="44">
        <v>2736</v>
      </c>
      <c r="D40" s="2"/>
      <c r="E40" s="2"/>
      <c r="F40" s="46"/>
      <c r="G40" s="46"/>
      <c r="H40" s="4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" t="s">
        <v>131</v>
      </c>
      <c r="B41" s="44">
        <v>23</v>
      </c>
      <c r="C41" s="44">
        <v>3022</v>
      </c>
      <c r="D41" s="2"/>
      <c r="E41" s="2"/>
      <c r="F41" s="46"/>
      <c r="G41" s="46"/>
      <c r="H41" s="4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" t="s">
        <v>131</v>
      </c>
      <c r="B42" s="44">
        <v>24</v>
      </c>
      <c r="C42" s="44">
        <v>3194</v>
      </c>
      <c r="D42" s="2"/>
      <c r="E42" s="2"/>
      <c r="F42" s="46"/>
      <c r="G42" s="46"/>
      <c r="H42" s="4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" t="s">
        <v>131</v>
      </c>
      <c r="B43" s="44">
        <v>25</v>
      </c>
      <c r="C43" s="44">
        <v>3294</v>
      </c>
      <c r="D43" s="2"/>
      <c r="E43" s="2"/>
      <c r="F43" s="46"/>
      <c r="G43" s="46"/>
      <c r="H43" s="4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" t="s">
        <v>131</v>
      </c>
      <c r="B44" s="44">
        <v>26</v>
      </c>
      <c r="C44" s="44">
        <v>3804</v>
      </c>
      <c r="D44" s="2"/>
      <c r="E44" s="2"/>
      <c r="F44" s="46"/>
      <c r="G44" s="46"/>
      <c r="H44" s="4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" t="s">
        <v>131</v>
      </c>
      <c r="B45" s="44">
        <v>27</v>
      </c>
      <c r="C45" s="44">
        <v>4052</v>
      </c>
      <c r="D45" s="2"/>
      <c r="E45" s="2"/>
      <c r="F45" s="46"/>
      <c r="G45" s="46"/>
      <c r="H45" s="4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" t="s">
        <v>131</v>
      </c>
      <c r="B46" s="44">
        <v>28</v>
      </c>
      <c r="C46" s="44">
        <v>4352</v>
      </c>
      <c r="D46" s="2"/>
      <c r="E46" s="2"/>
      <c r="F46" s="46"/>
      <c r="G46" s="46"/>
      <c r="H46" s="4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" t="s">
        <v>131</v>
      </c>
      <c r="B47" s="44">
        <v>29</v>
      </c>
      <c r="C47" s="44">
        <v>4459</v>
      </c>
      <c r="D47" s="2"/>
      <c r="E47" s="2"/>
      <c r="F47" s="46"/>
      <c r="G47" s="46"/>
      <c r="H47" s="4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" t="s">
        <v>131</v>
      </c>
      <c r="B48" s="44">
        <v>30</v>
      </c>
      <c r="C48" s="44">
        <v>4586</v>
      </c>
      <c r="D48" s="2"/>
      <c r="E48" s="2"/>
      <c r="F48" s="46"/>
      <c r="G48" s="46"/>
      <c r="H48" s="4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" t="s">
        <v>131</v>
      </c>
      <c r="B49" s="44">
        <v>31</v>
      </c>
      <c r="C49" s="44">
        <v>4862</v>
      </c>
      <c r="D49" s="2"/>
      <c r="E49" s="2"/>
      <c r="F49" s="46"/>
      <c r="G49" s="46"/>
      <c r="H49" s="4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6" t="s">
        <v>131</v>
      </c>
      <c r="B50" s="34">
        <v>32</v>
      </c>
      <c r="C50" s="34">
        <v>5033</v>
      </c>
      <c r="D50" s="2"/>
      <c r="E50" s="2"/>
      <c r="F50" s="46"/>
      <c r="G50" s="46"/>
      <c r="H50" s="4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6" t="s">
        <v>131</v>
      </c>
      <c r="B51" s="34">
        <v>33</v>
      </c>
      <c r="C51" s="34">
        <v>5279</v>
      </c>
      <c r="D51" s="2"/>
      <c r="E51" s="2"/>
      <c r="F51" s="46"/>
      <c r="G51" s="46"/>
      <c r="H51" s="4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6" t="s">
        <v>131</v>
      </c>
      <c r="B52" s="34">
        <v>34</v>
      </c>
      <c r="C52" s="34">
        <v>5575</v>
      </c>
      <c r="D52" s="2"/>
      <c r="E52" s="2"/>
      <c r="F52" s="46"/>
      <c r="G52" s="46"/>
      <c r="H52" s="4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6" t="s">
        <v>131</v>
      </c>
      <c r="B53" s="34">
        <v>35</v>
      </c>
      <c r="C53" s="34">
        <v>5760</v>
      </c>
      <c r="D53" s="2"/>
      <c r="E53" s="2"/>
      <c r="F53" s="46"/>
      <c r="G53" s="46"/>
      <c r="H53" s="4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" t="s">
        <v>132</v>
      </c>
      <c r="B54" s="44">
        <v>15</v>
      </c>
      <c r="C54" s="44">
        <v>2503</v>
      </c>
      <c r="D54" s="2"/>
      <c r="E54" s="2"/>
      <c r="F54" s="46"/>
      <c r="G54" s="46"/>
      <c r="H54" s="4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" t="s">
        <v>132</v>
      </c>
      <c r="B55" s="44">
        <v>16</v>
      </c>
      <c r="C55" s="44">
        <v>2978</v>
      </c>
      <c r="D55" s="2"/>
      <c r="E55" s="2"/>
      <c r="F55" s="46"/>
      <c r="G55" s="46"/>
      <c r="H55" s="4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" t="s">
        <v>132</v>
      </c>
      <c r="B56" s="44">
        <v>17</v>
      </c>
      <c r="C56" s="44">
        <v>3405</v>
      </c>
      <c r="D56" s="2"/>
      <c r="E56" s="2"/>
      <c r="F56" s="46"/>
      <c r="G56" s="46"/>
      <c r="H56" s="4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 t="s">
        <v>132</v>
      </c>
      <c r="B57" s="44">
        <v>18</v>
      </c>
      <c r="C57" s="44">
        <v>4032</v>
      </c>
      <c r="D57" s="2"/>
      <c r="E57" s="2"/>
      <c r="F57" s="46"/>
      <c r="G57" s="46"/>
      <c r="H57" s="4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" t="s">
        <v>132</v>
      </c>
      <c r="B58" s="44">
        <v>19</v>
      </c>
      <c r="C58" s="44">
        <v>4825</v>
      </c>
      <c r="D58" s="2"/>
      <c r="E58" s="2"/>
      <c r="F58" s="46"/>
      <c r="G58" s="46"/>
      <c r="H58" s="4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" t="s">
        <v>132</v>
      </c>
      <c r="B59" s="44">
        <v>20</v>
      </c>
      <c r="C59" s="44">
        <v>5476</v>
      </c>
      <c r="D59" s="2"/>
      <c r="E59" s="2"/>
      <c r="F59" s="46"/>
      <c r="G59" s="46"/>
      <c r="H59" s="4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" t="s">
        <v>132</v>
      </c>
      <c r="B60" s="44">
        <v>21</v>
      </c>
      <c r="C60" s="44">
        <v>6077</v>
      </c>
      <c r="D60" s="2"/>
      <c r="E60" s="2"/>
      <c r="F60" s="46"/>
      <c r="G60" s="46"/>
      <c r="H60" s="4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" t="s">
        <v>132</v>
      </c>
      <c r="B61" s="44">
        <v>22</v>
      </c>
      <c r="C61" s="44">
        <v>6820</v>
      </c>
      <c r="D61" s="2"/>
      <c r="E61" s="2"/>
      <c r="F61" s="46"/>
      <c r="G61" s="46"/>
      <c r="H61" s="4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" t="s">
        <v>132</v>
      </c>
      <c r="B62" s="44">
        <v>23</v>
      </c>
      <c r="C62" s="44">
        <v>7503</v>
      </c>
      <c r="D62" s="2"/>
      <c r="E62" s="2"/>
      <c r="F62" s="46"/>
      <c r="G62" s="46"/>
      <c r="H62" s="4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" t="s">
        <v>132</v>
      </c>
      <c r="B63" s="44">
        <v>24</v>
      </c>
      <c r="C63" s="44">
        <v>8215</v>
      </c>
      <c r="D63" s="2"/>
      <c r="E63" s="2"/>
      <c r="F63" s="46"/>
      <c r="G63" s="46"/>
      <c r="H63" s="4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" t="s">
        <v>132</v>
      </c>
      <c r="B64" s="44">
        <v>25</v>
      </c>
      <c r="C64" s="44">
        <v>9134</v>
      </c>
      <c r="D64" s="2"/>
      <c r="E64" s="2"/>
      <c r="F64" s="46"/>
      <c r="G64" s="46"/>
      <c r="H64" s="4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" t="s">
        <v>132</v>
      </c>
      <c r="B65" s="44">
        <v>26</v>
      </c>
      <c r="C65" s="44">
        <v>10023</v>
      </c>
      <c r="D65" s="2"/>
      <c r="E65" s="2"/>
      <c r="F65" s="46"/>
      <c r="G65" s="46"/>
      <c r="H65" s="4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" t="s">
        <v>132</v>
      </c>
      <c r="B66" s="44">
        <v>27</v>
      </c>
      <c r="C66" s="44">
        <v>10779</v>
      </c>
      <c r="D66" s="2"/>
      <c r="E66" s="2"/>
      <c r="F66" s="46"/>
      <c r="G66" s="46"/>
      <c r="H66" s="4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" t="s">
        <v>132</v>
      </c>
      <c r="B67" s="44">
        <v>28</v>
      </c>
      <c r="C67" s="44">
        <v>11591</v>
      </c>
      <c r="D67" s="2"/>
      <c r="E67" s="2"/>
      <c r="F67" s="46"/>
      <c r="G67" s="46"/>
      <c r="H67" s="4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" t="s">
        <v>132</v>
      </c>
      <c r="B68" s="44">
        <v>29</v>
      </c>
      <c r="C68" s="44">
        <v>12428</v>
      </c>
      <c r="D68" s="2"/>
      <c r="E68" s="2"/>
      <c r="F68" s="46"/>
      <c r="G68" s="46"/>
      <c r="H68" s="4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" t="s">
        <v>132</v>
      </c>
      <c r="B69" s="44">
        <v>30</v>
      </c>
      <c r="C69" s="44">
        <v>13155</v>
      </c>
      <c r="D69" s="2"/>
      <c r="E69" s="2"/>
      <c r="F69" s="46"/>
      <c r="G69" s="46"/>
      <c r="H69" s="4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" t="s">
        <v>132</v>
      </c>
      <c r="B70" s="44">
        <v>31</v>
      </c>
      <c r="C70" s="44">
        <v>13915</v>
      </c>
      <c r="D70" s="2"/>
      <c r="E70" s="2"/>
      <c r="F70" s="46"/>
      <c r="G70" s="46"/>
      <c r="H70" s="4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" t="s">
        <v>132</v>
      </c>
      <c r="B71" s="44">
        <v>32</v>
      </c>
      <c r="C71" s="44">
        <v>14681</v>
      </c>
      <c r="D71" s="2"/>
      <c r="E71" s="2"/>
      <c r="F71" s="46"/>
      <c r="G71" s="46"/>
      <c r="H71" s="4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" t="s">
        <v>132</v>
      </c>
      <c r="B72" s="44">
        <v>33</v>
      </c>
      <c r="C72" s="44">
        <v>15362</v>
      </c>
      <c r="D72" s="2"/>
      <c r="E72" s="2"/>
      <c r="F72" s="46"/>
      <c r="G72" s="46"/>
      <c r="H72" s="4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" t="s">
        <v>132</v>
      </c>
      <c r="B73" s="44">
        <v>34</v>
      </c>
      <c r="C73" s="44">
        <v>15887</v>
      </c>
      <c r="D73" s="2"/>
      <c r="E73" s="2"/>
      <c r="F73" s="46"/>
      <c r="G73" s="46"/>
      <c r="H73" s="4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" t="s">
        <v>132</v>
      </c>
      <c r="B74" s="44">
        <v>35</v>
      </c>
      <c r="C74" s="44">
        <v>16523</v>
      </c>
      <c r="D74" s="2"/>
      <c r="E74" s="2"/>
      <c r="F74" s="46"/>
      <c r="G74" s="46"/>
      <c r="H74" s="4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" t="s">
        <v>132</v>
      </c>
      <c r="B75" s="2">
        <v>36</v>
      </c>
      <c r="C75" s="2">
        <v>17127</v>
      </c>
      <c r="D75" s="2"/>
      <c r="E75" s="2"/>
      <c r="F75" s="46"/>
      <c r="G75" s="46"/>
      <c r="H75" s="4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" t="s">
        <v>132</v>
      </c>
      <c r="B76" s="2">
        <v>37</v>
      </c>
      <c r="C76" s="2">
        <v>17669</v>
      </c>
      <c r="D76" s="2"/>
      <c r="E76" s="2"/>
      <c r="F76" s="46"/>
      <c r="G76" s="46"/>
      <c r="H76" s="4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" t="s">
        <v>132</v>
      </c>
      <c r="B77" s="2">
        <v>38</v>
      </c>
      <c r="C77" s="2">
        <v>18279</v>
      </c>
      <c r="D77" s="2"/>
      <c r="E77" s="2"/>
      <c r="F77" s="46"/>
      <c r="G77" s="46"/>
      <c r="H77" s="4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" t="s">
        <v>132</v>
      </c>
      <c r="B78" s="2">
        <v>39</v>
      </c>
      <c r="C78" s="2">
        <v>18849</v>
      </c>
      <c r="D78" s="2"/>
      <c r="E78" s="2"/>
      <c r="F78" s="46"/>
      <c r="G78" s="46"/>
      <c r="H78" s="4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" t="s">
        <v>132</v>
      </c>
      <c r="B79" s="2">
        <v>40</v>
      </c>
      <c r="C79" s="2">
        <v>19468</v>
      </c>
      <c r="D79" s="2"/>
      <c r="E79" s="2"/>
      <c r="F79" s="46"/>
      <c r="G79" s="46"/>
      <c r="H79" s="4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" t="s">
        <v>132</v>
      </c>
      <c r="B80" s="2">
        <v>41</v>
      </c>
      <c r="C80" s="2">
        <v>19899</v>
      </c>
      <c r="D80" s="2"/>
      <c r="E80" s="2"/>
      <c r="F80" s="46"/>
      <c r="G80" s="46"/>
      <c r="H80" s="4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" t="s">
        <v>132</v>
      </c>
      <c r="B81" s="2">
        <v>42</v>
      </c>
      <c r="C81" s="2">
        <v>20465</v>
      </c>
      <c r="D81" s="2"/>
      <c r="E81" s="2"/>
      <c r="F81" s="46"/>
      <c r="G81" s="46"/>
      <c r="H81" s="4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" t="s">
        <v>132</v>
      </c>
      <c r="B82" s="2">
        <v>43</v>
      </c>
      <c r="C82" s="2">
        <v>21067</v>
      </c>
      <c r="D82" s="2"/>
      <c r="E82" s="2"/>
      <c r="F82" s="46"/>
      <c r="G82" s="46"/>
      <c r="H82" s="4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" t="s">
        <v>132</v>
      </c>
      <c r="B83" s="2">
        <v>44</v>
      </c>
      <c r="C83" s="2">
        <v>21645</v>
      </c>
      <c r="D83" s="2"/>
      <c r="E83" s="2"/>
      <c r="F83" s="46"/>
      <c r="G83" s="46"/>
      <c r="H83" s="4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" t="s">
        <v>132</v>
      </c>
      <c r="B84" s="2">
        <v>45</v>
      </c>
      <c r="C84" s="2">
        <v>22170</v>
      </c>
      <c r="D84" s="2"/>
      <c r="E84" s="2"/>
      <c r="F84" s="46"/>
      <c r="G84" s="46"/>
      <c r="H84" s="4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" t="s">
        <v>132</v>
      </c>
      <c r="B85" s="2">
        <v>46</v>
      </c>
      <c r="C85" s="2">
        <v>22745</v>
      </c>
      <c r="D85" s="2"/>
      <c r="E85" s="2"/>
      <c r="F85" s="46"/>
      <c r="G85" s="46"/>
      <c r="H85" s="4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" t="s">
        <v>132</v>
      </c>
      <c r="B86" s="2">
        <v>47</v>
      </c>
      <c r="C86" s="2">
        <v>23227</v>
      </c>
      <c r="D86" s="2"/>
      <c r="E86" s="2"/>
      <c r="F86" s="46"/>
      <c r="G86" s="46"/>
      <c r="H86" s="4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" t="s">
        <v>132</v>
      </c>
      <c r="B87" s="2">
        <v>48</v>
      </c>
      <c r="C87" s="2">
        <v>23660</v>
      </c>
      <c r="D87" s="2"/>
      <c r="E87" s="2"/>
      <c r="F87" s="46"/>
      <c r="G87" s="46"/>
      <c r="H87" s="4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" t="s">
        <v>132</v>
      </c>
      <c r="B88" s="2">
        <v>49</v>
      </c>
      <c r="C88" s="2">
        <v>24114</v>
      </c>
      <c r="D88" s="2"/>
      <c r="E88" s="2"/>
      <c r="F88" s="46"/>
      <c r="G88" s="46"/>
      <c r="H88" s="4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6" t="s">
        <v>132</v>
      </c>
      <c r="B89" s="34">
        <v>50</v>
      </c>
      <c r="C89" s="3">
        <v>24648</v>
      </c>
      <c r="D89" s="2"/>
      <c r="E89" s="2"/>
      <c r="F89" s="46"/>
      <c r="G89" s="46"/>
      <c r="H89" s="4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" t="s">
        <v>133</v>
      </c>
      <c r="B90" s="44">
        <v>15</v>
      </c>
      <c r="C90" s="2">
        <v>111</v>
      </c>
      <c r="D90" s="2"/>
      <c r="E90" s="2"/>
      <c r="F90" s="46"/>
      <c r="G90" s="46"/>
      <c r="H90" s="4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" t="s">
        <v>133</v>
      </c>
      <c r="B91" s="44">
        <v>16</v>
      </c>
      <c r="C91" s="44">
        <v>120</v>
      </c>
      <c r="D91" s="2"/>
      <c r="E91" s="2"/>
      <c r="F91" s="46"/>
      <c r="G91" s="46"/>
      <c r="H91" s="4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" t="s">
        <v>133</v>
      </c>
      <c r="B92" s="44">
        <v>17</v>
      </c>
      <c r="C92" s="44">
        <v>126</v>
      </c>
      <c r="D92" s="2"/>
      <c r="E92" s="2"/>
      <c r="F92" s="46"/>
      <c r="G92" s="46"/>
      <c r="H92" s="4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" t="s">
        <v>133</v>
      </c>
      <c r="B93" s="44">
        <v>18</v>
      </c>
      <c r="C93" s="44">
        <v>131</v>
      </c>
      <c r="D93" s="2"/>
      <c r="E93" s="2"/>
      <c r="F93" s="46"/>
      <c r="G93" s="46"/>
      <c r="H93" s="4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" t="s">
        <v>133</v>
      </c>
      <c r="B94" s="44">
        <v>19</v>
      </c>
      <c r="C94" s="44">
        <v>139</v>
      </c>
      <c r="D94" s="2"/>
      <c r="E94" s="2"/>
      <c r="F94" s="46"/>
      <c r="G94" s="46"/>
      <c r="H94" s="4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" t="s">
        <v>133</v>
      </c>
      <c r="B95" s="44">
        <v>20</v>
      </c>
      <c r="C95" s="44">
        <v>144</v>
      </c>
      <c r="D95" s="2"/>
      <c r="E95" s="2"/>
      <c r="F95" s="46"/>
      <c r="G95" s="46"/>
      <c r="H95" s="4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" t="s">
        <v>133</v>
      </c>
      <c r="B96" s="44">
        <v>21</v>
      </c>
      <c r="C96" s="44">
        <v>152</v>
      </c>
      <c r="D96" s="2"/>
      <c r="E96" s="2"/>
      <c r="F96" s="46"/>
      <c r="G96" s="46"/>
      <c r="H96" s="4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" t="s">
        <v>133</v>
      </c>
      <c r="B97" s="44">
        <v>22</v>
      </c>
      <c r="C97" s="44">
        <v>158</v>
      </c>
      <c r="D97" s="2"/>
      <c r="E97" s="2"/>
      <c r="F97" s="46"/>
      <c r="G97" s="46"/>
      <c r="H97" s="4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" t="s">
        <v>133</v>
      </c>
      <c r="B98" s="44">
        <v>23</v>
      </c>
      <c r="C98" s="44">
        <v>162</v>
      </c>
      <c r="D98" s="2"/>
      <c r="E98" s="2"/>
      <c r="F98" s="46"/>
      <c r="G98" s="46"/>
      <c r="H98" s="4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" t="s">
        <v>133</v>
      </c>
      <c r="B99" s="44">
        <v>24</v>
      </c>
      <c r="C99" s="44">
        <v>165</v>
      </c>
      <c r="D99" s="2"/>
      <c r="E99" s="2"/>
      <c r="F99" s="46"/>
      <c r="G99" s="46"/>
      <c r="H99" s="4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" t="s">
        <v>133</v>
      </c>
      <c r="B100" s="44">
        <v>25</v>
      </c>
      <c r="C100" s="44">
        <v>169</v>
      </c>
      <c r="D100" s="2"/>
      <c r="E100" s="2"/>
      <c r="F100" s="46"/>
      <c r="G100" s="46"/>
      <c r="H100" s="4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" t="s">
        <v>133</v>
      </c>
      <c r="B101" s="44">
        <v>26</v>
      </c>
      <c r="C101" s="44">
        <v>174</v>
      </c>
      <c r="D101" s="2"/>
      <c r="E101" s="2"/>
      <c r="F101" s="46"/>
      <c r="G101" s="46"/>
      <c r="H101" s="4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" t="s">
        <v>133</v>
      </c>
      <c r="B102" s="44">
        <v>27</v>
      </c>
      <c r="C102" s="44">
        <v>177</v>
      </c>
      <c r="D102" s="2"/>
      <c r="E102" s="2"/>
      <c r="F102" s="46"/>
      <c r="G102" s="46"/>
      <c r="H102" s="4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" t="s">
        <v>133</v>
      </c>
      <c r="B103" s="44">
        <v>28</v>
      </c>
      <c r="C103" s="44">
        <v>183</v>
      </c>
      <c r="D103" s="2"/>
      <c r="E103" s="2"/>
      <c r="F103" s="46"/>
      <c r="G103" s="46"/>
      <c r="H103" s="4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" t="s">
        <v>133</v>
      </c>
      <c r="B104" s="44">
        <v>29</v>
      </c>
      <c r="C104" s="44">
        <v>186</v>
      </c>
      <c r="D104" s="2"/>
      <c r="E104" s="2"/>
      <c r="F104" s="46"/>
      <c r="G104" s="46"/>
      <c r="H104" s="4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" t="s">
        <v>133</v>
      </c>
      <c r="B105" s="44">
        <v>30</v>
      </c>
      <c r="C105" s="44">
        <v>192</v>
      </c>
      <c r="D105" s="2"/>
      <c r="E105" s="2"/>
      <c r="F105" s="46"/>
      <c r="G105" s="46"/>
      <c r="H105" s="4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" t="s">
        <v>133</v>
      </c>
      <c r="B106" s="44">
        <v>31</v>
      </c>
      <c r="C106" s="44">
        <v>200</v>
      </c>
      <c r="D106" s="2"/>
      <c r="E106" s="2"/>
      <c r="F106" s="46"/>
      <c r="G106" s="46"/>
      <c r="H106" s="4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" t="s">
        <v>133</v>
      </c>
      <c r="B107" s="44">
        <v>32</v>
      </c>
      <c r="C107" s="44">
        <v>204</v>
      </c>
      <c r="D107" s="2"/>
      <c r="E107" s="2"/>
      <c r="F107" s="46"/>
      <c r="G107" s="46"/>
      <c r="H107" s="4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1" t="s">
        <v>133</v>
      </c>
      <c r="B108" s="44">
        <v>33</v>
      </c>
      <c r="C108" s="44">
        <v>208</v>
      </c>
      <c r="D108" s="2"/>
      <c r="E108" s="2"/>
      <c r="F108" s="46"/>
      <c r="G108" s="46"/>
      <c r="H108" s="4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" t="s">
        <v>133</v>
      </c>
      <c r="B109" s="44">
        <v>34</v>
      </c>
      <c r="C109" s="44">
        <v>211</v>
      </c>
      <c r="D109" s="2"/>
      <c r="E109" s="2"/>
      <c r="F109" s="46"/>
      <c r="G109" s="46"/>
      <c r="H109" s="4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1" t="s">
        <v>133</v>
      </c>
      <c r="B110" s="44">
        <v>35</v>
      </c>
      <c r="C110" s="44">
        <v>214</v>
      </c>
      <c r="D110" s="2"/>
      <c r="E110" s="2"/>
      <c r="F110" s="46"/>
      <c r="G110" s="46"/>
      <c r="H110" s="4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" t="s">
        <v>133</v>
      </c>
      <c r="B111" s="2">
        <v>36</v>
      </c>
      <c r="C111" s="2">
        <v>217</v>
      </c>
      <c r="D111" s="2"/>
      <c r="E111" s="2"/>
      <c r="F111" s="46"/>
      <c r="G111" s="46"/>
      <c r="H111" s="4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1" t="s">
        <v>133</v>
      </c>
      <c r="B112" s="2">
        <v>37</v>
      </c>
      <c r="C112" s="2">
        <v>222</v>
      </c>
      <c r="D112" s="2"/>
      <c r="E112" s="2"/>
      <c r="F112" s="46"/>
      <c r="G112" s="46"/>
      <c r="H112" s="4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1" t="s">
        <v>133</v>
      </c>
      <c r="B113" s="2">
        <v>38</v>
      </c>
      <c r="C113" s="2">
        <v>225</v>
      </c>
      <c r="D113" s="2"/>
      <c r="E113" s="2"/>
      <c r="F113" s="46"/>
      <c r="G113" s="46"/>
      <c r="H113" s="4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" t="s">
        <v>133</v>
      </c>
      <c r="B114" s="2">
        <v>39</v>
      </c>
      <c r="C114" s="2">
        <v>229</v>
      </c>
      <c r="D114" s="2"/>
      <c r="E114" s="2"/>
      <c r="F114" s="46"/>
      <c r="G114" s="46"/>
      <c r="H114" s="4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1" t="s">
        <v>133</v>
      </c>
      <c r="B115" s="2">
        <v>40</v>
      </c>
      <c r="C115" s="2">
        <v>230</v>
      </c>
      <c r="D115" s="2"/>
      <c r="E115" s="2"/>
      <c r="F115" s="46"/>
      <c r="G115" s="46"/>
      <c r="H115" s="4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1" t="s">
        <v>133</v>
      </c>
      <c r="B116" s="2">
        <v>41</v>
      </c>
      <c r="C116" s="2">
        <v>232</v>
      </c>
      <c r="D116" s="2"/>
      <c r="E116" s="2"/>
      <c r="F116" s="46"/>
      <c r="G116" s="46"/>
      <c r="H116" s="4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1" t="s">
        <v>133</v>
      </c>
      <c r="B117" s="2">
        <v>42</v>
      </c>
      <c r="C117" s="2">
        <v>234</v>
      </c>
      <c r="D117" s="2"/>
      <c r="E117" s="2"/>
      <c r="F117" s="46"/>
      <c r="G117" s="46"/>
      <c r="H117" s="4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" t="s">
        <v>133</v>
      </c>
      <c r="B118" s="2">
        <v>43</v>
      </c>
      <c r="C118" s="2">
        <v>236</v>
      </c>
      <c r="D118" s="2"/>
      <c r="E118" s="2"/>
      <c r="F118" s="46"/>
      <c r="G118" s="46"/>
      <c r="H118" s="4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6" t="s">
        <v>133</v>
      </c>
      <c r="B119" s="34">
        <v>44</v>
      </c>
      <c r="C119" s="34">
        <v>237</v>
      </c>
      <c r="D119" s="2"/>
      <c r="E119" s="2"/>
      <c r="F119" s="46"/>
      <c r="G119" s="46"/>
      <c r="H119" s="4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6" t="s">
        <v>133</v>
      </c>
      <c r="B120" s="34">
        <v>45</v>
      </c>
      <c r="C120" s="34">
        <v>238</v>
      </c>
      <c r="D120" s="2"/>
      <c r="E120" s="2"/>
      <c r="F120" s="46"/>
      <c r="G120" s="46"/>
      <c r="H120" s="4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6" t="s">
        <v>133</v>
      </c>
      <c r="B121" s="34">
        <v>46</v>
      </c>
      <c r="C121" s="34">
        <v>240</v>
      </c>
      <c r="D121" s="2"/>
      <c r="E121" s="2"/>
      <c r="F121" s="46"/>
      <c r="G121" s="46"/>
      <c r="H121" s="4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6" t="s">
        <v>133</v>
      </c>
      <c r="B122" s="34">
        <v>47</v>
      </c>
      <c r="C122" s="34">
        <v>240</v>
      </c>
      <c r="D122" s="2"/>
      <c r="E122" s="2"/>
      <c r="F122" s="46"/>
      <c r="G122" s="46"/>
      <c r="H122" s="4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" t="s">
        <v>134</v>
      </c>
      <c r="B123" s="44">
        <v>15</v>
      </c>
      <c r="C123" s="44">
        <v>4365</v>
      </c>
      <c r="D123" s="2"/>
      <c r="E123" s="2"/>
      <c r="F123" s="46"/>
      <c r="G123" s="46"/>
      <c r="H123" s="4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" t="s">
        <v>134</v>
      </c>
      <c r="B124" s="44">
        <v>16</v>
      </c>
      <c r="C124" s="44">
        <v>5138</v>
      </c>
      <c r="D124" s="2"/>
      <c r="E124" s="2"/>
      <c r="F124" s="46"/>
      <c r="G124" s="46"/>
      <c r="H124" s="4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" t="s">
        <v>134</v>
      </c>
      <c r="B125" s="44">
        <v>17</v>
      </c>
      <c r="C125" s="44">
        <v>5982</v>
      </c>
      <c r="D125" s="2"/>
      <c r="E125" s="2"/>
      <c r="F125" s="46"/>
      <c r="G125" s="46"/>
      <c r="H125" s="4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" t="s">
        <v>134</v>
      </c>
      <c r="B126" s="44">
        <v>18</v>
      </c>
      <c r="C126" s="44">
        <v>6803</v>
      </c>
      <c r="D126" s="2"/>
      <c r="E126" s="2"/>
      <c r="F126" s="46"/>
      <c r="G126" s="46"/>
      <c r="H126" s="4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" t="s">
        <v>134</v>
      </c>
      <c r="B127" s="44">
        <v>19</v>
      </c>
      <c r="C127" s="44">
        <v>7716</v>
      </c>
      <c r="D127" s="2"/>
      <c r="E127" s="2"/>
      <c r="F127" s="46"/>
      <c r="G127" s="46"/>
      <c r="H127" s="4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" t="s">
        <v>134</v>
      </c>
      <c r="B128" s="44">
        <v>20</v>
      </c>
      <c r="C128" s="44">
        <v>8464</v>
      </c>
      <c r="D128" s="2"/>
      <c r="E128" s="2"/>
      <c r="F128" s="46"/>
      <c r="G128" s="46"/>
      <c r="H128" s="4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" t="s">
        <v>134</v>
      </c>
      <c r="B129" s="44">
        <v>21</v>
      </c>
      <c r="C129" s="44">
        <v>9387</v>
      </c>
      <c r="D129" s="2"/>
      <c r="E129" s="2"/>
      <c r="F129" s="46"/>
      <c r="G129" s="46"/>
      <c r="H129" s="4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" t="s">
        <v>134</v>
      </c>
      <c r="B130" s="44">
        <v>22</v>
      </c>
      <c r="C130" s="44">
        <v>10348</v>
      </c>
      <c r="D130" s="2"/>
      <c r="E130" s="2"/>
      <c r="F130" s="46"/>
      <c r="G130" s="46"/>
      <c r="H130" s="4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" t="s">
        <v>134</v>
      </c>
      <c r="B131" s="44">
        <v>23</v>
      </c>
      <c r="C131" s="44">
        <v>11198</v>
      </c>
      <c r="D131" s="2"/>
      <c r="E131" s="2"/>
      <c r="F131" s="46"/>
      <c r="G131" s="46"/>
      <c r="H131" s="4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" t="s">
        <v>134</v>
      </c>
      <c r="B132" s="44">
        <v>24</v>
      </c>
      <c r="C132" s="44">
        <v>11947</v>
      </c>
      <c r="D132" s="2"/>
      <c r="E132" s="2"/>
      <c r="F132" s="46"/>
      <c r="G132" s="46"/>
      <c r="H132" s="4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" t="s">
        <v>134</v>
      </c>
      <c r="B133" s="44">
        <v>25</v>
      </c>
      <c r="C133" s="44">
        <v>12641</v>
      </c>
      <c r="D133" s="2"/>
      <c r="E133" s="2"/>
      <c r="F133" s="46"/>
      <c r="G133" s="46"/>
      <c r="H133" s="4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1" t="s">
        <v>134</v>
      </c>
      <c r="B134" s="44">
        <v>26</v>
      </c>
      <c r="C134" s="44">
        <v>13341</v>
      </c>
      <c r="D134" s="2"/>
      <c r="E134" s="2"/>
      <c r="F134" s="46"/>
      <c r="G134" s="46"/>
      <c r="H134" s="4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1" t="s">
        <v>134</v>
      </c>
      <c r="B135" s="44">
        <v>27</v>
      </c>
      <c r="C135" s="44">
        <v>14045</v>
      </c>
      <c r="D135" s="2"/>
      <c r="E135" s="2"/>
      <c r="F135" s="46"/>
      <c r="G135" s="46"/>
      <c r="H135" s="4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1" t="s">
        <v>134</v>
      </c>
      <c r="B136" s="44">
        <v>28</v>
      </c>
      <c r="C136" s="44">
        <v>14792</v>
      </c>
      <c r="D136" s="2"/>
      <c r="E136" s="2"/>
      <c r="F136" s="46"/>
      <c r="G136" s="46"/>
      <c r="H136" s="4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1" t="s">
        <v>134</v>
      </c>
      <c r="B137" s="44">
        <v>29</v>
      </c>
      <c r="C137" s="44">
        <v>15447</v>
      </c>
      <c r="D137" s="2"/>
      <c r="E137" s="2"/>
      <c r="F137" s="46"/>
      <c r="G137" s="46"/>
      <c r="H137" s="4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1" t="s">
        <v>134</v>
      </c>
      <c r="B138" s="44">
        <v>30</v>
      </c>
      <c r="C138" s="44">
        <v>16081</v>
      </c>
      <c r="D138" s="2"/>
      <c r="E138" s="2"/>
      <c r="F138" s="46"/>
      <c r="G138" s="46"/>
      <c r="H138" s="4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1" t="s">
        <v>134</v>
      </c>
      <c r="B139" s="44">
        <v>31</v>
      </c>
      <c r="C139" s="44">
        <v>16606</v>
      </c>
      <c r="D139" s="2"/>
      <c r="E139" s="2"/>
      <c r="F139" s="46"/>
      <c r="G139" s="46"/>
      <c r="H139" s="4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1" t="s">
        <v>134</v>
      </c>
      <c r="B140" s="44">
        <v>32</v>
      </c>
      <c r="C140" s="44">
        <v>17209</v>
      </c>
      <c r="D140" s="2"/>
      <c r="E140" s="2"/>
      <c r="F140" s="46"/>
      <c r="G140" s="46"/>
      <c r="H140" s="4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1" t="s">
        <v>134</v>
      </c>
      <c r="B141" s="44">
        <v>33</v>
      </c>
      <c r="C141" s="44">
        <v>17756</v>
      </c>
      <c r="D141" s="2"/>
      <c r="E141" s="2"/>
      <c r="F141" s="46"/>
      <c r="G141" s="46"/>
      <c r="H141" s="4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1" t="s">
        <v>134</v>
      </c>
      <c r="B142" s="44">
        <v>34</v>
      </c>
      <c r="C142" s="44">
        <v>18056</v>
      </c>
      <c r="D142" s="2"/>
      <c r="E142" s="2"/>
      <c r="F142" s="46"/>
      <c r="G142" s="46"/>
      <c r="H142" s="4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1" t="s">
        <v>134</v>
      </c>
      <c r="B143" s="44">
        <v>35</v>
      </c>
      <c r="C143" s="44">
        <v>18708</v>
      </c>
      <c r="D143" s="2"/>
      <c r="E143" s="2"/>
      <c r="F143" s="46"/>
      <c r="G143" s="46"/>
      <c r="H143" s="4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1" t="s">
        <v>134</v>
      </c>
      <c r="B144" s="2">
        <v>36</v>
      </c>
      <c r="C144" s="2">
        <v>19315</v>
      </c>
      <c r="D144" s="2"/>
      <c r="E144" s="2"/>
      <c r="F144" s="46"/>
      <c r="G144" s="46"/>
      <c r="H144" s="4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1" t="s">
        <v>134</v>
      </c>
      <c r="B145" s="2">
        <v>37</v>
      </c>
      <c r="C145" s="2">
        <v>20002</v>
      </c>
      <c r="D145" s="2"/>
      <c r="E145" s="2"/>
      <c r="F145" s="46"/>
      <c r="G145" s="46"/>
      <c r="H145" s="4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1" t="s">
        <v>134</v>
      </c>
      <c r="B146" s="2">
        <v>38</v>
      </c>
      <c r="C146" s="2">
        <v>20043</v>
      </c>
      <c r="D146" s="2"/>
      <c r="E146" s="2"/>
      <c r="F146" s="46"/>
      <c r="G146" s="46"/>
      <c r="H146" s="4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1" t="s">
        <v>134</v>
      </c>
      <c r="B147" s="2">
        <v>39</v>
      </c>
      <c r="C147" s="2">
        <v>20453</v>
      </c>
      <c r="D147" s="2"/>
      <c r="E147" s="2"/>
      <c r="F147" s="46"/>
      <c r="G147" s="46"/>
      <c r="H147" s="4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1" t="s">
        <v>134</v>
      </c>
      <c r="B148" s="2">
        <v>40</v>
      </c>
      <c r="C148" s="2">
        <v>20852</v>
      </c>
      <c r="D148" s="2"/>
      <c r="E148" s="2"/>
      <c r="F148" s="46"/>
      <c r="G148" s="46"/>
      <c r="H148" s="4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6" t="s">
        <v>134</v>
      </c>
      <c r="B149" s="34">
        <v>41</v>
      </c>
      <c r="C149" s="34">
        <v>21282</v>
      </c>
      <c r="D149" s="2"/>
      <c r="E149" s="2"/>
      <c r="F149" s="46"/>
      <c r="G149" s="46"/>
      <c r="H149" s="4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6" t="s">
        <v>134</v>
      </c>
      <c r="B150" s="34">
        <v>42</v>
      </c>
      <c r="C150" s="34">
        <v>21717</v>
      </c>
      <c r="D150" s="2"/>
      <c r="E150" s="2"/>
      <c r="F150" s="46"/>
      <c r="G150" s="46"/>
      <c r="H150" s="4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6" t="s">
        <v>134</v>
      </c>
      <c r="B151" s="34">
        <v>43</v>
      </c>
      <c r="C151" s="34">
        <v>22157</v>
      </c>
      <c r="D151" s="2"/>
      <c r="E151" s="2"/>
      <c r="F151" s="46"/>
      <c r="G151" s="46"/>
      <c r="H151" s="4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6" t="s">
        <v>134</v>
      </c>
      <c r="B152" s="34">
        <v>44</v>
      </c>
      <c r="C152" s="34">
        <v>22524</v>
      </c>
      <c r="D152" s="2"/>
      <c r="E152" s="2"/>
      <c r="F152" s="46"/>
      <c r="G152" s="46"/>
      <c r="H152" s="4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1" t="s">
        <v>135</v>
      </c>
      <c r="B153" s="44">
        <v>15</v>
      </c>
      <c r="C153" s="44">
        <v>793</v>
      </c>
      <c r="D153" s="2"/>
      <c r="E153" s="2"/>
      <c r="F153" s="46"/>
      <c r="G153" s="46"/>
      <c r="H153" s="4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1" t="s">
        <v>135</v>
      </c>
      <c r="B154" s="44">
        <v>16</v>
      </c>
      <c r="C154" s="44">
        <v>870</v>
      </c>
      <c r="D154" s="2"/>
      <c r="E154" s="2"/>
      <c r="F154" s="46"/>
      <c r="G154" s="46"/>
      <c r="H154" s="4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1" t="s">
        <v>135</v>
      </c>
      <c r="B155" s="44">
        <v>17</v>
      </c>
      <c r="C155" s="44">
        <v>887</v>
      </c>
      <c r="D155" s="2"/>
      <c r="E155" s="2"/>
      <c r="F155" s="46"/>
      <c r="G155" s="46"/>
      <c r="H155" s="4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1" t="s">
        <v>135</v>
      </c>
      <c r="B156" s="44">
        <v>18</v>
      </c>
      <c r="C156" s="44">
        <v>899</v>
      </c>
      <c r="D156" s="2"/>
      <c r="E156" s="2"/>
      <c r="F156" s="46"/>
      <c r="G156" s="46"/>
      <c r="H156" s="4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1" t="s">
        <v>135</v>
      </c>
      <c r="B157" s="44">
        <v>19</v>
      </c>
      <c r="C157" s="44">
        <v>919</v>
      </c>
      <c r="D157" s="2"/>
      <c r="E157" s="2"/>
      <c r="F157" s="46"/>
      <c r="G157" s="46"/>
      <c r="H157" s="4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1" t="s">
        <v>135</v>
      </c>
      <c r="B158" s="44">
        <v>20</v>
      </c>
      <c r="C158" s="44">
        <v>1033</v>
      </c>
      <c r="D158" s="2"/>
      <c r="E158" s="2"/>
      <c r="F158" s="46"/>
      <c r="G158" s="46"/>
      <c r="H158" s="4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1" t="s">
        <v>135</v>
      </c>
      <c r="B159" s="44">
        <v>21</v>
      </c>
      <c r="C159" s="44">
        <v>1203</v>
      </c>
      <c r="D159" s="2"/>
      <c r="E159" s="2"/>
      <c r="F159" s="46"/>
      <c r="G159" s="46"/>
      <c r="H159" s="4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1" t="s">
        <v>135</v>
      </c>
      <c r="B160" s="44">
        <v>22</v>
      </c>
      <c r="C160" s="44">
        <v>1333</v>
      </c>
      <c r="D160" s="2"/>
      <c r="E160" s="2"/>
      <c r="F160" s="46"/>
      <c r="G160" s="46"/>
      <c r="H160" s="4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1" t="s">
        <v>135</v>
      </c>
      <c r="B161" s="44">
        <v>23</v>
      </c>
      <c r="C161" s="44">
        <v>1400</v>
      </c>
      <c r="D161" s="2"/>
      <c r="E161" s="2"/>
      <c r="F161" s="46"/>
      <c r="G161" s="46"/>
      <c r="H161" s="4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" t="s">
        <v>135</v>
      </c>
      <c r="B162" s="44">
        <v>24</v>
      </c>
      <c r="C162" s="44">
        <v>1511</v>
      </c>
      <c r="D162" s="2"/>
      <c r="E162" s="2"/>
      <c r="F162" s="46"/>
      <c r="G162" s="46"/>
      <c r="H162" s="4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1" t="s">
        <v>135</v>
      </c>
      <c r="B163" s="44">
        <v>25</v>
      </c>
      <c r="C163" s="44">
        <v>1540</v>
      </c>
      <c r="D163" s="2"/>
      <c r="E163" s="2"/>
      <c r="F163" s="46"/>
      <c r="G163" s="46"/>
      <c r="H163" s="4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1" t="s">
        <v>135</v>
      </c>
      <c r="B164" s="44">
        <v>26</v>
      </c>
      <c r="C164" s="44">
        <v>1580</v>
      </c>
      <c r="D164" s="2"/>
      <c r="E164" s="2"/>
      <c r="F164" s="46"/>
      <c r="G164" s="46"/>
      <c r="H164" s="4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6" t="s">
        <v>135</v>
      </c>
      <c r="B165" s="34">
        <v>27</v>
      </c>
      <c r="C165" s="34">
        <v>1765</v>
      </c>
      <c r="D165" s="2"/>
      <c r="E165" s="2"/>
      <c r="F165" s="46"/>
      <c r="G165" s="46"/>
      <c r="H165" s="4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6" t="s">
        <v>135</v>
      </c>
      <c r="B166" s="34">
        <v>28</v>
      </c>
      <c r="C166" s="34">
        <v>1937</v>
      </c>
      <c r="D166" s="2"/>
      <c r="E166" s="2"/>
      <c r="F166" s="46"/>
      <c r="G166" s="46"/>
      <c r="H166" s="4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6" t="s">
        <v>135</v>
      </c>
      <c r="B167" s="34">
        <v>29</v>
      </c>
      <c r="C167" s="34">
        <v>2021</v>
      </c>
      <c r="D167" s="2"/>
      <c r="E167" s="2"/>
      <c r="F167" s="46"/>
      <c r="G167" s="46"/>
      <c r="H167" s="4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6" t="s">
        <v>135</v>
      </c>
      <c r="B168" s="34">
        <v>30</v>
      </c>
      <c r="C168" s="34">
        <v>2152</v>
      </c>
      <c r="D168" s="2"/>
      <c r="E168" s="2"/>
      <c r="F168" s="46"/>
      <c r="G168" s="46"/>
      <c r="H168" s="4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1" t="s">
        <v>136</v>
      </c>
      <c r="B169" s="44">
        <v>18</v>
      </c>
      <c r="C169" s="44">
        <v>4526</v>
      </c>
      <c r="D169" s="2"/>
      <c r="E169" s="2"/>
      <c r="F169" s="46"/>
      <c r="G169" s="46"/>
      <c r="H169" s="4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1" t="s">
        <v>136</v>
      </c>
      <c r="B170" s="44">
        <v>25</v>
      </c>
      <c r="C170" s="44">
        <v>11413</v>
      </c>
      <c r="D170" s="2"/>
      <c r="E170" s="2"/>
      <c r="F170" s="46"/>
      <c r="G170" s="46"/>
      <c r="H170" s="4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1" t="s">
        <v>137</v>
      </c>
      <c r="B171" s="44">
        <v>15</v>
      </c>
      <c r="C171" s="44">
        <v>1789</v>
      </c>
      <c r="D171" s="2"/>
      <c r="E171" s="2"/>
      <c r="F171" s="46"/>
      <c r="G171" s="46"/>
      <c r="H171" s="4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1" t="s">
        <v>137</v>
      </c>
      <c r="B172" s="44">
        <v>16</v>
      </c>
      <c r="C172" s="44">
        <v>2352</v>
      </c>
      <c r="D172" s="2"/>
      <c r="E172" s="2"/>
      <c r="F172" s="46"/>
      <c r="G172" s="46"/>
      <c r="H172" s="4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1" t="s">
        <v>137</v>
      </c>
      <c r="B173" s="44">
        <v>17</v>
      </c>
      <c r="C173" s="44">
        <v>2921</v>
      </c>
      <c r="D173" s="2"/>
      <c r="E173" s="2"/>
      <c r="F173" s="46"/>
      <c r="G173" s="46"/>
      <c r="H173" s="4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1" t="s">
        <v>137</v>
      </c>
      <c r="B174" s="44">
        <v>18</v>
      </c>
      <c r="C174" s="44">
        <v>3605</v>
      </c>
      <c r="D174" s="2"/>
      <c r="E174" s="2"/>
      <c r="F174" s="46"/>
      <c r="G174" s="46"/>
      <c r="H174" s="4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1" t="s">
        <v>137</v>
      </c>
      <c r="B175" s="44">
        <v>19</v>
      </c>
      <c r="C175" s="44">
        <v>4313</v>
      </c>
      <c r="D175" s="2"/>
      <c r="E175" s="2"/>
      <c r="F175" s="46"/>
      <c r="G175" s="46"/>
      <c r="H175" s="4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1" t="s">
        <v>137</v>
      </c>
      <c r="B176" s="44">
        <v>20</v>
      </c>
      <c r="C176" s="44">
        <v>4934</v>
      </c>
      <c r="D176" s="2"/>
      <c r="E176" s="2"/>
      <c r="F176" s="46"/>
      <c r="G176" s="46"/>
      <c r="H176" s="4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1" t="s">
        <v>137</v>
      </c>
      <c r="B177" s="44">
        <v>21</v>
      </c>
      <c r="C177" s="44">
        <v>5373</v>
      </c>
      <c r="D177" s="2"/>
      <c r="E177" s="2"/>
      <c r="F177" s="46"/>
      <c r="G177" s="46"/>
      <c r="H177" s="4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1" t="s">
        <v>137</v>
      </c>
      <c r="B178" s="44">
        <v>22</v>
      </c>
      <c r="C178" s="44">
        <v>6159</v>
      </c>
      <c r="D178" s="2"/>
      <c r="E178" s="2"/>
      <c r="F178" s="46"/>
      <c r="G178" s="46"/>
      <c r="H178" s="4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1" t="s">
        <v>137</v>
      </c>
      <c r="B179" s="44">
        <v>23</v>
      </c>
      <c r="C179" s="44">
        <v>7097</v>
      </c>
      <c r="D179" s="2"/>
      <c r="E179" s="2"/>
      <c r="F179" s="46"/>
      <c r="G179" s="46"/>
      <c r="H179" s="4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1" t="s">
        <v>137</v>
      </c>
      <c r="B180" s="44">
        <v>24</v>
      </c>
      <c r="C180" s="44">
        <v>7978</v>
      </c>
      <c r="D180" s="2"/>
      <c r="E180" s="2"/>
      <c r="F180" s="46"/>
      <c r="G180" s="46"/>
      <c r="H180" s="4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1" t="s">
        <v>137</v>
      </c>
      <c r="B181" s="44">
        <v>25</v>
      </c>
      <c r="C181" s="44">
        <v>8958</v>
      </c>
      <c r="D181" s="2"/>
      <c r="E181" s="2"/>
      <c r="F181" s="46"/>
      <c r="G181" s="46"/>
      <c r="H181" s="4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1" t="s">
        <v>137</v>
      </c>
      <c r="B182" s="44">
        <v>26</v>
      </c>
      <c r="C182" s="44">
        <v>9875</v>
      </c>
      <c r="D182" s="2"/>
      <c r="E182" s="2"/>
      <c r="F182" s="46"/>
      <c r="G182" s="46"/>
      <c r="H182" s="4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1" t="s">
        <v>137</v>
      </c>
      <c r="B183" s="44">
        <v>27</v>
      </c>
      <c r="C183" s="44">
        <v>10612</v>
      </c>
      <c r="D183" s="2"/>
      <c r="E183" s="2"/>
      <c r="F183" s="46"/>
      <c r="G183" s="46"/>
      <c r="H183" s="4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1" t="s">
        <v>137</v>
      </c>
      <c r="B184" s="44">
        <v>28</v>
      </c>
      <c r="C184" s="44">
        <v>11329</v>
      </c>
      <c r="D184" s="2"/>
      <c r="E184" s="2"/>
      <c r="F184" s="46"/>
      <c r="G184" s="46"/>
      <c r="H184" s="4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1" t="s">
        <v>137</v>
      </c>
      <c r="B185" s="44">
        <v>29</v>
      </c>
      <c r="C185" s="44">
        <v>12107</v>
      </c>
      <c r="D185" s="2"/>
      <c r="E185" s="2"/>
      <c r="F185" s="46"/>
      <c r="G185" s="46"/>
      <c r="H185" s="4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1" t="s">
        <v>137</v>
      </c>
      <c r="B186" s="44">
        <v>30</v>
      </c>
      <c r="C186" s="44">
        <v>12868</v>
      </c>
      <c r="D186" s="2"/>
      <c r="E186" s="2"/>
      <c r="F186" s="46"/>
      <c r="G186" s="46"/>
      <c r="H186" s="4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1" t="s">
        <v>137</v>
      </c>
      <c r="B187" s="44">
        <v>31</v>
      </c>
      <c r="C187" s="44">
        <v>13729</v>
      </c>
      <c r="D187" s="2"/>
      <c r="E187" s="2"/>
      <c r="F187" s="46"/>
      <c r="G187" s="46"/>
      <c r="H187" s="4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1" t="s">
        <v>137</v>
      </c>
      <c r="B188" s="44">
        <v>32</v>
      </c>
      <c r="C188" s="44">
        <v>14576</v>
      </c>
      <c r="D188" s="2"/>
      <c r="E188" s="2"/>
      <c r="F188" s="46"/>
      <c r="G188" s="46"/>
      <c r="H188" s="4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1" t="s">
        <v>137</v>
      </c>
      <c r="B189" s="44">
        <v>33</v>
      </c>
      <c r="C189" s="44">
        <v>15464</v>
      </c>
      <c r="D189" s="2"/>
      <c r="E189" s="2"/>
      <c r="F189" s="46"/>
      <c r="G189" s="46"/>
      <c r="H189" s="4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1" t="s">
        <v>137</v>
      </c>
      <c r="B190" s="44">
        <v>34</v>
      </c>
      <c r="C190" s="44">
        <v>16060</v>
      </c>
      <c r="D190" s="2"/>
      <c r="E190" s="2"/>
      <c r="F190" s="46"/>
      <c r="G190" s="46"/>
      <c r="H190" s="4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1" t="s">
        <v>137</v>
      </c>
      <c r="B191" s="44">
        <v>35</v>
      </c>
      <c r="C191" s="44">
        <v>16509</v>
      </c>
      <c r="D191" s="2"/>
      <c r="E191" s="2"/>
      <c r="F191" s="46"/>
      <c r="G191" s="46"/>
      <c r="H191" s="4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1" t="s">
        <v>137</v>
      </c>
      <c r="B192" s="44">
        <v>36</v>
      </c>
      <c r="C192" s="44">
        <v>17337</v>
      </c>
      <c r="D192" s="44"/>
      <c r="E192" s="2"/>
      <c r="F192" s="46"/>
      <c r="G192" s="46"/>
      <c r="H192" s="4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6" t="s">
        <v>137</v>
      </c>
      <c r="B193" s="34">
        <v>37</v>
      </c>
      <c r="C193" s="34">
        <v>18100</v>
      </c>
      <c r="D193" s="2"/>
      <c r="E193" s="2"/>
      <c r="F193" s="46"/>
      <c r="G193" s="46"/>
      <c r="H193" s="4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6" t="s">
        <v>137</v>
      </c>
      <c r="B194" s="34">
        <v>38</v>
      </c>
      <c r="C194" s="34">
        <v>18738</v>
      </c>
      <c r="D194" s="2"/>
      <c r="E194" s="2"/>
      <c r="F194" s="46"/>
      <c r="G194" s="46"/>
      <c r="H194" s="4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6" t="s">
        <v>137</v>
      </c>
      <c r="B195" s="34">
        <v>39</v>
      </c>
      <c r="C195" s="34">
        <v>19506</v>
      </c>
      <c r="D195" s="2"/>
      <c r="E195" s="2"/>
      <c r="F195" s="46"/>
      <c r="G195" s="46"/>
      <c r="H195" s="4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6" t="s">
        <v>137</v>
      </c>
      <c r="B196" s="34">
        <v>40</v>
      </c>
      <c r="C196" s="34">
        <v>20319</v>
      </c>
      <c r="D196" s="2"/>
      <c r="E196" s="2"/>
      <c r="F196" s="46"/>
      <c r="G196" s="46"/>
      <c r="H196" s="4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1" t="s">
        <v>138</v>
      </c>
      <c r="B197" s="44">
        <v>15</v>
      </c>
      <c r="C197" s="44">
        <v>2467</v>
      </c>
      <c r="D197" s="2"/>
      <c r="E197" s="2"/>
      <c r="F197" s="46"/>
      <c r="G197" s="46"/>
      <c r="H197" s="4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1" t="s">
        <v>138</v>
      </c>
      <c r="B198" s="44">
        <v>16</v>
      </c>
      <c r="C198" s="44">
        <v>2978</v>
      </c>
      <c r="D198" s="2"/>
      <c r="E198" s="2"/>
      <c r="F198" s="46"/>
      <c r="G198" s="46"/>
      <c r="H198" s="4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1" t="s">
        <v>138</v>
      </c>
      <c r="B199" s="44">
        <v>17</v>
      </c>
      <c r="C199" s="44">
        <v>3873</v>
      </c>
      <c r="D199" s="2"/>
      <c r="E199" s="2"/>
      <c r="F199" s="46"/>
      <c r="G199" s="46"/>
      <c r="H199" s="4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1" t="s">
        <v>138</v>
      </c>
      <c r="B200" s="44">
        <v>18</v>
      </c>
      <c r="C200" s="44">
        <v>4757</v>
      </c>
      <c r="D200" s="2"/>
      <c r="E200" s="2"/>
      <c r="F200" s="46"/>
      <c r="G200" s="46"/>
      <c r="H200" s="4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1" t="s">
        <v>138</v>
      </c>
      <c r="B201" s="44">
        <v>19</v>
      </c>
      <c r="C201" s="44">
        <v>5926</v>
      </c>
      <c r="D201" s="2"/>
      <c r="E201" s="2"/>
      <c r="F201" s="46"/>
      <c r="G201" s="46"/>
      <c r="H201" s="4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1" t="s">
        <v>138</v>
      </c>
      <c r="B202" s="44">
        <v>20</v>
      </c>
      <c r="C202" s="44">
        <v>7087</v>
      </c>
      <c r="D202" s="2"/>
      <c r="E202" s="2"/>
      <c r="F202" s="46"/>
      <c r="G202" s="46"/>
      <c r="H202" s="4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1" t="s">
        <v>138</v>
      </c>
      <c r="B203" s="44">
        <v>21</v>
      </c>
      <c r="C203" s="44">
        <v>8407</v>
      </c>
      <c r="D203" s="2"/>
      <c r="E203" s="2"/>
      <c r="F203" s="46"/>
      <c r="G203" s="46"/>
      <c r="H203" s="4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1" t="s">
        <v>138</v>
      </c>
      <c r="B204" s="44">
        <v>22</v>
      </c>
      <c r="C204" s="44">
        <v>9619</v>
      </c>
      <c r="D204" s="2"/>
      <c r="E204" s="2"/>
      <c r="F204" s="46"/>
      <c r="G204" s="46"/>
      <c r="H204" s="4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1" t="s">
        <v>138</v>
      </c>
      <c r="B205" s="44">
        <v>23</v>
      </c>
      <c r="C205" s="44">
        <v>10783</v>
      </c>
      <c r="D205" s="2"/>
      <c r="E205" s="2"/>
      <c r="F205" s="46"/>
      <c r="G205" s="46"/>
      <c r="H205" s="4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1" t="s">
        <v>138</v>
      </c>
      <c r="B206" s="44">
        <v>24</v>
      </c>
      <c r="C206" s="34">
        <v>12794</v>
      </c>
      <c r="D206" s="2"/>
      <c r="E206" s="2"/>
      <c r="F206" s="46"/>
      <c r="G206" s="46"/>
      <c r="H206" s="4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1" t="s">
        <v>138</v>
      </c>
      <c r="B207" s="44">
        <v>25</v>
      </c>
      <c r="C207" s="44">
        <v>14695</v>
      </c>
      <c r="D207" s="2"/>
      <c r="E207" s="2"/>
      <c r="F207" s="46"/>
      <c r="G207" s="46"/>
      <c r="H207" s="4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1" t="s">
        <v>138</v>
      </c>
      <c r="B208" s="44">
        <v>26</v>
      </c>
      <c r="C208" s="34">
        <v>16544</v>
      </c>
      <c r="D208" s="2"/>
      <c r="E208" s="2"/>
      <c r="F208" s="46"/>
      <c r="G208" s="46"/>
      <c r="H208" s="4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1" t="s">
        <v>138</v>
      </c>
      <c r="B209" s="44">
        <v>27</v>
      </c>
      <c r="C209" s="44">
        <v>18586</v>
      </c>
      <c r="D209" s="2"/>
      <c r="E209" s="2"/>
      <c r="F209" s="46"/>
      <c r="G209" s="46"/>
      <c r="H209" s="4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1" t="s">
        <v>138</v>
      </c>
      <c r="B210" s="44">
        <v>28</v>
      </c>
      <c r="C210" s="44">
        <v>20462</v>
      </c>
      <c r="D210" s="2"/>
      <c r="E210" s="2"/>
      <c r="F210" s="46"/>
      <c r="G210" s="46"/>
      <c r="H210" s="4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1" t="s">
        <v>138</v>
      </c>
      <c r="B211" s="44">
        <v>29</v>
      </c>
      <c r="C211" s="44">
        <v>22019</v>
      </c>
      <c r="D211" s="2"/>
      <c r="E211" s="2"/>
      <c r="F211" s="46"/>
      <c r="G211" s="46"/>
      <c r="H211" s="4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1" t="s">
        <v>138</v>
      </c>
      <c r="B212" s="44">
        <v>30</v>
      </c>
      <c r="C212" s="44">
        <v>23528</v>
      </c>
      <c r="D212" s="2"/>
      <c r="E212" s="2"/>
      <c r="F212" s="46"/>
      <c r="G212" s="46"/>
      <c r="H212" s="4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1" t="s">
        <v>138</v>
      </c>
      <c r="B213" s="44">
        <v>31</v>
      </c>
      <c r="C213" s="44">
        <v>25831</v>
      </c>
      <c r="D213" s="2"/>
      <c r="E213" s="2"/>
      <c r="F213" s="46"/>
      <c r="G213" s="46"/>
      <c r="H213" s="4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1" t="s">
        <v>138</v>
      </c>
      <c r="B214" s="44">
        <v>32</v>
      </c>
      <c r="C214" s="44">
        <v>28325</v>
      </c>
      <c r="D214" s="2"/>
      <c r="E214" s="2"/>
      <c r="F214" s="46"/>
      <c r="G214" s="46"/>
      <c r="H214" s="4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1" t="s">
        <v>138</v>
      </c>
      <c r="B215" s="44">
        <v>33</v>
      </c>
      <c r="C215" s="44">
        <v>32916</v>
      </c>
      <c r="D215" s="2"/>
      <c r="E215" s="2"/>
      <c r="F215" s="46"/>
      <c r="G215" s="46"/>
      <c r="H215" s="4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1" t="s">
        <v>138</v>
      </c>
      <c r="B216" s="44">
        <v>34</v>
      </c>
      <c r="C216" s="44">
        <v>36773</v>
      </c>
      <c r="D216" s="2"/>
      <c r="E216" s="2"/>
      <c r="F216" s="46"/>
      <c r="G216" s="46"/>
      <c r="H216" s="4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1" t="s">
        <v>138</v>
      </c>
      <c r="B217" s="44">
        <v>35</v>
      </c>
      <c r="C217" s="44">
        <v>38664</v>
      </c>
      <c r="D217" s="2"/>
      <c r="E217" s="2"/>
      <c r="F217" s="46"/>
      <c r="G217" s="46"/>
      <c r="H217" s="4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1" t="s">
        <v>138</v>
      </c>
      <c r="B218" s="44">
        <v>36</v>
      </c>
      <c r="C218" s="44">
        <v>40661</v>
      </c>
      <c r="D218" s="2"/>
      <c r="E218" s="2"/>
      <c r="F218" s="46"/>
      <c r="G218" s="46"/>
      <c r="H218" s="4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1" t="s">
        <v>138</v>
      </c>
      <c r="B219" s="44">
        <v>37</v>
      </c>
      <c r="C219" s="44">
        <v>42094</v>
      </c>
      <c r="D219" s="2"/>
      <c r="E219" s="2"/>
      <c r="F219" s="46"/>
      <c r="G219" s="46"/>
      <c r="H219" s="4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6" t="s">
        <v>138</v>
      </c>
      <c r="B220" s="34">
        <v>38</v>
      </c>
      <c r="C220" s="34">
        <v>44444</v>
      </c>
      <c r="D220" s="2"/>
      <c r="E220" s="2"/>
      <c r="F220" s="46"/>
      <c r="G220" s="46"/>
      <c r="H220" s="4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6" t="s">
        <v>138</v>
      </c>
      <c r="B221" s="34">
        <v>39</v>
      </c>
      <c r="C221" s="34">
        <v>46583</v>
      </c>
      <c r="D221" s="2"/>
      <c r="E221" s="2"/>
      <c r="F221" s="46"/>
      <c r="G221" s="46"/>
      <c r="H221" s="4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6" t="s">
        <v>138</v>
      </c>
      <c r="B222" s="2">
        <v>40</v>
      </c>
      <c r="C222" s="2">
        <v>49954</v>
      </c>
      <c r="D222" s="2"/>
      <c r="E222" s="2"/>
      <c r="F222" s="46"/>
      <c r="G222" s="46"/>
      <c r="H222" s="4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6" t="s">
        <v>138</v>
      </c>
      <c r="B223" s="2">
        <v>41</v>
      </c>
      <c r="C223" s="2">
        <v>51949</v>
      </c>
      <c r="D223" s="2"/>
      <c r="E223" s="2"/>
      <c r="F223" s="46"/>
      <c r="G223" s="46"/>
      <c r="H223" s="4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51" t="s">
        <v>139</v>
      </c>
      <c r="B224" s="2"/>
      <c r="C224" s="2"/>
      <c r="D224" s="2"/>
      <c r="E224" s="2"/>
      <c r="F224" s="46"/>
      <c r="G224" s="46"/>
      <c r="H224" s="4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50" t="s">
        <v>140</v>
      </c>
      <c r="B225" s="2"/>
      <c r="C225" s="2"/>
      <c r="D225" s="2"/>
      <c r="E225" s="2"/>
      <c r="F225" s="46"/>
      <c r="G225" s="46"/>
      <c r="H225" s="4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50" t="s">
        <v>141</v>
      </c>
      <c r="B226" s="2"/>
      <c r="C226" s="2"/>
      <c r="D226" s="2"/>
      <c r="E226" s="2"/>
      <c r="F226" s="46"/>
      <c r="G226" s="46"/>
      <c r="H226" s="4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50" t="s">
        <v>125</v>
      </c>
      <c r="B227" s="2"/>
      <c r="C227" s="2"/>
      <c r="D227" s="2"/>
      <c r="E227" s="2"/>
      <c r="F227" s="46"/>
      <c r="G227" s="46"/>
      <c r="H227" s="4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50" t="s">
        <v>142</v>
      </c>
      <c r="B228" s="2"/>
      <c r="C228" s="2"/>
      <c r="D228" s="2"/>
      <c r="E228" s="2"/>
      <c r="F228" s="46"/>
      <c r="G228" s="46"/>
      <c r="H228" s="4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50" t="s">
        <v>143</v>
      </c>
      <c r="B229" s="2"/>
      <c r="C229" s="2"/>
      <c r="D229" s="2"/>
      <c r="E229" s="2"/>
      <c r="F229" s="46"/>
      <c r="G229" s="46"/>
      <c r="H229" s="4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46"/>
      <c r="G230" s="46"/>
      <c r="H230" s="4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46"/>
      <c r="G231" s="46"/>
      <c r="H231" s="4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46"/>
      <c r="G232" s="46"/>
      <c r="H232" s="4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46"/>
      <c r="G233" s="46"/>
      <c r="H233" s="4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46"/>
      <c r="G234" s="46"/>
      <c r="H234" s="4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46"/>
      <c r="G235" s="46"/>
      <c r="H235" s="4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46"/>
      <c r="G236" s="46"/>
      <c r="H236" s="4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46"/>
      <c r="G237" s="46"/>
      <c r="H237" s="4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46"/>
      <c r="G238" s="46"/>
      <c r="H238" s="4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46"/>
      <c r="G239" s="46"/>
      <c r="H239" s="4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46"/>
      <c r="G240" s="46"/>
      <c r="H240" s="4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46"/>
      <c r="G241" s="46"/>
      <c r="H241" s="4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46"/>
      <c r="G242" s="46"/>
      <c r="H242" s="4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46"/>
      <c r="G243" s="46"/>
      <c r="H243" s="4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46"/>
      <c r="G244" s="46"/>
      <c r="H244" s="4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46"/>
      <c r="G245" s="46"/>
      <c r="H245" s="4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46"/>
      <c r="G246" s="46"/>
      <c r="H246" s="4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46"/>
      <c r="G247" s="46"/>
      <c r="H247" s="4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46"/>
      <c r="G248" s="46"/>
      <c r="H248" s="4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46"/>
      <c r="G249" s="46"/>
      <c r="H249" s="4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46"/>
      <c r="G250" s="46"/>
      <c r="H250" s="4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46"/>
      <c r="G251" s="46"/>
      <c r="H251" s="4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46"/>
      <c r="G252" s="46"/>
      <c r="H252" s="4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46"/>
      <c r="G253" s="46"/>
      <c r="H253" s="4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46"/>
      <c r="G254" s="46"/>
      <c r="H254" s="4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46"/>
      <c r="G255" s="46"/>
      <c r="H255" s="4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46"/>
      <c r="G256" s="46"/>
      <c r="H256" s="4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46"/>
      <c r="G257" s="46"/>
      <c r="H257" s="4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46"/>
      <c r="G258" s="46"/>
      <c r="H258" s="4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46"/>
      <c r="G259" s="46"/>
      <c r="H259" s="4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46"/>
      <c r="G260" s="46"/>
      <c r="H260" s="4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46"/>
      <c r="G261" s="46"/>
      <c r="H261" s="4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46"/>
      <c r="G262" s="46"/>
      <c r="H262" s="4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46"/>
      <c r="G263" s="46"/>
      <c r="H263" s="4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46"/>
      <c r="G264" s="46"/>
      <c r="H264" s="4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46"/>
      <c r="G265" s="46"/>
      <c r="H265" s="4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46"/>
      <c r="G266" s="46"/>
      <c r="H266" s="4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46"/>
      <c r="G267" s="46"/>
      <c r="H267" s="4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46"/>
      <c r="G268" s="46"/>
      <c r="H268" s="4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46"/>
      <c r="G269" s="46"/>
      <c r="H269" s="4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46"/>
      <c r="G270" s="46"/>
      <c r="H270" s="4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46"/>
      <c r="G271" s="46"/>
      <c r="H271" s="4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46"/>
      <c r="G272" s="46"/>
      <c r="H272" s="4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46"/>
      <c r="G273" s="46"/>
      <c r="H273" s="4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46"/>
      <c r="G274" s="46"/>
      <c r="H274" s="4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46"/>
      <c r="G275" s="46"/>
      <c r="H275" s="4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46"/>
      <c r="G276" s="46"/>
      <c r="H276" s="4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46"/>
      <c r="G277" s="46"/>
      <c r="H277" s="4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46"/>
      <c r="G278" s="46"/>
      <c r="H278" s="4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46"/>
      <c r="G279" s="46"/>
      <c r="H279" s="4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46"/>
      <c r="G280" s="46"/>
      <c r="H280" s="4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46"/>
      <c r="G281" s="46"/>
      <c r="H281" s="4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46"/>
      <c r="G282" s="46"/>
      <c r="H282" s="4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46"/>
      <c r="G283" s="46"/>
      <c r="H283" s="4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46"/>
      <c r="G284" s="46"/>
      <c r="H284" s="4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46"/>
      <c r="G285" s="46"/>
      <c r="H285" s="4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46"/>
      <c r="G286" s="46"/>
      <c r="H286" s="4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46"/>
      <c r="G287" s="46"/>
      <c r="H287" s="4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46"/>
      <c r="G288" s="46"/>
      <c r="H288" s="4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46"/>
      <c r="G289" s="46"/>
      <c r="H289" s="4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46"/>
      <c r="G290" s="46"/>
      <c r="H290" s="4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46"/>
      <c r="G291" s="46"/>
      <c r="H291" s="4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46"/>
      <c r="G292" s="46"/>
      <c r="H292" s="4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46"/>
      <c r="G293" s="46"/>
      <c r="H293" s="4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46"/>
      <c r="G294" s="46"/>
      <c r="H294" s="4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46"/>
      <c r="G295" s="46"/>
      <c r="H295" s="4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46"/>
      <c r="G296" s="46"/>
      <c r="H296" s="4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46"/>
      <c r="G297" s="46"/>
      <c r="H297" s="4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46"/>
      <c r="G298" s="46"/>
      <c r="H298" s="4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46"/>
      <c r="G299" s="46"/>
      <c r="H299" s="4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46"/>
      <c r="G300" s="46"/>
      <c r="H300" s="4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46"/>
      <c r="G301" s="46"/>
      <c r="H301" s="4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46"/>
      <c r="G302" s="46"/>
      <c r="H302" s="4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46"/>
      <c r="G303" s="46"/>
      <c r="H303" s="4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46"/>
      <c r="G304" s="46"/>
      <c r="H304" s="4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46"/>
      <c r="G305" s="46"/>
      <c r="H305" s="4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46"/>
      <c r="G306" s="46"/>
      <c r="H306" s="4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46"/>
      <c r="G307" s="46"/>
      <c r="H307" s="4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46"/>
      <c r="G308" s="46"/>
      <c r="H308" s="4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46"/>
      <c r="G309" s="46"/>
      <c r="H309" s="4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46"/>
      <c r="G310" s="46"/>
      <c r="H310" s="4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46"/>
      <c r="G311" s="46"/>
      <c r="H311" s="4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46"/>
      <c r="G312" s="46"/>
      <c r="H312" s="4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46"/>
      <c r="G313" s="46"/>
      <c r="H313" s="4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46"/>
      <c r="G314" s="46"/>
      <c r="H314" s="4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46"/>
      <c r="G315" s="46"/>
      <c r="H315" s="4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46"/>
      <c r="G316" s="46"/>
      <c r="H316" s="4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46"/>
      <c r="G317" s="46"/>
      <c r="H317" s="4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46"/>
      <c r="G318" s="46"/>
      <c r="H318" s="4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46"/>
      <c r="G319" s="46"/>
      <c r="H319" s="4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46"/>
      <c r="G320" s="46"/>
      <c r="H320" s="4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46"/>
      <c r="G321" s="46"/>
      <c r="H321" s="4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46"/>
      <c r="G322" s="46"/>
      <c r="H322" s="4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46"/>
      <c r="G323" s="46"/>
      <c r="H323" s="4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46"/>
      <c r="G324" s="46"/>
      <c r="H324" s="4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46"/>
      <c r="G325" s="46"/>
      <c r="H325" s="4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46"/>
      <c r="G326" s="46"/>
      <c r="H326" s="4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46"/>
      <c r="G327" s="46"/>
      <c r="H327" s="4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46"/>
      <c r="G328" s="46"/>
      <c r="H328" s="4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46"/>
      <c r="G329" s="46"/>
      <c r="H329" s="4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46"/>
      <c r="G330" s="46"/>
      <c r="H330" s="4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46"/>
      <c r="G331" s="46"/>
      <c r="H331" s="4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46"/>
      <c r="G332" s="46"/>
      <c r="H332" s="4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46"/>
      <c r="G333" s="46"/>
      <c r="H333" s="4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46"/>
      <c r="G334" s="46"/>
      <c r="H334" s="4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46"/>
      <c r="G335" s="46"/>
      <c r="H335" s="4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46"/>
      <c r="G336" s="46"/>
      <c r="H336" s="4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46"/>
      <c r="G337" s="46"/>
      <c r="H337" s="4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46"/>
      <c r="G338" s="46"/>
      <c r="H338" s="4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46"/>
      <c r="G339" s="46"/>
      <c r="H339" s="4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46"/>
      <c r="G340" s="46"/>
      <c r="H340" s="4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46"/>
      <c r="G341" s="46"/>
      <c r="H341" s="4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46"/>
      <c r="G342" s="46"/>
      <c r="H342" s="4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46"/>
      <c r="G343" s="46"/>
      <c r="H343" s="4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46"/>
      <c r="G344" s="46"/>
      <c r="H344" s="4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46"/>
      <c r="G345" s="46"/>
      <c r="H345" s="4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46"/>
      <c r="G346" s="46"/>
      <c r="H346" s="4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46"/>
      <c r="G347" s="46"/>
      <c r="H347" s="4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46"/>
      <c r="G348" s="46"/>
      <c r="H348" s="4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46"/>
      <c r="G349" s="46"/>
      <c r="H349" s="4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46"/>
      <c r="G350" s="46"/>
      <c r="H350" s="4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46"/>
      <c r="G351" s="46"/>
      <c r="H351" s="4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46"/>
      <c r="G352" s="46"/>
      <c r="H352" s="4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46"/>
      <c r="G353" s="46"/>
      <c r="H353" s="4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46"/>
      <c r="G354" s="46"/>
      <c r="H354" s="4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46"/>
      <c r="G355" s="46"/>
      <c r="H355" s="4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46"/>
      <c r="G356" s="46"/>
      <c r="H356" s="4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46"/>
      <c r="G357" s="46"/>
      <c r="H357" s="4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46"/>
      <c r="G358" s="46"/>
      <c r="H358" s="4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46"/>
      <c r="G359" s="46"/>
      <c r="H359" s="4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46"/>
      <c r="G360" s="46"/>
      <c r="H360" s="4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46"/>
      <c r="G361" s="46"/>
      <c r="H361" s="4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46"/>
      <c r="G362" s="46"/>
      <c r="H362" s="4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46"/>
      <c r="G363" s="46"/>
      <c r="H363" s="4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46"/>
      <c r="G364" s="46"/>
      <c r="H364" s="4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46"/>
      <c r="G365" s="46"/>
      <c r="H365" s="4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46"/>
      <c r="G366" s="46"/>
      <c r="H366" s="4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46"/>
      <c r="G367" s="46"/>
      <c r="H367" s="4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46"/>
      <c r="G368" s="46"/>
      <c r="H368" s="4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46"/>
      <c r="G369" s="46"/>
      <c r="H369" s="4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46"/>
      <c r="G370" s="46"/>
      <c r="H370" s="4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46"/>
      <c r="G371" s="46"/>
      <c r="H371" s="4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46"/>
      <c r="G372" s="46"/>
      <c r="H372" s="4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46"/>
      <c r="G373" s="46"/>
      <c r="H373" s="4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46"/>
      <c r="G374" s="46"/>
      <c r="H374" s="4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46"/>
      <c r="G375" s="46"/>
      <c r="H375" s="4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46"/>
      <c r="G376" s="46"/>
      <c r="H376" s="4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46"/>
      <c r="G377" s="46"/>
      <c r="H377" s="4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46"/>
      <c r="G378" s="46"/>
      <c r="H378" s="4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46"/>
      <c r="G379" s="46"/>
      <c r="H379" s="4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46"/>
      <c r="G380" s="46"/>
      <c r="H380" s="4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46"/>
      <c r="G381" s="46"/>
      <c r="H381" s="4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46"/>
      <c r="G382" s="46"/>
      <c r="H382" s="4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46"/>
      <c r="G383" s="46"/>
      <c r="H383" s="4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46"/>
      <c r="G384" s="46"/>
      <c r="H384" s="4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46"/>
      <c r="G385" s="46"/>
      <c r="H385" s="4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46"/>
      <c r="G386" s="46"/>
      <c r="H386" s="4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46"/>
      <c r="G387" s="46"/>
      <c r="H387" s="4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46"/>
      <c r="G388" s="46"/>
      <c r="H388" s="4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46"/>
      <c r="G389" s="46"/>
      <c r="H389" s="4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46"/>
      <c r="G390" s="46"/>
      <c r="H390" s="4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46"/>
      <c r="G391" s="46"/>
      <c r="H391" s="4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46"/>
      <c r="G392" s="46"/>
      <c r="H392" s="4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46"/>
      <c r="G393" s="46"/>
      <c r="H393" s="4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46"/>
      <c r="G394" s="46"/>
      <c r="H394" s="4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46"/>
      <c r="G395" s="46"/>
      <c r="H395" s="4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46"/>
      <c r="G396" s="46"/>
      <c r="H396" s="4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46"/>
      <c r="G397" s="46"/>
      <c r="H397" s="4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46"/>
      <c r="G398" s="46"/>
      <c r="H398" s="4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46"/>
      <c r="G399" s="46"/>
      <c r="H399" s="4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46"/>
      <c r="G400" s="46"/>
      <c r="H400" s="4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46"/>
      <c r="G401" s="46"/>
      <c r="H401" s="4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46"/>
      <c r="G402" s="46"/>
      <c r="H402" s="4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46"/>
      <c r="G403" s="46"/>
      <c r="H403" s="4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46"/>
      <c r="G404" s="46"/>
      <c r="H404" s="4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46"/>
      <c r="G405" s="46"/>
      <c r="H405" s="4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46"/>
      <c r="G406" s="46"/>
      <c r="H406" s="4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46"/>
      <c r="G407" s="46"/>
      <c r="H407" s="4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46"/>
      <c r="G408" s="46"/>
      <c r="H408" s="4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46"/>
      <c r="G409" s="46"/>
      <c r="H409" s="4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46"/>
      <c r="G410" s="46"/>
      <c r="H410" s="4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46"/>
      <c r="G411" s="46"/>
      <c r="H411" s="4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46"/>
      <c r="G412" s="46"/>
      <c r="H412" s="4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46"/>
      <c r="G413" s="46"/>
      <c r="H413" s="4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46"/>
      <c r="G414" s="46"/>
      <c r="H414" s="4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46"/>
      <c r="G415" s="46"/>
      <c r="H415" s="4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46"/>
      <c r="G416" s="46"/>
      <c r="H416" s="4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46"/>
      <c r="G417" s="46"/>
      <c r="H417" s="4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46"/>
      <c r="G418" s="46"/>
      <c r="H418" s="4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46"/>
      <c r="G419" s="46"/>
      <c r="H419" s="4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46"/>
      <c r="G420" s="46"/>
      <c r="H420" s="4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46"/>
      <c r="G421" s="46"/>
      <c r="H421" s="4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46"/>
      <c r="G422" s="46"/>
      <c r="H422" s="4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46"/>
      <c r="G423" s="46"/>
      <c r="H423" s="4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46"/>
      <c r="G424" s="46"/>
      <c r="H424" s="4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46"/>
      <c r="G425" s="46"/>
      <c r="H425" s="4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46"/>
      <c r="G426" s="46"/>
      <c r="H426" s="4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46"/>
      <c r="G427" s="46"/>
      <c r="H427" s="4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46"/>
      <c r="G428" s="46"/>
      <c r="H428" s="4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46"/>
      <c r="G429" s="46"/>
      <c r="H429" s="4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4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4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4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4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4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4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4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4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4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4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4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4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4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4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4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Transport use</vt:lpstr>
      <vt:lpstr>Apple Mobility</vt:lpstr>
      <vt:lpstr>UK cases</vt:lpstr>
      <vt:lpstr>People in hospital</vt:lpstr>
      <vt:lpstr>Critical Care Beds with COVID-1</vt:lpstr>
      <vt:lpstr>UK Deaths in Hospital</vt:lpstr>
      <vt:lpstr>Global 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Newton, Alexander</dc:creator>
  <cp:lastModifiedBy>Hannah Morris</cp:lastModifiedBy>
  <dcterms:created xsi:type="dcterms:W3CDTF">2020-04-17T14:25:31Z</dcterms:created>
  <dcterms:modified xsi:type="dcterms:W3CDTF">2020-04-25T13:56:56Z</dcterms:modified>
</cp:coreProperties>
</file>