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Q10. Rotameter" sheetId="1" r:id="rId4"/>
  </sheets>
</workbook>
</file>

<file path=xl/sharedStrings.xml><?xml version="1.0" encoding="utf-8"?>
<sst xmlns="http://schemas.openxmlformats.org/spreadsheetml/2006/main" uniqueCount="4">
  <si>
    <t>Float_Height_%</t>
  </si>
  <si>
    <t>TM</t>
  </si>
  <si>
    <t>Flowrate_GPM</t>
  </si>
  <si>
    <t>delta_P_PSI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</si>
</sst>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9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horizontal="center" vertical="center"/>
    </xf>
    <xf numFmtId="0" fontId="0" borderId="1" applyNumberFormat="1" applyFont="1" applyFill="0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horizontal="center" vertical="center"/>
    </xf>
    <xf numFmtId="9" fontId="3" fillId="2" borderId="1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18"/>
  <sheetViews>
    <sheetView workbookViewId="0" showGridLines="0" defaultGridColor="1"/>
  </sheetViews>
  <sheetFormatPr defaultColWidth="14.5" defaultRowHeight="15" customHeight="1" outlineLevelRow="0" outlineLevelCol="0"/>
  <cols>
    <col min="1" max="4" width="14.5" style="1" customWidth="1"/>
    <col min="5" max="16384" width="14.5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</row>
    <row r="2" ht="13.55" customHeight="1">
      <c r="A2" s="3">
        <v>0.1</v>
      </c>
      <c r="B2" s="4">
        <v>8.199999999999999</v>
      </c>
      <c r="C2" s="5">
        <f>B2*0.178+0.39</f>
        <v>1.8496</v>
      </c>
      <c r="D2" s="6">
        <v>0.127</v>
      </c>
    </row>
    <row r="3" ht="13.55" customHeight="1">
      <c r="A3" s="3">
        <v>0.15</v>
      </c>
      <c r="B3" s="4">
        <v>16.8</v>
      </c>
      <c r="C3" s="5">
        <f>B3*0.178+0.39</f>
        <v>3.3804</v>
      </c>
      <c r="D3" s="6">
        <v>0.182</v>
      </c>
    </row>
    <row r="4" ht="13.55" customHeight="1">
      <c r="A4" s="7">
        <v>0.21</v>
      </c>
      <c r="B4" s="4">
        <v>23.2</v>
      </c>
      <c r="C4" s="5">
        <f>B4*0.178+0.39</f>
        <v>4.5196</v>
      </c>
      <c r="D4" s="6">
        <v>0.185</v>
      </c>
    </row>
    <row r="5" ht="13.55" customHeight="1">
      <c r="A5" s="3">
        <v>0.26</v>
      </c>
      <c r="B5" s="4">
        <v>29.6</v>
      </c>
      <c r="C5" s="5">
        <f>B5*0.178+0.39</f>
        <v>5.6588</v>
      </c>
      <c r="D5" s="6">
        <v>0.188</v>
      </c>
    </row>
    <row r="6" ht="13.55" customHeight="1">
      <c r="A6" s="3">
        <v>0.3</v>
      </c>
      <c r="B6" s="4">
        <v>33.9</v>
      </c>
      <c r="C6" s="5">
        <f>B6*0.178+0.39</f>
        <v>6.4242</v>
      </c>
      <c r="D6" s="6">
        <v>0.192</v>
      </c>
    </row>
    <row r="7" ht="13.55" customHeight="1">
      <c r="A7" s="3">
        <v>0.35</v>
      </c>
      <c r="B7" s="4">
        <v>39.9</v>
      </c>
      <c r="C7" s="5">
        <f>B7*0.178+0.39</f>
        <v>7.4922</v>
      </c>
      <c r="D7" s="6">
        <v>0.192</v>
      </c>
    </row>
    <row r="8" ht="13.55" customHeight="1">
      <c r="A8" s="3">
        <v>0.4</v>
      </c>
      <c r="B8" s="4">
        <v>44.7</v>
      </c>
      <c r="C8" s="5">
        <f>B8*0.178+0.39</f>
        <v>8.3466</v>
      </c>
      <c r="D8" s="6">
        <v>0.192</v>
      </c>
    </row>
    <row r="9" ht="13.55" customHeight="1">
      <c r="A9" s="3">
        <v>0.46</v>
      </c>
      <c r="B9" s="4">
        <v>51.9</v>
      </c>
      <c r="C9" s="5">
        <f>B9*0.178+0.39</f>
        <v>9.6282</v>
      </c>
      <c r="D9" s="6">
        <v>0.195</v>
      </c>
    </row>
    <row r="10" ht="13.55" customHeight="1">
      <c r="A10" s="3">
        <v>0.5600000000000001</v>
      </c>
      <c r="B10" s="4">
        <v>57.6</v>
      </c>
      <c r="C10" s="5">
        <f>B10*0.178+0.39</f>
        <v>10.6428</v>
      </c>
      <c r="D10" s="6">
        <v>0.197</v>
      </c>
    </row>
    <row r="11" ht="13.55" customHeight="1">
      <c r="A11" s="3">
        <v>0.62</v>
      </c>
      <c r="B11" s="4">
        <v>68.7</v>
      </c>
      <c r="C11" s="5">
        <f>B11*0.178+0.39</f>
        <v>12.6186</v>
      </c>
      <c r="D11" s="6">
        <v>0.207</v>
      </c>
    </row>
    <row r="12" ht="13.55" customHeight="1">
      <c r="A12" s="3">
        <v>0.6899999999999999</v>
      </c>
      <c r="B12" s="4">
        <v>77.3</v>
      </c>
      <c r="C12" s="5">
        <f>B12*0.178+0.39</f>
        <v>14.1494</v>
      </c>
      <c r="D12" s="6">
        <v>0.214</v>
      </c>
    </row>
    <row r="13" ht="13.55" customHeight="1">
      <c r="A13" s="3">
        <v>0.75</v>
      </c>
      <c r="B13" s="4">
        <v>84.40000000000001</v>
      </c>
      <c r="C13" s="5">
        <f>B13*0.178+0.39</f>
        <v>15.4132</v>
      </c>
      <c r="D13" s="6">
        <v>0.226</v>
      </c>
    </row>
    <row r="14" ht="13.55" customHeight="1">
      <c r="A14" s="3">
        <v>0.8</v>
      </c>
      <c r="B14" s="4">
        <v>90.2</v>
      </c>
      <c r="C14" s="5">
        <f>B14*0.178+0.39</f>
        <v>16.4456</v>
      </c>
      <c r="D14" s="6">
        <v>0.23</v>
      </c>
    </row>
    <row r="15" ht="13.55" customHeight="1">
      <c r="A15" s="3">
        <v>0.87</v>
      </c>
      <c r="B15" s="4">
        <v>97.8</v>
      </c>
      <c r="C15" s="5">
        <f>B15*0.178+0.39</f>
        <v>17.7984</v>
      </c>
      <c r="D15" s="6">
        <v>0.25</v>
      </c>
    </row>
    <row r="16" ht="13.55" customHeight="1">
      <c r="A16" s="3">
        <v>0.93</v>
      </c>
      <c r="B16" s="4">
        <v>104.6</v>
      </c>
      <c r="C16" s="5">
        <f>B16*0.178+0.39</f>
        <v>19.0088</v>
      </c>
      <c r="D16" s="6">
        <v>0.253</v>
      </c>
    </row>
    <row r="17" ht="13.55" customHeight="1">
      <c r="A17" s="3">
        <v>0.98</v>
      </c>
      <c r="B17" s="4">
        <v>110.5</v>
      </c>
      <c r="C17" s="5">
        <f>B17*0.178+0.39</f>
        <v>20.059</v>
      </c>
      <c r="D17" s="6">
        <v>0.268</v>
      </c>
    </row>
    <row r="18" ht="13.55" customHeight="1">
      <c r="A18" s="3">
        <v>1</v>
      </c>
      <c r="B18" s="4">
        <v>120.9</v>
      </c>
      <c r="C18" s="5">
        <f>B18*0.178+0.39</f>
        <v>21.9102</v>
      </c>
      <c r="D18" s="6">
        <v>0.317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